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derivatives/hyp_2-2_gsr_2-1/"/>
    </mc:Choice>
  </mc:AlternateContent>
  <xr:revisionPtr revIDLastSave="0" documentId="13_ncr:1_{2E2ECAD9-2C55-0840-A512-453A8E280B4D}" xr6:coauthVersionLast="47" xr6:coauthVersionMax="47" xr10:uidLastSave="{00000000-0000-0000-0000-000000000000}"/>
  <bookViews>
    <workbookView xWindow="-38400" yWindow="1220" windowWidth="38400" windowHeight="21100" activeTab="2" xr2:uid="{00000000-000D-0000-FFFF-FFFF00000000}"/>
  </bookViews>
  <sheets>
    <sheet name="full_data" sheetId="11" r:id="rId1"/>
    <sheet name="covariates" sheetId="12" r:id="rId2"/>
    <sheet name="Sheet1" sheetId="1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6" i="13" l="1"/>
  <c r="AM56" i="13"/>
  <c r="AK56" i="13"/>
  <c r="AK3" i="13"/>
  <c r="AL3" i="13"/>
  <c r="AM3" i="13"/>
  <c r="AK4" i="13"/>
  <c r="AL4" i="13"/>
  <c r="AM4" i="13"/>
  <c r="AK5" i="13"/>
  <c r="AL5" i="13"/>
  <c r="AM5" i="13"/>
  <c r="AK6" i="13"/>
  <c r="AL6" i="13"/>
  <c r="AM6" i="13"/>
  <c r="AK7" i="13"/>
  <c r="AL7" i="13"/>
  <c r="AM7" i="13"/>
  <c r="AK8" i="13"/>
  <c r="AL8" i="13"/>
  <c r="AM8" i="13"/>
  <c r="AK9" i="13"/>
  <c r="AL9" i="13"/>
  <c r="AM9" i="13"/>
  <c r="AK10" i="13"/>
  <c r="AL10" i="13"/>
  <c r="AM10" i="13"/>
  <c r="AK11" i="13"/>
  <c r="AL11" i="13"/>
  <c r="AM11" i="13"/>
  <c r="AK12" i="13"/>
  <c r="AL12" i="13"/>
  <c r="AM12" i="13"/>
  <c r="AK13" i="13"/>
  <c r="AL13" i="13"/>
  <c r="AM13" i="13"/>
  <c r="AK14" i="13"/>
  <c r="AL14" i="13"/>
  <c r="AM14" i="13"/>
  <c r="AK15" i="13"/>
  <c r="AL15" i="13"/>
  <c r="AM15" i="13"/>
  <c r="AK16" i="13"/>
  <c r="AL16" i="13"/>
  <c r="AM16" i="13"/>
  <c r="AK17" i="13"/>
  <c r="AL17" i="13"/>
  <c r="AM17" i="13"/>
  <c r="AK18" i="13"/>
  <c r="AL18" i="13"/>
  <c r="AM18" i="13"/>
  <c r="AK19" i="13"/>
  <c r="AL19" i="13"/>
  <c r="AM19" i="13"/>
  <c r="AK20" i="13"/>
  <c r="AL20" i="13"/>
  <c r="AM20" i="13"/>
  <c r="AK21" i="13"/>
  <c r="AL21" i="13"/>
  <c r="AM21" i="13"/>
  <c r="AK22" i="13"/>
  <c r="AL22" i="13"/>
  <c r="AM22" i="13"/>
  <c r="AK23" i="13"/>
  <c r="AL23" i="13"/>
  <c r="AM23" i="13"/>
  <c r="AK24" i="13"/>
  <c r="AL24" i="13"/>
  <c r="AM24" i="13"/>
  <c r="AK25" i="13"/>
  <c r="AL25" i="13"/>
  <c r="AM25" i="13"/>
  <c r="AK26" i="13"/>
  <c r="AL26" i="13"/>
  <c r="AM26" i="13"/>
  <c r="AK27" i="13"/>
  <c r="AL27" i="13"/>
  <c r="AM27" i="13"/>
  <c r="AK28" i="13"/>
  <c r="AL28" i="13"/>
  <c r="AM28" i="13"/>
  <c r="AK29" i="13"/>
  <c r="AL29" i="13"/>
  <c r="AM29" i="13"/>
  <c r="AK30" i="13"/>
  <c r="AL30" i="13"/>
  <c r="AM30" i="13"/>
  <c r="AK31" i="13"/>
  <c r="AL31" i="13"/>
  <c r="AM31" i="13"/>
  <c r="AK32" i="13"/>
  <c r="AL32" i="13"/>
  <c r="AM32" i="13"/>
  <c r="AK33" i="13"/>
  <c r="AL33" i="13"/>
  <c r="AM33" i="13"/>
  <c r="AK34" i="13"/>
  <c r="AL34" i="13"/>
  <c r="AM34" i="13"/>
  <c r="AK35" i="13"/>
  <c r="AL35" i="13"/>
  <c r="AM35" i="13"/>
  <c r="AK36" i="13"/>
  <c r="AL36" i="13"/>
  <c r="AM36" i="13"/>
  <c r="AK37" i="13"/>
  <c r="AL37" i="13"/>
  <c r="AM37" i="13"/>
  <c r="AK38" i="13"/>
  <c r="AL38" i="13"/>
  <c r="AM38" i="13"/>
  <c r="AK39" i="13"/>
  <c r="AL39" i="13"/>
  <c r="AM39" i="13"/>
  <c r="AK40" i="13"/>
  <c r="AL40" i="13"/>
  <c r="AM40" i="13"/>
  <c r="AK41" i="13"/>
  <c r="AL41" i="13"/>
  <c r="AM41" i="13"/>
  <c r="AK42" i="13"/>
  <c r="AL42" i="13"/>
  <c r="AM42" i="13"/>
  <c r="AK43" i="13"/>
  <c r="AL43" i="13"/>
  <c r="AM43" i="13"/>
  <c r="AK44" i="13"/>
  <c r="AL44" i="13"/>
  <c r="AM44" i="13"/>
  <c r="AK45" i="13"/>
  <c r="AL45" i="13"/>
  <c r="AM45" i="13"/>
  <c r="AK46" i="13"/>
  <c r="AL46" i="13"/>
  <c r="AM46" i="13"/>
  <c r="AK47" i="13"/>
  <c r="AL47" i="13"/>
  <c r="AM47" i="13"/>
  <c r="AK48" i="13"/>
  <c r="AL48" i="13"/>
  <c r="AM48" i="13"/>
  <c r="AK49" i="13"/>
  <c r="AL49" i="13"/>
  <c r="AM49" i="13"/>
  <c r="AK50" i="13"/>
  <c r="AL50" i="13"/>
  <c r="AM50" i="13"/>
  <c r="AK51" i="13"/>
  <c r="AL51" i="13"/>
  <c r="AM51" i="13"/>
  <c r="AK52" i="13"/>
  <c r="AL52" i="13"/>
  <c r="AM52" i="13"/>
  <c r="AK53" i="13"/>
  <c r="AL53" i="13"/>
  <c r="AM53" i="13"/>
  <c r="AL2" i="13"/>
  <c r="AM2" i="13"/>
  <c r="AK2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U56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U2" i="13"/>
  <c r="Q3" i="13"/>
  <c r="R3" i="13"/>
  <c r="S3" i="13"/>
  <c r="Q4" i="13"/>
  <c r="R4" i="13"/>
  <c r="S4" i="13"/>
  <c r="Q5" i="13"/>
  <c r="R5" i="13"/>
  <c r="S5" i="13"/>
  <c r="Q6" i="13"/>
  <c r="R6" i="13"/>
  <c r="S6" i="13"/>
  <c r="Q7" i="13"/>
  <c r="R7" i="13"/>
  <c r="S7" i="13"/>
  <c r="Q8" i="13"/>
  <c r="R8" i="13"/>
  <c r="S8" i="13"/>
  <c r="Q9" i="13"/>
  <c r="R9" i="13"/>
  <c r="S9" i="13"/>
  <c r="Q10" i="13"/>
  <c r="R10" i="13"/>
  <c r="S10" i="13"/>
  <c r="Q11" i="13"/>
  <c r="R11" i="13"/>
  <c r="S11" i="13"/>
  <c r="Q12" i="13"/>
  <c r="R12" i="13"/>
  <c r="S12" i="13"/>
  <c r="Q13" i="13"/>
  <c r="R13" i="13"/>
  <c r="S13" i="13"/>
  <c r="Q14" i="13"/>
  <c r="R14" i="13"/>
  <c r="S14" i="13"/>
  <c r="Q15" i="13"/>
  <c r="R15" i="13"/>
  <c r="S15" i="13"/>
  <c r="Q16" i="13"/>
  <c r="R16" i="13"/>
  <c r="S16" i="13"/>
  <c r="Q17" i="13"/>
  <c r="R17" i="13"/>
  <c r="S17" i="13"/>
  <c r="Q18" i="13"/>
  <c r="R18" i="13"/>
  <c r="S18" i="13"/>
  <c r="Q19" i="13"/>
  <c r="R19" i="13"/>
  <c r="S19" i="13"/>
  <c r="Q20" i="13"/>
  <c r="R20" i="13"/>
  <c r="S20" i="13"/>
  <c r="Q21" i="13"/>
  <c r="R21" i="13"/>
  <c r="S21" i="13"/>
  <c r="Q22" i="13"/>
  <c r="R22" i="13"/>
  <c r="S22" i="13"/>
  <c r="Q23" i="13"/>
  <c r="R23" i="13"/>
  <c r="S23" i="13"/>
  <c r="Q24" i="13"/>
  <c r="R24" i="13"/>
  <c r="S24" i="13"/>
  <c r="Q25" i="13"/>
  <c r="R25" i="13"/>
  <c r="S25" i="13"/>
  <c r="Q26" i="13"/>
  <c r="R26" i="13"/>
  <c r="S26" i="13"/>
  <c r="Q27" i="13"/>
  <c r="R27" i="13"/>
  <c r="S27" i="13"/>
  <c r="Q28" i="13"/>
  <c r="R28" i="13"/>
  <c r="S28" i="13"/>
  <c r="Q29" i="13"/>
  <c r="R29" i="13"/>
  <c r="S29" i="13"/>
  <c r="Q30" i="13"/>
  <c r="R30" i="13"/>
  <c r="S30" i="13"/>
  <c r="Q31" i="13"/>
  <c r="R31" i="13"/>
  <c r="S31" i="13"/>
  <c r="Q32" i="13"/>
  <c r="R32" i="13"/>
  <c r="S32" i="13"/>
  <c r="Q33" i="13"/>
  <c r="R33" i="13"/>
  <c r="S33" i="13"/>
  <c r="Q34" i="13"/>
  <c r="R34" i="13"/>
  <c r="S34" i="13"/>
  <c r="Q35" i="13"/>
  <c r="R35" i="13"/>
  <c r="S35" i="13"/>
  <c r="Q36" i="13"/>
  <c r="R36" i="13"/>
  <c r="S36" i="13"/>
  <c r="Q37" i="13"/>
  <c r="R37" i="13"/>
  <c r="S37" i="13"/>
  <c r="Q38" i="13"/>
  <c r="R38" i="13"/>
  <c r="S38" i="13"/>
  <c r="Q39" i="13"/>
  <c r="R39" i="13"/>
  <c r="S39" i="13"/>
  <c r="Q40" i="13"/>
  <c r="R40" i="13"/>
  <c r="S40" i="13"/>
  <c r="Q41" i="13"/>
  <c r="R41" i="13"/>
  <c r="S41" i="13"/>
  <c r="Q42" i="13"/>
  <c r="R42" i="13"/>
  <c r="S42" i="13"/>
  <c r="Q43" i="13"/>
  <c r="R43" i="13"/>
  <c r="S43" i="13"/>
  <c r="Q44" i="13"/>
  <c r="R44" i="13"/>
  <c r="S44" i="13"/>
  <c r="Q45" i="13"/>
  <c r="R45" i="13"/>
  <c r="S45" i="13"/>
  <c r="Q46" i="13"/>
  <c r="R46" i="13"/>
  <c r="S46" i="13"/>
  <c r="Q47" i="13"/>
  <c r="R47" i="13"/>
  <c r="S47" i="13"/>
  <c r="Q48" i="13"/>
  <c r="R48" i="13"/>
  <c r="S48" i="13"/>
  <c r="Q49" i="13"/>
  <c r="R49" i="13"/>
  <c r="S49" i="13"/>
  <c r="Q50" i="13"/>
  <c r="R50" i="13"/>
  <c r="S50" i="13"/>
  <c r="Q51" i="13"/>
  <c r="R51" i="13"/>
  <c r="S51" i="13"/>
  <c r="Q52" i="13"/>
  <c r="R52" i="13"/>
  <c r="S52" i="13"/>
  <c r="Q53" i="13"/>
  <c r="R53" i="13"/>
  <c r="S53" i="13"/>
  <c r="R2" i="13"/>
  <c r="S2" i="13"/>
  <c r="Q2" i="13"/>
  <c r="Q56" i="13" s="1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C2" i="13"/>
  <c r="C56" i="13" s="1"/>
  <c r="D2" i="13"/>
  <c r="E2" i="13"/>
  <c r="F2" i="13"/>
  <c r="G2" i="13"/>
  <c r="H2" i="13"/>
  <c r="I2" i="13"/>
  <c r="J2" i="13"/>
  <c r="K2" i="13"/>
  <c r="K56" i="13" s="1"/>
  <c r="L2" i="13"/>
  <c r="M2" i="13"/>
  <c r="N2" i="13"/>
  <c r="O2" i="13"/>
  <c r="B2" i="13"/>
  <c r="I56" i="13" l="1"/>
  <c r="L56" i="13"/>
  <c r="D56" i="13"/>
  <c r="R56" i="13"/>
  <c r="J56" i="13"/>
  <c r="O56" i="13"/>
  <c r="G56" i="13"/>
  <c r="S56" i="13"/>
  <c r="H56" i="13"/>
  <c r="N56" i="13"/>
  <c r="F56" i="13"/>
  <c r="B56" i="13"/>
  <c r="M56" i="13"/>
  <c r="E56" i="13"/>
</calcChain>
</file>

<file path=xl/sharedStrings.xml><?xml version="1.0" encoding="utf-8"?>
<sst xmlns="http://schemas.openxmlformats.org/spreadsheetml/2006/main" count="402" uniqueCount="98">
  <si>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</si>
  <si>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</si>
  <si>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</si>
  <si>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</si>
  <si>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</si>
  <si>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</si>
  <si>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</si>
  <si>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</si>
  <si>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</si>
  <si>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</si>
  <si>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</si>
  <si>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</si>
  <si>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</si>
  <si>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</si>
  <si>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</si>
  <si>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</si>
  <si>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</si>
  <si>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</si>
  <si>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</si>
  <si>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</si>
  <si>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</si>
  <si>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</si>
  <si>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</si>
  <si>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</si>
  <si>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</si>
  <si>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</si>
  <si>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</si>
  <si>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</si>
  <si>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</si>
  <si>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</si>
  <si>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</si>
  <si>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</si>
  <si>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</si>
  <si>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</si>
  <si>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</si>
  <si>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</si>
  <si>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</si>
  <si>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</si>
  <si>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</si>
  <si>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</si>
  <si>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</si>
  <si>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</si>
  <si>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</si>
  <si>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</si>
  <si>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</si>
  <si>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</si>
  <si>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</si>
  <si>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</si>
  <si>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</si>
  <si>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</si>
  <si>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</si>
  <si>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</si>
  <si>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</si>
  <si>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</si>
  <si>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</si>
  <si>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</si>
  <si>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</si>
  <si>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</si>
  <si>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</si>
  <si>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</si>
  <si>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</si>
  <si>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</si>
  <si>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</si>
  <si>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</si>
  <si>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</si>
  <si>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</si>
  <si>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</si>
  <si>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</si>
  <si>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</si>
  <si>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</si>
  <si>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</si>
  <si>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</si>
  <si>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</si>
  <si>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VIIb</t>
  </si>
  <si>
    <t>VIIIa</t>
  </si>
  <si>
    <t>VIIIb</t>
  </si>
  <si>
    <t>IX</t>
  </si>
  <si>
    <t>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</si>
  <si>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</si>
  <si>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</si>
  <si>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</si>
  <si>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</si>
  <si>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</si>
  <si>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</si>
  <si>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</si>
  <si>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</si>
  <si>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</si>
  <si>
    <t>ones</t>
  </si>
  <si>
    <t>V!</t>
  </si>
  <si>
    <t>CrusI</t>
  </si>
  <si>
    <t>CrusII</t>
  </si>
  <si>
    <t>VermisVI</t>
  </si>
  <si>
    <t>VermisVIIIa</t>
  </si>
  <si>
    <t>VermisVIIIb</t>
  </si>
  <si>
    <t>VermisIX</t>
  </si>
  <si>
    <t>gsr</t>
  </si>
  <si>
    <t>tsnr</t>
  </si>
  <si>
    <t>fdMean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</si>
</sst>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workbookViewId="0">
      <pane xSplit="1" ySplit="1" topLeftCell="AV2" activePane="bottomRight" state="frozen"/>
      <selection pane="topRight" activeCell="B1" sqref="B1"/>
      <selection pane="bottomLeft" activeCell="A2" sqref="A2"/>
      <selection pane="bottomRight" activeCell="B1" sqref="B1:O1"/>
    </sheetView>
  </sheetViews>
  <sheetFormatPr baseColWidth="10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4.5" customWidth="1"/>
    <col min="33" max="34" width="16.5" customWidth="1"/>
    <col min="35" max="35" width="14.5" customWidth="1"/>
    <col min="36" max="36" width="14.6640625" customWidth="1"/>
    <col min="37" max="37" width="14.5" customWidth="1"/>
    <col min="38" max="39" width="15.5" customWidth="1"/>
    <col min="40" max="40" width="15" customWidth="1"/>
    <col min="41" max="41" width="17.1640625" customWidth="1"/>
    <col min="42" max="42" width="17.33203125" customWidth="1"/>
    <col min="43" max="43" width="15.5" customWidth="1"/>
    <col min="44" max="44" width="14.5" customWidth="1"/>
    <col min="45" max="45" width="15.5" customWidth="1"/>
    <col min="46" max="46" width="14.5" customWidth="1"/>
    <col min="47" max="47" width="14.6640625" customWidth="1"/>
    <col min="48" max="48" width="14.5" customWidth="1"/>
    <col min="49" max="49" width="14.6640625" customWidth="1"/>
    <col min="50" max="51" width="14.5" customWidth="1"/>
    <col min="52" max="52" width="15.5" customWidth="1"/>
    <col min="53" max="53" width="14.6640625" customWidth="1"/>
    <col min="54" max="54" width="14.5" customWidth="1"/>
    <col min="55" max="56" width="16.5" customWidth="1"/>
    <col min="57" max="57" width="15.5" customWidth="1"/>
    <col min="58" max="58" width="16" customWidth="1"/>
    <col min="59" max="59" width="15.5" customWidth="1"/>
    <col min="60" max="60" width="16.5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">
      <c r="A2">
        <v>1001</v>
      </c>
      <c r="B2">
        <v>0.23588118799999999</v>
      </c>
      <c r="C2">
        <v>0.68710029719999999</v>
      </c>
      <c r="D2">
        <v>0.37385704089999999</v>
      </c>
      <c r="E2">
        <v>0.46108735690000002</v>
      </c>
      <c r="F2">
        <v>0.159616813</v>
      </c>
      <c r="G2">
        <v>-0.35318825700000001</v>
      </c>
      <c r="H2">
        <v>-0.3869066921</v>
      </c>
      <c r="I2">
        <v>-0.42415430300000001</v>
      </c>
      <c r="J2">
        <v>0.36095635059999998</v>
      </c>
      <c r="K2">
        <v>0.27313551619999998</v>
      </c>
      <c r="L2">
        <v>0.2116769261</v>
      </c>
      <c r="M2">
        <v>8.0055477360000002E-2</v>
      </c>
      <c r="N2">
        <v>-0.1281719607</v>
      </c>
      <c r="O2">
        <v>0.64264986290000004</v>
      </c>
      <c r="P2">
        <v>-0.26253806210000002</v>
      </c>
      <c r="Q2">
        <v>-0.29913136689999997</v>
      </c>
      <c r="R2">
        <v>6.7590295029999997E-2</v>
      </c>
      <c r="S2">
        <v>-7.3198107139999996E-2</v>
      </c>
      <c r="T2">
        <v>-0.11746540849999999</v>
      </c>
      <c r="U2">
        <v>-5.1023205869999998E-2</v>
      </c>
      <c r="V2">
        <v>-0.36996210559999998</v>
      </c>
      <c r="W2">
        <v>0.23858832229999999</v>
      </c>
      <c r="X2">
        <v>9.4774942010000002E-2</v>
      </c>
      <c r="Y2">
        <v>-0.97446449209999997</v>
      </c>
      <c r="Z2">
        <v>4.9548282409999998E-2</v>
      </c>
      <c r="AA2">
        <v>-0.35380059000000003</v>
      </c>
      <c r="AB2">
        <v>-0.90959407179999996</v>
      </c>
      <c r="AC2">
        <v>0.58108777550000001</v>
      </c>
      <c r="AD2" s="2" t="s">
        <v>78</v>
      </c>
      <c r="AE2" s="2" t="s">
        <v>78</v>
      </c>
      <c r="AF2" s="2" t="s">
        <v>78</v>
      </c>
      <c r="AG2" s="2" t="s">
        <v>78</v>
      </c>
      <c r="AH2" s="2" t="s">
        <v>78</v>
      </c>
      <c r="AI2" s="2" t="s">
        <v>78</v>
      </c>
      <c r="AJ2" s="2" t="s">
        <v>78</v>
      </c>
      <c r="AK2" s="2" t="s">
        <v>78</v>
      </c>
      <c r="AL2" s="2" t="s">
        <v>78</v>
      </c>
      <c r="AM2" s="2" t="s">
        <v>78</v>
      </c>
      <c r="AN2" s="2" t="s">
        <v>78</v>
      </c>
      <c r="AO2" s="2" t="s">
        <v>78</v>
      </c>
      <c r="AP2" s="2" t="s">
        <v>78</v>
      </c>
      <c r="AQ2" s="2" t="s">
        <v>78</v>
      </c>
      <c r="AR2">
        <v>-0.37566680190000001</v>
      </c>
      <c r="AS2">
        <v>-7.8279458250000003E-2</v>
      </c>
      <c r="AT2">
        <v>9.9190741289999995E-2</v>
      </c>
      <c r="AU2">
        <v>0.42392240669999998</v>
      </c>
      <c r="AV2">
        <v>-0.11162598460000001</v>
      </c>
      <c r="AW2">
        <v>0.21869021159999999</v>
      </c>
      <c r="AX2">
        <v>-9.1415860160000001E-2</v>
      </c>
      <c r="AY2">
        <v>-3.3411085E-2</v>
      </c>
      <c r="AZ2">
        <v>-0.18423268770000001</v>
      </c>
      <c r="BA2">
        <v>0.52678656739999996</v>
      </c>
      <c r="BB2">
        <v>-0.16974898990000001</v>
      </c>
      <c r="BC2">
        <v>6.3323147730000001E-2</v>
      </c>
      <c r="BD2">
        <v>-0.50203903449999998</v>
      </c>
      <c r="BE2">
        <v>-0.36213433</v>
      </c>
      <c r="BF2">
        <v>4.7876458189999999E-2</v>
      </c>
      <c r="BG2">
        <v>-0.13521725300000001</v>
      </c>
      <c r="BH2">
        <v>-0.31094591620000001</v>
      </c>
      <c r="BI2">
        <v>-0.38287631950000001</v>
      </c>
      <c r="BJ2">
        <v>-0.1097858446</v>
      </c>
      <c r="BK2">
        <v>2.0759623349999999E-2</v>
      </c>
      <c r="BL2">
        <v>-0.1228015309</v>
      </c>
      <c r="BM2">
        <v>7.1342667779999994E-2</v>
      </c>
      <c r="BN2">
        <v>0.74685763719999998</v>
      </c>
      <c r="BO2">
        <v>-1.578903819E-2</v>
      </c>
      <c r="BP2">
        <v>0.66968273140000001</v>
      </c>
      <c r="BQ2">
        <v>-0.43103361340000002</v>
      </c>
      <c r="BR2">
        <v>-0.38524026690000002</v>
      </c>
      <c r="BS2">
        <v>1.2221151960000001</v>
      </c>
    </row>
    <row r="3" spans="1:71" x14ac:dyDescent="0.2">
      <c r="A3">
        <v>1003</v>
      </c>
      <c r="B3">
        <v>0.28249156089999999</v>
      </c>
      <c r="C3">
        <v>0.1431727559</v>
      </c>
      <c r="D3">
        <v>-0.1731655094</v>
      </c>
      <c r="E3">
        <v>0.59239358890000005</v>
      </c>
      <c r="F3">
        <v>0.27550829020000001</v>
      </c>
      <c r="G3">
        <v>-0.93634593509999997</v>
      </c>
      <c r="H3">
        <v>-0.82770822239999997</v>
      </c>
      <c r="I3">
        <v>-0.65322493910000001</v>
      </c>
      <c r="J3">
        <v>0.1406274535</v>
      </c>
      <c r="K3">
        <v>0.99616503560000003</v>
      </c>
      <c r="L3">
        <v>-0.52040354</v>
      </c>
      <c r="M3">
        <v>-0.12598924289999999</v>
      </c>
      <c r="N3">
        <v>1.424989104E-2</v>
      </c>
      <c r="O3">
        <v>0.56515590849999997</v>
      </c>
      <c r="P3">
        <v>0.14679313529999999</v>
      </c>
      <c r="Q3">
        <v>3.4810779719999997E-2</v>
      </c>
      <c r="R3">
        <v>0.26325152410000002</v>
      </c>
      <c r="S3">
        <v>0.39288638279999999</v>
      </c>
      <c r="T3">
        <v>0.80032013830000004</v>
      </c>
      <c r="U3">
        <v>0.99407405410000005</v>
      </c>
      <c r="V3">
        <v>0.40493585720000003</v>
      </c>
      <c r="W3">
        <v>-0.12523197890000001</v>
      </c>
      <c r="X3">
        <v>-0.14805983089999999</v>
      </c>
      <c r="Y3">
        <v>-0.47375238159999999</v>
      </c>
      <c r="Z3">
        <v>0.64514222290000001</v>
      </c>
      <c r="AA3">
        <v>0.35068369500000002</v>
      </c>
      <c r="AB3">
        <v>0.46589466499999999</v>
      </c>
      <c r="AC3">
        <v>0.33088009619999997</v>
      </c>
      <c r="AD3">
        <v>0.22829227960000001</v>
      </c>
      <c r="AE3">
        <v>-0.31367088539999999</v>
      </c>
      <c r="AF3">
        <v>-0.1258049182</v>
      </c>
      <c r="AG3">
        <v>-1.850781402E-4</v>
      </c>
      <c r="AH3">
        <v>-0.1026609662</v>
      </c>
      <c r="AI3">
        <v>-0.27676318950000001</v>
      </c>
      <c r="AJ3">
        <v>-0.180914092</v>
      </c>
      <c r="AK3">
        <v>-0.32058618239999997</v>
      </c>
      <c r="AL3">
        <v>0.1452771343</v>
      </c>
      <c r="AM3">
        <v>-0.34607663030000002</v>
      </c>
      <c r="AN3">
        <v>0.17621997649999999</v>
      </c>
      <c r="AO3">
        <v>-1.2383615329999999E-3</v>
      </c>
      <c r="AP3">
        <v>0.25999292229999998</v>
      </c>
      <c r="AQ3">
        <v>0.36380767079999998</v>
      </c>
      <c r="AR3">
        <v>0.44009510870000002</v>
      </c>
      <c r="AS3">
        <v>-5.8591244429999998E-3</v>
      </c>
      <c r="AT3">
        <v>-0.24027667029999999</v>
      </c>
      <c r="AU3">
        <v>0.16554916180000001</v>
      </c>
      <c r="AV3">
        <v>-4.7144617120000003E-2</v>
      </c>
      <c r="AW3">
        <v>-0.44190484930000001</v>
      </c>
      <c r="AX3">
        <v>-0.27620279869999997</v>
      </c>
      <c r="AY3">
        <v>-0.44206889199999999</v>
      </c>
      <c r="AZ3">
        <v>0.17349260150000001</v>
      </c>
      <c r="BA3">
        <v>0.23539822360000001</v>
      </c>
      <c r="BB3">
        <v>-0.93601665099999998</v>
      </c>
      <c r="BC3">
        <v>0.10541073049999999</v>
      </c>
      <c r="BD3">
        <v>1.3855339369999999</v>
      </c>
      <c r="BE3">
        <v>1.1533699319999999</v>
      </c>
      <c r="BF3">
        <v>-1.0641117849999999</v>
      </c>
      <c r="BG3">
        <v>-1.1908213599999999</v>
      </c>
      <c r="BH3">
        <v>-2.2285560929999999</v>
      </c>
      <c r="BI3">
        <v>-1.9677846370000001</v>
      </c>
      <c r="BJ3">
        <v>-1.7878117549999999</v>
      </c>
      <c r="BK3">
        <v>-1.6610693009999999</v>
      </c>
      <c r="BL3">
        <v>-1.1620136539999999</v>
      </c>
      <c r="BM3">
        <v>-0.59264813319999998</v>
      </c>
      <c r="BN3">
        <v>-1.67588304</v>
      </c>
      <c r="BO3">
        <v>-0.18623110000000001</v>
      </c>
      <c r="BP3">
        <v>-2.6177121219999999</v>
      </c>
      <c r="BQ3">
        <v>-1.321219355</v>
      </c>
      <c r="BR3">
        <v>-2.1430719919999999</v>
      </c>
      <c r="BS3">
        <v>-2.2790310379999998</v>
      </c>
    </row>
    <row r="4" spans="1:71" x14ac:dyDescent="0.2">
      <c r="A4">
        <v>1004</v>
      </c>
      <c r="B4">
        <v>-0.14602296510000001</v>
      </c>
      <c r="C4">
        <v>0.14348545879999999</v>
      </c>
      <c r="D4">
        <v>6.0268846390000002E-3</v>
      </c>
      <c r="E4">
        <v>0.19889510790000001</v>
      </c>
      <c r="F4">
        <v>-6.904973717E-2</v>
      </c>
      <c r="G4">
        <v>-0.245584733</v>
      </c>
      <c r="H4">
        <v>3.089045579E-2</v>
      </c>
      <c r="I4">
        <v>0.13350282860000001</v>
      </c>
      <c r="J4">
        <v>-0.15684502</v>
      </c>
      <c r="K4">
        <v>0.33669745950000002</v>
      </c>
      <c r="L4">
        <v>2.424827048E-2</v>
      </c>
      <c r="M4">
        <v>-0.96877772679999996</v>
      </c>
      <c r="N4">
        <v>-1.068880192</v>
      </c>
      <c r="O4">
        <v>-0.5547906682</v>
      </c>
      <c r="P4">
        <v>0.70209214639999995</v>
      </c>
      <c r="Q4">
        <v>0.48208322450000002</v>
      </c>
      <c r="R4">
        <v>0.43116329790000002</v>
      </c>
      <c r="S4">
        <v>0.78896064539999999</v>
      </c>
      <c r="T4">
        <v>0.7440748989</v>
      </c>
      <c r="U4">
        <v>0.1214411811</v>
      </c>
      <c r="V4">
        <v>2.092364483E-3</v>
      </c>
      <c r="W4">
        <v>-0.17389109999999999</v>
      </c>
      <c r="X4">
        <v>5.877433554E-2</v>
      </c>
      <c r="Y4">
        <v>0.89858462809999995</v>
      </c>
      <c r="Z4">
        <v>0.23055066909999999</v>
      </c>
      <c r="AA4">
        <v>0.55813213250000004</v>
      </c>
      <c r="AB4">
        <v>-0.51987754659999996</v>
      </c>
      <c r="AC4">
        <v>1.025509529</v>
      </c>
      <c r="AD4">
        <v>-0.64336322270000001</v>
      </c>
      <c r="AE4">
        <v>-0.25098168990000003</v>
      </c>
      <c r="AF4">
        <v>0.1038277953</v>
      </c>
      <c r="AG4">
        <v>-0.31946955430000001</v>
      </c>
      <c r="AH4">
        <v>-0.41235108339999998</v>
      </c>
      <c r="AI4">
        <v>0.43986155230000001</v>
      </c>
      <c r="AJ4">
        <v>-0.16809158320000001</v>
      </c>
      <c r="AK4">
        <v>-0.2971081431</v>
      </c>
      <c r="AL4">
        <v>-0.50864055669999997</v>
      </c>
      <c r="AM4">
        <v>0.4792184646</v>
      </c>
      <c r="AN4">
        <v>-0.1741959075</v>
      </c>
      <c r="AO4">
        <v>-0.32899501170000001</v>
      </c>
      <c r="AP4">
        <v>0.14092851540000001</v>
      </c>
      <c r="AQ4">
        <v>0.49710774790000001</v>
      </c>
      <c r="AR4">
        <v>0.54885465190000005</v>
      </c>
      <c r="AS4">
        <v>0.26346436849999999</v>
      </c>
      <c r="AT4">
        <v>4.0121594769999998E-2</v>
      </c>
      <c r="AU4">
        <v>0.36674076150000001</v>
      </c>
      <c r="AV4">
        <v>-0.11192298320000001</v>
      </c>
      <c r="AW4">
        <v>0.1015970601</v>
      </c>
      <c r="AX4">
        <v>-0.4726255768</v>
      </c>
      <c r="AY4">
        <v>-9.3093656489999996E-2</v>
      </c>
      <c r="AZ4">
        <v>0.14327143379999999</v>
      </c>
      <c r="BA4">
        <v>0.16175397350000001</v>
      </c>
      <c r="BB4">
        <v>0.75310421049999998</v>
      </c>
      <c r="BC4">
        <v>-0.92314041940000002</v>
      </c>
      <c r="BD4">
        <v>-0.44219230170000001</v>
      </c>
      <c r="BE4">
        <v>-1.3507398070000001</v>
      </c>
      <c r="BF4">
        <v>0.38034265350000002</v>
      </c>
      <c r="BG4">
        <v>1.2542696120000001</v>
      </c>
      <c r="BH4">
        <v>2.4619981530000001</v>
      </c>
      <c r="BI4">
        <v>1.734189695</v>
      </c>
      <c r="BJ4">
        <v>1.264113109</v>
      </c>
      <c r="BK4">
        <v>1.2876104559999999</v>
      </c>
      <c r="BL4">
        <v>1.4817417049999999</v>
      </c>
      <c r="BM4">
        <v>1.074922822</v>
      </c>
      <c r="BN4">
        <v>0.25022844259999999</v>
      </c>
      <c r="BO4">
        <v>2.6072932409999998</v>
      </c>
      <c r="BP4">
        <v>2.4016690669999998</v>
      </c>
      <c r="BQ4">
        <v>0.52356954929999999</v>
      </c>
      <c r="BR4">
        <v>0.1164154357</v>
      </c>
      <c r="BS4">
        <v>-5.5222038180000002E-2</v>
      </c>
    </row>
    <row r="5" spans="1:71" x14ac:dyDescent="0.2">
      <c r="A5">
        <v>1006</v>
      </c>
      <c r="B5">
        <v>0.28900149060000002</v>
      </c>
      <c r="C5">
        <v>7.7396224380000003E-2</v>
      </c>
      <c r="D5">
        <v>0.54450734249999999</v>
      </c>
      <c r="E5">
        <v>0.40732285200000001</v>
      </c>
      <c r="F5">
        <v>0.17609972900000001</v>
      </c>
      <c r="G5">
        <v>0.77220647850000002</v>
      </c>
      <c r="H5">
        <v>1.000236506</v>
      </c>
      <c r="I5">
        <v>0.88430484090000006</v>
      </c>
      <c r="J5">
        <v>0.77066755809999998</v>
      </c>
      <c r="K5">
        <v>0.1990297358</v>
      </c>
      <c r="L5">
        <v>1.5853424540000001</v>
      </c>
      <c r="M5">
        <v>0.74223870800000002</v>
      </c>
      <c r="N5">
        <v>0.75448620320000004</v>
      </c>
      <c r="O5">
        <v>-0.80830302649999997</v>
      </c>
      <c r="P5">
        <v>0.45545529229999998</v>
      </c>
      <c r="Q5">
        <v>-8.8001765829999995E-2</v>
      </c>
      <c r="R5">
        <v>5.5407149009999998E-3</v>
      </c>
      <c r="S5">
        <v>-0.44327992649999998</v>
      </c>
      <c r="T5">
        <v>0.28332895540000003</v>
      </c>
      <c r="U5">
        <v>-4.5535132630000003E-2</v>
      </c>
      <c r="V5">
        <v>7.6530766380000004E-2</v>
      </c>
      <c r="W5">
        <v>-4.6948711849999998E-2</v>
      </c>
      <c r="X5">
        <v>6.8473034020000004E-2</v>
      </c>
      <c r="Y5">
        <v>2.1865308350000001E-2</v>
      </c>
      <c r="Z5">
        <v>-0.79357288579999996</v>
      </c>
      <c r="AA5">
        <v>-0.27572940080000002</v>
      </c>
      <c r="AB5">
        <v>0.79284851040000004</v>
      </c>
      <c r="AC5">
        <v>1.256028607</v>
      </c>
      <c r="AD5">
        <v>0.31179653940000002</v>
      </c>
      <c r="AE5">
        <v>0.53829667739999998</v>
      </c>
      <c r="AF5">
        <v>0.40359817310000001</v>
      </c>
      <c r="AG5">
        <v>-0.18779352839999999</v>
      </c>
      <c r="AH5">
        <v>-0.27460155469999997</v>
      </c>
      <c r="AI5">
        <v>0.14724658909999999</v>
      </c>
      <c r="AJ5">
        <v>-6.4404734259999999E-2</v>
      </c>
      <c r="AK5">
        <v>8.8230155269999999E-2</v>
      </c>
      <c r="AL5">
        <v>-8.4014915019999997E-2</v>
      </c>
      <c r="AM5">
        <v>0.59569731240000001</v>
      </c>
      <c r="AN5">
        <v>0.67011019510000003</v>
      </c>
      <c r="AO5">
        <v>0.5208461298</v>
      </c>
      <c r="AP5">
        <v>-0.2259313251</v>
      </c>
      <c r="AQ5">
        <v>-0.2029442461</v>
      </c>
      <c r="AR5">
        <v>0.32636003130000002</v>
      </c>
      <c r="AS5">
        <v>0.50626041830000001</v>
      </c>
      <c r="AT5">
        <v>0.2933249966</v>
      </c>
      <c r="AU5">
        <v>-0.1642025107</v>
      </c>
      <c r="AV5">
        <v>0.39398665900000002</v>
      </c>
      <c r="AW5">
        <v>0.21501563100000001</v>
      </c>
      <c r="AX5">
        <v>0.4203909395</v>
      </c>
      <c r="AY5">
        <v>4.8071257169999999E-2</v>
      </c>
      <c r="AZ5">
        <v>-0.15989097269999999</v>
      </c>
      <c r="BA5">
        <v>0.36733686789999997</v>
      </c>
      <c r="BB5">
        <v>0.41186482819999998</v>
      </c>
      <c r="BC5">
        <v>0.65379435200000002</v>
      </c>
      <c r="BD5">
        <v>1.1270682219999999</v>
      </c>
      <c r="BE5">
        <v>1.015250593</v>
      </c>
      <c r="BF5">
        <v>-0.15805841749999999</v>
      </c>
      <c r="BG5">
        <v>0.51469678730000001</v>
      </c>
      <c r="BH5">
        <v>0.72564833870000001</v>
      </c>
      <c r="BI5">
        <v>0.295209165</v>
      </c>
      <c r="BJ5">
        <v>0.42521108569999999</v>
      </c>
      <c r="BK5">
        <v>0.57656894280000004</v>
      </c>
      <c r="BL5">
        <v>0.43289806870000003</v>
      </c>
      <c r="BM5">
        <v>-0.14273746039999999</v>
      </c>
      <c r="BN5">
        <v>0.57875633999999998</v>
      </c>
      <c r="BO5">
        <v>0.46944548419999999</v>
      </c>
      <c r="BP5">
        <v>9.9779491839999998E-2</v>
      </c>
      <c r="BQ5">
        <v>0.59563070699999998</v>
      </c>
      <c r="BR5">
        <v>0.56594993280000006</v>
      </c>
      <c r="BS5">
        <v>-1.3070000260000001</v>
      </c>
    </row>
    <row r="6" spans="1:71" x14ac:dyDescent="0.2">
      <c r="A6">
        <v>1009</v>
      </c>
      <c r="B6">
        <v>-2.5283175500000001E-2</v>
      </c>
      <c r="C6">
        <v>0.19124084829999999</v>
      </c>
      <c r="D6">
        <v>-6.0246689650000004E-3</v>
      </c>
      <c r="E6">
        <v>0.16768672879999999</v>
      </c>
      <c r="F6">
        <v>-7.46417625E-2</v>
      </c>
      <c r="G6">
        <v>-0.5015523543</v>
      </c>
      <c r="H6">
        <v>-0.4504652005</v>
      </c>
      <c r="I6">
        <v>-4.6429058449999998E-2</v>
      </c>
      <c r="J6">
        <v>0.29868498049999997</v>
      </c>
      <c r="K6">
        <v>-0.20721259440000001</v>
      </c>
      <c r="L6">
        <v>-0.1318612656</v>
      </c>
      <c r="M6">
        <v>-0.69855697969999997</v>
      </c>
      <c r="N6">
        <v>-1.237811625</v>
      </c>
      <c r="O6">
        <v>-0.93805599959999997</v>
      </c>
      <c r="P6">
        <v>-0.153188193</v>
      </c>
      <c r="Q6">
        <v>-0.1472431642</v>
      </c>
      <c r="R6">
        <v>-0.57010045440000001</v>
      </c>
      <c r="S6">
        <v>-0.1564721818</v>
      </c>
      <c r="T6">
        <v>-0.118889034</v>
      </c>
      <c r="U6">
        <v>-3.4420221469999998E-2</v>
      </c>
      <c r="V6">
        <v>-0.42644972920000002</v>
      </c>
      <c r="W6">
        <v>-0.510537397</v>
      </c>
      <c r="X6">
        <v>-0.36910184029999998</v>
      </c>
      <c r="Y6">
        <v>7.5851701329999993E-2</v>
      </c>
      <c r="Z6">
        <v>-1.0909107929999999</v>
      </c>
      <c r="AA6">
        <v>-0.10396409030000001</v>
      </c>
      <c r="AB6">
        <v>-0.48379326719999999</v>
      </c>
      <c r="AC6">
        <v>0.48889267819999999</v>
      </c>
      <c r="AD6">
        <v>3.2788216980000002E-3</v>
      </c>
      <c r="AE6">
        <v>-2.9241007770000001E-2</v>
      </c>
      <c r="AF6">
        <v>-0.1155306551</v>
      </c>
      <c r="AG6">
        <v>-0.2270234743</v>
      </c>
      <c r="AH6">
        <v>-0.3126539485</v>
      </c>
      <c r="AI6">
        <v>-1.7875992949999999E-2</v>
      </c>
      <c r="AJ6">
        <v>-0.1909251984</v>
      </c>
      <c r="AK6">
        <v>-0.36406128459999998</v>
      </c>
      <c r="AL6">
        <v>-0.22079091100000001</v>
      </c>
      <c r="AM6">
        <v>-0.1082350354</v>
      </c>
      <c r="AN6">
        <v>-0.1542104943</v>
      </c>
      <c r="AO6">
        <v>0.48782366780000003</v>
      </c>
      <c r="AP6">
        <v>0.4885944405</v>
      </c>
      <c r="AQ6">
        <v>0.20791878920000001</v>
      </c>
      <c r="AR6">
        <v>0.39061552690000001</v>
      </c>
      <c r="AS6">
        <v>0.47095828960000002</v>
      </c>
      <c r="AT6">
        <v>0.60422977519999999</v>
      </c>
      <c r="AU6">
        <v>0.83603450189999995</v>
      </c>
      <c r="AV6">
        <v>0.92016380080000004</v>
      </c>
      <c r="AW6">
        <v>0.96846681359999998</v>
      </c>
      <c r="AX6">
        <v>0.44419537799999997</v>
      </c>
      <c r="AY6">
        <v>9.9058744389999995E-2</v>
      </c>
      <c r="AZ6">
        <v>0.31653864990000002</v>
      </c>
      <c r="BA6">
        <v>0.70720862350000002</v>
      </c>
      <c r="BB6">
        <v>1.321277609</v>
      </c>
      <c r="BC6">
        <v>0.78393531540000005</v>
      </c>
      <c r="BD6">
        <v>0.1614424283</v>
      </c>
      <c r="BE6">
        <v>0.90051445360000004</v>
      </c>
      <c r="BF6">
        <v>0.74671596520000005</v>
      </c>
      <c r="BG6">
        <v>0.27675829969999999</v>
      </c>
      <c r="BH6">
        <v>-7.8019155859999995E-2</v>
      </c>
      <c r="BI6">
        <v>3.8382148200000001E-2</v>
      </c>
      <c r="BJ6">
        <v>0.3857900272</v>
      </c>
      <c r="BK6">
        <v>0.2245736361</v>
      </c>
      <c r="BL6">
        <v>0.27860417999999998</v>
      </c>
      <c r="BM6">
        <v>0.72031630739999997</v>
      </c>
      <c r="BN6">
        <v>0.26733136419999998</v>
      </c>
      <c r="BO6">
        <v>0.1198618479</v>
      </c>
      <c r="BP6">
        <v>0.25176173289999998</v>
      </c>
      <c r="BQ6">
        <v>-0.54314755439999995</v>
      </c>
      <c r="BR6">
        <v>0.69527319249999997</v>
      </c>
      <c r="BS6">
        <v>-0.29628330380000001</v>
      </c>
    </row>
    <row r="7" spans="1:71" x14ac:dyDescent="0.2">
      <c r="A7">
        <v>1010</v>
      </c>
      <c r="B7">
        <v>0.89136313069999995</v>
      </c>
      <c r="C7">
        <v>0.54396060410000002</v>
      </c>
      <c r="D7">
        <v>0.49570627420000002</v>
      </c>
      <c r="E7">
        <v>0.47129836809999998</v>
      </c>
      <c r="F7">
        <v>0.2243572549</v>
      </c>
      <c r="G7">
        <v>0.6780378708</v>
      </c>
      <c r="H7">
        <v>0.77765281180000001</v>
      </c>
      <c r="I7">
        <v>0.65098962930000004</v>
      </c>
      <c r="J7">
        <v>-0.15170053319999999</v>
      </c>
      <c r="K7">
        <v>1.7062975659999999</v>
      </c>
      <c r="L7">
        <v>-8.5633940670000006E-2</v>
      </c>
      <c r="M7">
        <v>2.2287903620000001E-2</v>
      </c>
      <c r="N7">
        <v>-0.64163836409999997</v>
      </c>
      <c r="O7">
        <v>0.45593114940000001</v>
      </c>
      <c r="P7">
        <v>-0.89899816799999999</v>
      </c>
      <c r="Q7">
        <v>-1.0796708100000001</v>
      </c>
      <c r="R7">
        <v>-1.111968152</v>
      </c>
      <c r="S7">
        <v>-1.1856565290000001</v>
      </c>
      <c r="T7">
        <v>-1.099910516</v>
      </c>
      <c r="U7">
        <v>-1.0012988700000001</v>
      </c>
      <c r="V7">
        <v>-0.71171964170000002</v>
      </c>
      <c r="W7">
        <v>7.3131105370000005E-2</v>
      </c>
      <c r="X7">
        <v>-0.18576264810000001</v>
      </c>
      <c r="Y7">
        <v>-0.41982807770000002</v>
      </c>
      <c r="Z7">
        <v>-1.720841117</v>
      </c>
      <c r="AA7">
        <v>-1.456946122</v>
      </c>
      <c r="AB7">
        <v>-1.433872772</v>
      </c>
      <c r="AC7">
        <v>-1.2556425710000001</v>
      </c>
      <c r="AD7">
        <v>-0.38794998549999998</v>
      </c>
      <c r="AE7">
        <v>-0.23068646809999999</v>
      </c>
      <c r="AF7">
        <v>-0.13180268240000001</v>
      </c>
      <c r="AG7">
        <v>-0.64120694889999996</v>
      </c>
      <c r="AH7">
        <v>-0.58118070850000003</v>
      </c>
      <c r="AI7">
        <v>-0.3888882038</v>
      </c>
      <c r="AJ7">
        <v>-0.12838302660000001</v>
      </c>
      <c r="AK7">
        <v>0.175782352</v>
      </c>
      <c r="AL7">
        <v>0.40382260040000001</v>
      </c>
      <c r="AM7">
        <v>-0.18738537350000001</v>
      </c>
      <c r="AN7">
        <v>0.3697039835</v>
      </c>
      <c r="AO7">
        <v>-0.76339388959999999</v>
      </c>
      <c r="AP7">
        <v>-0.57466635430000002</v>
      </c>
      <c r="AQ7">
        <v>1.281639934E-2</v>
      </c>
      <c r="AR7">
        <v>-0.1125573631</v>
      </c>
      <c r="AS7">
        <v>-0.42404658680000001</v>
      </c>
      <c r="AT7">
        <v>-0.49796340410000001</v>
      </c>
      <c r="AU7">
        <v>0.1065593955</v>
      </c>
      <c r="AV7">
        <v>-0.148981485</v>
      </c>
      <c r="AW7">
        <v>-0.340734221</v>
      </c>
      <c r="AX7">
        <v>-0.46505404979999998</v>
      </c>
      <c r="AY7">
        <v>0.28143082559999999</v>
      </c>
      <c r="AZ7">
        <v>-0.21838516969999999</v>
      </c>
      <c r="BA7">
        <v>0.47534687329999997</v>
      </c>
      <c r="BB7">
        <v>-0.72140609379999998</v>
      </c>
      <c r="BC7">
        <v>-0.18877023300000001</v>
      </c>
      <c r="BD7">
        <v>-0.44655376949999998</v>
      </c>
      <c r="BE7">
        <v>-0.37949452179999998</v>
      </c>
      <c r="BF7">
        <v>3.3182926590000002E-2</v>
      </c>
      <c r="BG7">
        <v>-0.19406582929999999</v>
      </c>
      <c r="BH7">
        <v>1.8484575659999999E-2</v>
      </c>
      <c r="BI7">
        <v>0.2868422981</v>
      </c>
      <c r="BJ7">
        <v>0.42148357790000002</v>
      </c>
      <c r="BK7">
        <v>0.30868546499999999</v>
      </c>
      <c r="BL7">
        <v>0.29888066990000001</v>
      </c>
      <c r="BM7">
        <v>0.2965930215</v>
      </c>
      <c r="BN7">
        <v>-0.19654248120000001</v>
      </c>
      <c r="BO7">
        <v>-0.44955116960000002</v>
      </c>
      <c r="BP7">
        <v>8.5565897759999995E-2</v>
      </c>
      <c r="BQ7">
        <v>0.31752915570000001</v>
      </c>
      <c r="BR7">
        <v>-0.23347586470000001</v>
      </c>
      <c r="BS7">
        <v>-1.7155297549999999</v>
      </c>
    </row>
    <row r="8" spans="1:71" x14ac:dyDescent="0.2">
      <c r="A8">
        <v>1011</v>
      </c>
      <c r="B8">
        <v>-0.86976043629999999</v>
      </c>
      <c r="C8">
        <v>-1.247023663</v>
      </c>
      <c r="D8">
        <v>-1.0132145269999999</v>
      </c>
      <c r="E8">
        <v>-0.46921907930000001</v>
      </c>
      <c r="F8">
        <v>-0.48360619459999998</v>
      </c>
      <c r="G8">
        <v>-0.61321842159999995</v>
      </c>
      <c r="H8">
        <v>-0.57656516079999998</v>
      </c>
      <c r="I8">
        <v>-0.4077677985</v>
      </c>
      <c r="J8">
        <v>-0.24620447840000001</v>
      </c>
      <c r="K8">
        <v>-1.028842069</v>
      </c>
      <c r="L8">
        <v>-1.6882095930000001</v>
      </c>
      <c r="M8">
        <v>-2.1731631990000002</v>
      </c>
      <c r="N8">
        <v>-0.71222365509999996</v>
      </c>
      <c r="O8">
        <v>-1.423484921</v>
      </c>
      <c r="P8">
        <v>-1.3693992070000001</v>
      </c>
      <c r="Q8">
        <v>-1.3601845189999999</v>
      </c>
      <c r="R8">
        <v>-1.38772484</v>
      </c>
      <c r="S8">
        <v>-0.75298187270000005</v>
      </c>
      <c r="T8">
        <v>-1.227142494</v>
      </c>
      <c r="U8">
        <v>-1.700280757</v>
      </c>
      <c r="V8">
        <v>-1.8471844559999999</v>
      </c>
      <c r="W8">
        <v>-0.67448257909999998</v>
      </c>
      <c r="X8">
        <v>-1.0038325079999999</v>
      </c>
      <c r="Y8">
        <v>-1.4910918639999999</v>
      </c>
      <c r="Z8">
        <v>-1.932550405</v>
      </c>
      <c r="AA8">
        <v>-2.106585414</v>
      </c>
      <c r="AB8">
        <v>-1.4124893839999999</v>
      </c>
      <c r="AC8">
        <v>-0.68960800389999999</v>
      </c>
      <c r="AD8">
        <v>-0.46839754839999997</v>
      </c>
      <c r="AE8">
        <v>-0.32044013580000003</v>
      </c>
      <c r="AF8">
        <v>-0.14232201280000001</v>
      </c>
      <c r="AG8">
        <v>-0.31061946979999999</v>
      </c>
      <c r="AH8">
        <v>-0.216143643</v>
      </c>
      <c r="AI8">
        <v>-0.2438095532</v>
      </c>
      <c r="AJ8">
        <v>-0.15335042809999999</v>
      </c>
      <c r="AK8">
        <v>-0.13801571400000001</v>
      </c>
      <c r="AL8">
        <v>0.142124004</v>
      </c>
      <c r="AM8">
        <v>-0.41344018710000002</v>
      </c>
      <c r="AN8">
        <v>-0.81466424140000004</v>
      </c>
      <c r="AO8">
        <v>7.1958387269999993E-2</v>
      </c>
      <c r="AP8">
        <v>8.7529921110000006E-2</v>
      </c>
      <c r="AQ8">
        <v>-1.355312362</v>
      </c>
      <c r="AR8">
        <v>-0.4683879111</v>
      </c>
      <c r="AS8">
        <v>-0.47138994229999998</v>
      </c>
      <c r="AT8">
        <v>-0.43064647839999998</v>
      </c>
      <c r="AU8">
        <v>-0.49290383129999998</v>
      </c>
      <c r="AV8">
        <v>-1.06331062</v>
      </c>
      <c r="AW8">
        <v>-0.95609791470000005</v>
      </c>
      <c r="AX8">
        <v>-0.2497169592</v>
      </c>
      <c r="AY8">
        <v>-0.41797563469999999</v>
      </c>
      <c r="AZ8">
        <v>-0.54421872120000003</v>
      </c>
      <c r="BA8">
        <v>0.56665220859999998</v>
      </c>
      <c r="BB8">
        <v>-0.58039850410000005</v>
      </c>
      <c r="BC8">
        <v>-1.0383447809999999</v>
      </c>
      <c r="BD8">
        <v>-0.84069924910000005</v>
      </c>
      <c r="BE8">
        <v>-0.40770902479999999</v>
      </c>
      <c r="BF8">
        <v>-0.60110233869999996</v>
      </c>
      <c r="BG8">
        <v>-0.84527839019999995</v>
      </c>
      <c r="BH8">
        <v>-0.96995067300000004</v>
      </c>
      <c r="BI8">
        <v>-0.14109276000000001</v>
      </c>
      <c r="BJ8">
        <v>-0.38931545490000002</v>
      </c>
      <c r="BK8">
        <v>-0.60412603490000005</v>
      </c>
      <c r="BL8">
        <v>-1.1092347600000001</v>
      </c>
      <c r="BM8">
        <v>-1.069136919</v>
      </c>
      <c r="BN8">
        <v>-0.30576017420000001</v>
      </c>
      <c r="BO8">
        <v>-0.78468429039999998</v>
      </c>
      <c r="BP8">
        <v>-0.30028339640000001</v>
      </c>
      <c r="BQ8">
        <v>-1.4290291449999999</v>
      </c>
      <c r="BR8">
        <v>-0.88397007540000005</v>
      </c>
      <c r="BS8">
        <v>2.8855022040000001E-2</v>
      </c>
    </row>
    <row r="9" spans="1:71" x14ac:dyDescent="0.2">
      <c r="A9">
        <v>1012</v>
      </c>
      <c r="B9">
        <v>0.18828062479999999</v>
      </c>
      <c r="C9">
        <v>0.11801821749999999</v>
      </c>
      <c r="D9">
        <v>4.9571954840000002E-2</v>
      </c>
      <c r="E9">
        <v>-0.1541512753</v>
      </c>
      <c r="F9">
        <v>-5.5365083509999998E-3</v>
      </c>
      <c r="G9">
        <v>8.6699612740000001E-2</v>
      </c>
      <c r="H9">
        <v>0.223437572</v>
      </c>
      <c r="I9">
        <v>-0.21450717259999999</v>
      </c>
      <c r="J9">
        <v>-0.37260859079999997</v>
      </c>
      <c r="K9">
        <v>-0.6027702761</v>
      </c>
      <c r="L9">
        <v>-0.2816038797</v>
      </c>
      <c r="M9">
        <v>-0.49922274849999998</v>
      </c>
      <c r="N9">
        <v>-0.54515466729999995</v>
      </c>
      <c r="O9">
        <v>-7.9903233800000001E-2</v>
      </c>
      <c r="P9">
        <v>0.2927303685</v>
      </c>
      <c r="Q9">
        <v>-0.2234383325</v>
      </c>
      <c r="R9">
        <v>-0.5397855493</v>
      </c>
      <c r="S9">
        <v>-0.14692482309999999</v>
      </c>
      <c r="T9">
        <v>-0.22414999999999999</v>
      </c>
      <c r="U9">
        <v>-0.39794927400000002</v>
      </c>
      <c r="V9">
        <v>-1.2084984089999999</v>
      </c>
      <c r="W9">
        <v>-0.9372592085</v>
      </c>
      <c r="X9">
        <v>0.1112509309</v>
      </c>
      <c r="Y9">
        <v>-0.78795051969999996</v>
      </c>
      <c r="Z9">
        <v>-0.43272471229999998</v>
      </c>
      <c r="AA9">
        <v>-0.39146040380000002</v>
      </c>
      <c r="AB9">
        <v>-0.44278053509999998</v>
      </c>
      <c r="AC9">
        <v>-0.30914312599999999</v>
      </c>
      <c r="AD9">
        <v>-0.17840169750000001</v>
      </c>
      <c r="AE9">
        <v>8.9651873940000005E-3</v>
      </c>
      <c r="AF9">
        <v>-0.1433379384</v>
      </c>
      <c r="AG9">
        <v>-0.5524575222</v>
      </c>
      <c r="AH9">
        <v>-0.8718161338</v>
      </c>
      <c r="AI9">
        <v>-0.25624050529999998</v>
      </c>
      <c r="AJ9">
        <v>-0.53719433589999999</v>
      </c>
      <c r="AK9">
        <v>-0.20975827659999999</v>
      </c>
      <c r="AL9">
        <v>-0.89029283039999996</v>
      </c>
      <c r="AM9">
        <v>-2.0025043</v>
      </c>
      <c r="AN9">
        <v>-0.82879378390000003</v>
      </c>
      <c r="AO9">
        <v>0.85341513739999997</v>
      </c>
      <c r="AP9">
        <v>-6.9051176310000004E-2</v>
      </c>
      <c r="AQ9">
        <v>0.7766748443</v>
      </c>
      <c r="AR9">
        <v>5.2106224190000001E-2</v>
      </c>
      <c r="AS9">
        <v>7.7123411729999994E-2</v>
      </c>
      <c r="AT9">
        <v>0.53520445169999997</v>
      </c>
      <c r="AU9">
        <v>0.24169022270000001</v>
      </c>
      <c r="AV9">
        <v>0.15726597419999999</v>
      </c>
      <c r="AW9">
        <v>9.1701115969999997E-2</v>
      </c>
      <c r="AX9">
        <v>-0.25252753620000001</v>
      </c>
      <c r="AY9">
        <v>0.35850069200000001</v>
      </c>
      <c r="AZ9">
        <v>0.29535816869999998</v>
      </c>
      <c r="BA9">
        <v>-0.2647747037</v>
      </c>
      <c r="BB9">
        <v>0.22102399980000001</v>
      </c>
      <c r="BC9">
        <v>1.127618021</v>
      </c>
      <c r="BD9">
        <v>-0.3663465508</v>
      </c>
      <c r="BE9">
        <v>0.31045954669999998</v>
      </c>
      <c r="BF9">
        <v>0.16493039649999999</v>
      </c>
      <c r="BG9">
        <v>0.13476737129999999</v>
      </c>
      <c r="BH9">
        <v>0.11389560730000001</v>
      </c>
      <c r="BI9">
        <v>8.1756583349999995E-2</v>
      </c>
      <c r="BJ9">
        <v>0.19989344610000001</v>
      </c>
      <c r="BK9">
        <v>-0.26729444470000002</v>
      </c>
      <c r="BL9">
        <v>-0.38929494120000002</v>
      </c>
      <c r="BM9">
        <v>-0.11146811299999999</v>
      </c>
      <c r="BN9">
        <v>0.15184566899999999</v>
      </c>
      <c r="BO9">
        <v>-1.0158521620000001</v>
      </c>
      <c r="BP9">
        <v>0.97492670039999996</v>
      </c>
      <c r="BQ9">
        <v>-7.353484498E-2</v>
      </c>
      <c r="BR9">
        <v>0.54930444700000003</v>
      </c>
      <c r="BS9">
        <v>7.072862238E-3</v>
      </c>
    </row>
    <row r="10" spans="1:71" x14ac:dyDescent="0.2">
      <c r="A10">
        <v>1013</v>
      </c>
      <c r="B10">
        <v>0.18860863019999999</v>
      </c>
      <c r="C10">
        <v>-0.17087402839999999</v>
      </c>
      <c r="D10">
        <v>-0.1170885958</v>
      </c>
      <c r="E10">
        <v>0.82634427850000003</v>
      </c>
      <c r="F10">
        <v>0.80731608320000003</v>
      </c>
      <c r="G10">
        <v>1.211455328</v>
      </c>
      <c r="H10">
        <v>-6.8819114749999993E-2</v>
      </c>
      <c r="I10">
        <v>0.2656179917</v>
      </c>
      <c r="J10">
        <v>0.51047893769999997</v>
      </c>
      <c r="K10">
        <v>-0.94900486920000005</v>
      </c>
      <c r="L10">
        <v>0.61441163669999999</v>
      </c>
      <c r="M10">
        <v>-0.25915163679999997</v>
      </c>
      <c r="N10">
        <v>0.32690348800000002</v>
      </c>
      <c r="O10">
        <v>0.33225773790000002</v>
      </c>
      <c r="P10">
        <v>-0.37192902760000002</v>
      </c>
      <c r="Q10">
        <v>-0.3527151046</v>
      </c>
      <c r="R10">
        <v>-0.1513080158</v>
      </c>
      <c r="S10">
        <v>0.63185911849999998</v>
      </c>
      <c r="T10">
        <v>0.69155261649999999</v>
      </c>
      <c r="U10">
        <v>-0.64977101810000004</v>
      </c>
      <c r="V10">
        <v>-0.80782132790000005</v>
      </c>
      <c r="W10">
        <v>-0.43083370059999998</v>
      </c>
      <c r="X10">
        <v>-0.13534782510000001</v>
      </c>
      <c r="Y10">
        <v>-0.54666358660000003</v>
      </c>
      <c r="Z10">
        <v>1.2032198359999999E-2</v>
      </c>
      <c r="AA10">
        <v>-0.71724334779999999</v>
      </c>
      <c r="AB10">
        <v>0.45252036200000001</v>
      </c>
      <c r="AC10">
        <v>-0.15147271749999999</v>
      </c>
      <c r="AD10">
        <v>-0.44894533819999999</v>
      </c>
      <c r="AE10">
        <v>-0.29758557270000002</v>
      </c>
      <c r="AF10">
        <v>0.15513466200000001</v>
      </c>
      <c r="AG10">
        <v>-3.5355390039999997E-2</v>
      </c>
      <c r="AH10">
        <v>0.19937007130000001</v>
      </c>
      <c r="AI10">
        <v>-1.3911332849999999E-2</v>
      </c>
      <c r="AJ10">
        <v>0.1189195674</v>
      </c>
      <c r="AK10">
        <v>0.21376633840000001</v>
      </c>
      <c r="AL10">
        <v>0.16732093119999999</v>
      </c>
      <c r="AM10">
        <v>0.50829428040000002</v>
      </c>
      <c r="AN10">
        <v>2.2196696420000001E-3</v>
      </c>
      <c r="AO10">
        <v>3.069962348E-2</v>
      </c>
      <c r="AP10">
        <v>-0.1048029244</v>
      </c>
      <c r="AQ10">
        <v>-0.1428087056</v>
      </c>
      <c r="AR10">
        <v>-1.8435116349999999E-2</v>
      </c>
      <c r="AS10">
        <v>0.16647729720000001</v>
      </c>
      <c r="AT10">
        <v>-0.5776465435</v>
      </c>
      <c r="AU10">
        <v>0.56664845370000005</v>
      </c>
      <c r="AV10">
        <v>0.64915091010000003</v>
      </c>
      <c r="AW10">
        <v>-0.31097163950000001</v>
      </c>
      <c r="AX10">
        <v>-0.33373115850000001</v>
      </c>
      <c r="AY10">
        <v>-0.19816454610000001</v>
      </c>
      <c r="AZ10">
        <v>-0.51235178699999995</v>
      </c>
      <c r="BA10">
        <v>-1.4786860150000001</v>
      </c>
      <c r="BB10">
        <v>-0.35522497250000001</v>
      </c>
      <c r="BC10">
        <v>-7.5993527259999997E-4</v>
      </c>
      <c r="BD10">
        <v>1.4767972060000001</v>
      </c>
      <c r="BE10">
        <v>-0.2442853451</v>
      </c>
      <c r="BF10">
        <v>-0.34702667799999998</v>
      </c>
      <c r="BG10">
        <v>-0.11721772229999999</v>
      </c>
      <c r="BH10">
        <v>0.29289745919999999</v>
      </c>
      <c r="BI10">
        <v>0.3802646254</v>
      </c>
      <c r="BJ10">
        <v>0.68146949759999997</v>
      </c>
      <c r="BK10">
        <v>0.76029988339999999</v>
      </c>
      <c r="BL10">
        <v>0.40924424599999998</v>
      </c>
      <c r="BM10">
        <v>0.3353717209</v>
      </c>
      <c r="BN10">
        <v>0.41272801419999999</v>
      </c>
      <c r="BO10">
        <v>5.310311434E-2</v>
      </c>
      <c r="BP10">
        <v>0.42715852739999999</v>
      </c>
      <c r="BQ10">
        <v>0.1236134257</v>
      </c>
      <c r="BR10">
        <v>3.9462202359999997E-2</v>
      </c>
      <c r="BS10">
        <v>-1.040488238</v>
      </c>
    </row>
    <row r="11" spans="1:71" x14ac:dyDescent="0.2">
      <c r="A11">
        <v>1015</v>
      </c>
      <c r="B11">
        <v>0.77066795789999998</v>
      </c>
      <c r="C11">
        <v>1.0180388929999999</v>
      </c>
      <c r="D11">
        <v>0.54161551990000001</v>
      </c>
      <c r="E11">
        <v>-0.56313382430000003</v>
      </c>
      <c r="F11">
        <v>-0.11910381740000001</v>
      </c>
      <c r="G11">
        <v>4.9250994970000003E-2</v>
      </c>
      <c r="H11">
        <v>0.16321907460000001</v>
      </c>
      <c r="I11">
        <v>0.29200938059999998</v>
      </c>
      <c r="J11">
        <v>0.32639409819999998</v>
      </c>
      <c r="K11">
        <v>0.65119611899999996</v>
      </c>
      <c r="L11">
        <v>7.548149675E-3</v>
      </c>
      <c r="M11">
        <v>0.93072239599999995</v>
      </c>
      <c r="N11">
        <v>0.76093186229999998</v>
      </c>
      <c r="O11">
        <v>0.90347787739999996</v>
      </c>
      <c r="P11">
        <v>0.3920480784</v>
      </c>
      <c r="Q11">
        <v>0.56409616900000004</v>
      </c>
      <c r="R11">
        <v>0.1064377054</v>
      </c>
      <c r="S11">
        <v>0.31458477480000002</v>
      </c>
      <c r="T11">
        <v>0.93793785809999997</v>
      </c>
      <c r="U11">
        <v>0.2744849915</v>
      </c>
      <c r="V11">
        <v>4.6742552020000001E-2</v>
      </c>
      <c r="W11">
        <v>0.24356148010000001</v>
      </c>
      <c r="X11">
        <v>0.57464760270000004</v>
      </c>
      <c r="Y11">
        <v>-1.0149494450000001</v>
      </c>
      <c r="Z11">
        <v>0.25706969149999997</v>
      </c>
      <c r="AA11">
        <v>-0.28840282960000002</v>
      </c>
      <c r="AB11">
        <v>-0.60595565620000003</v>
      </c>
      <c r="AC11">
        <v>0.4949221332</v>
      </c>
      <c r="AD11">
        <v>-8.1560805929999994E-3</v>
      </c>
      <c r="AE11">
        <v>6.944218311E-2</v>
      </c>
      <c r="AF11">
        <v>0.18345833049999999</v>
      </c>
      <c r="AG11">
        <v>0.51369145859999998</v>
      </c>
      <c r="AH11">
        <v>0.74424776240000001</v>
      </c>
      <c r="AI11">
        <v>0.41515240409999998</v>
      </c>
      <c r="AJ11">
        <v>0.21487812319999999</v>
      </c>
      <c r="AK11">
        <v>0.36751153469999998</v>
      </c>
      <c r="AL11">
        <v>-0.38312158400000002</v>
      </c>
      <c r="AM11">
        <v>-0.3057007947</v>
      </c>
      <c r="AN11">
        <v>0.2435764081</v>
      </c>
      <c r="AO11">
        <v>-0.94136104549999999</v>
      </c>
      <c r="AP11">
        <v>-1.1192394320000001</v>
      </c>
      <c r="AQ11">
        <v>-6.3413903120000002E-3</v>
      </c>
      <c r="AR11">
        <v>0.36970034060000001</v>
      </c>
      <c r="AS11">
        <v>0.40427194129999999</v>
      </c>
      <c r="AT11">
        <v>3.8375796650000002E-2</v>
      </c>
      <c r="AU11">
        <v>0.67605087939999997</v>
      </c>
      <c r="AV11">
        <v>0.8892139952</v>
      </c>
      <c r="AW11">
        <v>0.84705106870000002</v>
      </c>
      <c r="AX11">
        <v>0.1486003347</v>
      </c>
      <c r="AY11">
        <v>0.2139024048</v>
      </c>
      <c r="AZ11">
        <v>1.2162138790000001</v>
      </c>
      <c r="BA11">
        <v>1.0469115040000001</v>
      </c>
      <c r="BB11">
        <v>0.73329058680000003</v>
      </c>
      <c r="BC11">
        <v>0.8160529608</v>
      </c>
      <c r="BD11">
        <v>1.3409556659999999</v>
      </c>
      <c r="BE11">
        <v>1.047967777</v>
      </c>
      <c r="BF11">
        <v>0.52897338709999997</v>
      </c>
      <c r="BG11">
        <v>0.30342474120000001</v>
      </c>
      <c r="BH11">
        <v>-1.9434255590000001E-4</v>
      </c>
      <c r="BI11">
        <v>-0.28406658899999998</v>
      </c>
      <c r="BJ11">
        <v>0.42553951140000001</v>
      </c>
      <c r="BK11">
        <v>9.153462289E-2</v>
      </c>
      <c r="BL11">
        <v>7.2213839769999996E-2</v>
      </c>
      <c r="BM11">
        <v>-0.38310532899999999</v>
      </c>
      <c r="BN11">
        <v>-0.31532697840000001</v>
      </c>
      <c r="BO11">
        <v>-0.96915852130000002</v>
      </c>
      <c r="BP11">
        <v>0.67015508980000005</v>
      </c>
      <c r="BQ11">
        <v>0.25726088479999998</v>
      </c>
      <c r="BR11">
        <v>0.81023858169999996</v>
      </c>
      <c r="BS11">
        <v>0.28593597929999998</v>
      </c>
    </row>
    <row r="12" spans="1:71" x14ac:dyDescent="0.2">
      <c r="A12">
        <v>1016</v>
      </c>
      <c r="B12">
        <v>5.5335302810000001E-2</v>
      </c>
      <c r="C12">
        <v>-0.15556845580000001</v>
      </c>
      <c r="D12">
        <v>-8.4677148420000001E-2</v>
      </c>
      <c r="E12">
        <v>-1.9501131349999999E-2</v>
      </c>
      <c r="F12">
        <v>0.2246457063</v>
      </c>
      <c r="G12">
        <v>-0.44198570929999997</v>
      </c>
      <c r="H12">
        <v>-0.69931344309999999</v>
      </c>
      <c r="I12">
        <v>-0.4476085018</v>
      </c>
      <c r="J12">
        <v>4.2868970940000001E-2</v>
      </c>
      <c r="K12">
        <v>-0.92892176270000004</v>
      </c>
      <c r="L12">
        <v>0.8387625018</v>
      </c>
      <c r="M12">
        <v>1.323250032</v>
      </c>
      <c r="N12">
        <v>0.63551921180000004</v>
      </c>
      <c r="O12">
        <v>0.1595746167</v>
      </c>
      <c r="P12">
        <v>-0.2764048704</v>
      </c>
      <c r="Q12">
        <v>-0.21538882170000001</v>
      </c>
      <c r="R12">
        <v>-0.34507600970000002</v>
      </c>
      <c r="S12">
        <v>1.014560248E-2</v>
      </c>
      <c r="T12">
        <v>0.34360073899999999</v>
      </c>
      <c r="U12">
        <v>2.2717135940000001E-2</v>
      </c>
      <c r="V12">
        <v>-0.55141235820000001</v>
      </c>
      <c r="W12">
        <v>-0.26787822849999998</v>
      </c>
      <c r="X12">
        <v>0.15174606730000001</v>
      </c>
      <c r="Y12">
        <v>-0.75784990480000003</v>
      </c>
      <c r="Z12">
        <v>0.37312745339999998</v>
      </c>
      <c r="AA12">
        <v>0.21520819620000001</v>
      </c>
      <c r="AB12">
        <v>0.53320189880000002</v>
      </c>
      <c r="AC12">
        <v>0.65581859760000005</v>
      </c>
      <c r="AD12">
        <v>-0.1556562185</v>
      </c>
      <c r="AE12">
        <v>-0.37647438620000001</v>
      </c>
      <c r="AF12">
        <v>-2.276688785E-2</v>
      </c>
      <c r="AG12">
        <v>-0.37347164040000003</v>
      </c>
      <c r="AH12">
        <v>-0.24249919910000001</v>
      </c>
      <c r="AI12">
        <v>-0.17768811440000001</v>
      </c>
      <c r="AJ12">
        <v>-1.469770817E-2</v>
      </c>
      <c r="AK12">
        <v>-0.2001667533</v>
      </c>
      <c r="AL12">
        <v>7.3864902130000007E-2</v>
      </c>
      <c r="AM12">
        <v>-0.21031247289999999</v>
      </c>
      <c r="AN12">
        <v>-0.73155532069999996</v>
      </c>
      <c r="AO12">
        <v>-0.68593881069999996</v>
      </c>
      <c r="AP12">
        <v>0.41808118989999998</v>
      </c>
      <c r="AQ12">
        <v>-0.5645052344</v>
      </c>
      <c r="AR12">
        <v>0.31248870010000002</v>
      </c>
      <c r="AS12">
        <v>0.1266804621</v>
      </c>
      <c r="AT12">
        <v>-0.24809657160000001</v>
      </c>
      <c r="AU12">
        <v>-0.44859922730000001</v>
      </c>
      <c r="AV12">
        <v>-0.52553338250000003</v>
      </c>
      <c r="AW12">
        <v>-0.54522672890000001</v>
      </c>
      <c r="AX12">
        <v>-0.4477158873</v>
      </c>
      <c r="AY12">
        <v>-0.75251256180000003</v>
      </c>
      <c r="AZ12">
        <v>-0.68815161609999997</v>
      </c>
      <c r="BA12">
        <v>-0.55008625460000005</v>
      </c>
      <c r="BB12">
        <v>-0.19830076899999999</v>
      </c>
      <c r="BC12">
        <v>-0.72106056129999996</v>
      </c>
      <c r="BD12">
        <v>-0.97834069840000004</v>
      </c>
      <c r="BE12">
        <v>-0.33490482719999998</v>
      </c>
      <c r="BF12">
        <v>-0.63650001349999996</v>
      </c>
      <c r="BG12">
        <v>-0.91664579930000001</v>
      </c>
      <c r="BH12">
        <v>-0.87025424600000001</v>
      </c>
      <c r="BI12">
        <v>8.1253660340000006E-2</v>
      </c>
      <c r="BJ12">
        <v>0.41100899950000003</v>
      </c>
      <c r="BK12">
        <v>-0.2358035493</v>
      </c>
      <c r="BL12">
        <v>-0.68617743919999996</v>
      </c>
      <c r="BM12">
        <v>-5.4418182119999998E-2</v>
      </c>
      <c r="BN12">
        <v>-1.108477369</v>
      </c>
      <c r="BO12">
        <v>-0.2590341478</v>
      </c>
      <c r="BP12">
        <v>-0.6811762925</v>
      </c>
      <c r="BQ12">
        <v>0.44581343849999999</v>
      </c>
      <c r="BR12">
        <v>-0.48971925379999998</v>
      </c>
      <c r="BS12">
        <v>0.68581394849999999</v>
      </c>
    </row>
    <row r="13" spans="1:71" x14ac:dyDescent="0.2">
      <c r="A13">
        <v>1019</v>
      </c>
      <c r="B13">
        <v>0.41186123969999999</v>
      </c>
      <c r="C13">
        <v>-8.3300131080000006E-2</v>
      </c>
      <c r="D13">
        <v>-1.913489744E-2</v>
      </c>
      <c r="E13">
        <v>0.10345051030000001</v>
      </c>
      <c r="F13">
        <v>-7.016969059E-2</v>
      </c>
      <c r="G13">
        <v>-7.5865006979999997E-2</v>
      </c>
      <c r="H13">
        <v>0.32103383680000003</v>
      </c>
      <c r="I13">
        <v>-0.34918585749999997</v>
      </c>
      <c r="J13">
        <v>-0.22928179060000001</v>
      </c>
      <c r="K13">
        <v>0.79776673409999999</v>
      </c>
      <c r="L13">
        <v>0.36713347200000002</v>
      </c>
      <c r="M13">
        <v>0.48802468020000001</v>
      </c>
      <c r="N13">
        <v>-0.66592014899999996</v>
      </c>
      <c r="O13">
        <v>-0.18467668440000001</v>
      </c>
      <c r="P13">
        <v>0.49810045730000002</v>
      </c>
      <c r="Q13">
        <v>0.46672453790000001</v>
      </c>
      <c r="R13">
        <v>0.80927707360000001</v>
      </c>
      <c r="S13">
        <v>0.87704007969999997</v>
      </c>
      <c r="T13">
        <v>6.5715202989999999E-2</v>
      </c>
      <c r="U13">
        <v>1.021171101</v>
      </c>
      <c r="V13">
        <v>0.55449170430000005</v>
      </c>
      <c r="W13">
        <v>0.42470891459999999</v>
      </c>
      <c r="X13">
        <v>1.1782492389999999</v>
      </c>
      <c r="Y13">
        <v>1.2560576029999999</v>
      </c>
      <c r="Z13">
        <v>0.52337122759999999</v>
      </c>
      <c r="AA13">
        <v>1.9570441629999999</v>
      </c>
      <c r="AB13">
        <v>1.0103403929999999</v>
      </c>
      <c r="AC13">
        <v>3.276308835</v>
      </c>
      <c r="AD13">
        <v>-0.24036016290000001</v>
      </c>
      <c r="AE13">
        <v>-0.80245755340000002</v>
      </c>
      <c r="AF13">
        <v>-0.92400612459999998</v>
      </c>
      <c r="AG13">
        <v>-0.35430582440000002</v>
      </c>
      <c r="AH13">
        <v>-0.160601627</v>
      </c>
      <c r="AI13">
        <v>-0.49064850310000002</v>
      </c>
      <c r="AJ13">
        <v>-0.44082205530000002</v>
      </c>
      <c r="AK13">
        <v>-0.32818452149999999</v>
      </c>
      <c r="AL13">
        <v>-0.17125782019999999</v>
      </c>
      <c r="AM13">
        <v>-1.6774766910000001</v>
      </c>
      <c r="AN13">
        <v>-1.231578804</v>
      </c>
      <c r="AO13">
        <v>-0.959325557</v>
      </c>
      <c r="AP13">
        <v>-7.6382241079999996E-2</v>
      </c>
      <c r="AQ13">
        <v>-1.154004104</v>
      </c>
      <c r="AR13">
        <v>0.35956899339999998</v>
      </c>
      <c r="AS13">
        <v>0.54720155429999995</v>
      </c>
      <c r="AT13">
        <v>0.80762915550000003</v>
      </c>
      <c r="AU13">
        <v>0.2153671123</v>
      </c>
      <c r="AV13">
        <v>0.35496548249999998</v>
      </c>
      <c r="AW13">
        <v>0.10421563609999999</v>
      </c>
      <c r="AX13">
        <v>0.25230852409999999</v>
      </c>
      <c r="AY13">
        <v>8.2094815510000002E-2</v>
      </c>
      <c r="AZ13">
        <v>2.518110678E-2</v>
      </c>
      <c r="BA13">
        <v>0.99670738029999995</v>
      </c>
      <c r="BB13">
        <v>-9.4650215100000004E-2</v>
      </c>
      <c r="BC13">
        <v>0.55405046420000004</v>
      </c>
      <c r="BD13">
        <v>0.9052393138</v>
      </c>
      <c r="BE13">
        <v>0.25618636789999999</v>
      </c>
      <c r="BF13">
        <v>0.1207336878</v>
      </c>
      <c r="BG13">
        <v>-0.16646322760000001</v>
      </c>
      <c r="BH13">
        <v>0.1496831492</v>
      </c>
      <c r="BI13">
        <v>0.65991847589999997</v>
      </c>
      <c r="BJ13">
        <v>0.39205485870000001</v>
      </c>
      <c r="BK13">
        <v>0.17844379260000001</v>
      </c>
      <c r="BL13">
        <v>0.62921874310000003</v>
      </c>
      <c r="BM13">
        <v>0.18018781019999999</v>
      </c>
      <c r="BN13">
        <v>0.46793737470000002</v>
      </c>
      <c r="BO13">
        <v>0.40413452729999999</v>
      </c>
      <c r="BP13">
        <v>0.27650973899999998</v>
      </c>
      <c r="BQ13">
        <v>0.3119311327</v>
      </c>
      <c r="BR13">
        <v>0.44797259989999999</v>
      </c>
      <c r="BS13">
        <v>1.2392083110000001</v>
      </c>
    </row>
    <row r="14" spans="1:71" x14ac:dyDescent="0.2">
      <c r="A14">
        <v>1021</v>
      </c>
      <c r="B14">
        <v>0.39069278369999999</v>
      </c>
      <c r="C14">
        <v>0.39589042149999998</v>
      </c>
      <c r="D14">
        <v>1.453805174E-2</v>
      </c>
      <c r="E14">
        <v>-0.21430561640000001</v>
      </c>
      <c r="F14">
        <v>-0.35090042179999997</v>
      </c>
      <c r="G14">
        <v>0.67883048779999999</v>
      </c>
      <c r="H14">
        <v>0.61460376849999998</v>
      </c>
      <c r="I14">
        <v>0.3100736321</v>
      </c>
      <c r="J14">
        <v>-0.21812680039999999</v>
      </c>
      <c r="K14">
        <v>0.20732118359999999</v>
      </c>
      <c r="L14">
        <v>0.42696985539999999</v>
      </c>
      <c r="M14">
        <v>-0.43329140859999998</v>
      </c>
      <c r="N14">
        <v>0.35092818100000001</v>
      </c>
      <c r="O14">
        <v>-0.67543322969999997</v>
      </c>
      <c r="P14">
        <v>-0.22619345769999999</v>
      </c>
      <c r="Q14">
        <v>-0.13326668359999999</v>
      </c>
      <c r="R14">
        <v>0.43810472319999999</v>
      </c>
      <c r="S14">
        <v>0.12142652819999999</v>
      </c>
      <c r="T14">
        <v>-6.3662120589999996E-2</v>
      </c>
      <c r="U14">
        <v>-0.17323620519999999</v>
      </c>
      <c r="V14">
        <v>-0.62305184300000005</v>
      </c>
      <c r="W14">
        <v>0.1002667575</v>
      </c>
      <c r="X14">
        <v>0.2409477417</v>
      </c>
      <c r="Y14">
        <v>0.32023709179999998</v>
      </c>
      <c r="Z14">
        <v>1.011752459</v>
      </c>
      <c r="AA14">
        <v>0.44204434329999998</v>
      </c>
      <c r="AB14">
        <v>-0.78879404070000003</v>
      </c>
      <c r="AC14">
        <v>-0.99607196450000002</v>
      </c>
      <c r="AD14">
        <v>0.2684817102</v>
      </c>
      <c r="AE14">
        <v>0.7051204593</v>
      </c>
      <c r="AF14">
        <v>0.38493307490000001</v>
      </c>
      <c r="AG14">
        <v>-0.27428425820000002</v>
      </c>
      <c r="AH14">
        <v>-0.2244750395</v>
      </c>
      <c r="AI14">
        <v>8.8186907349999996E-2</v>
      </c>
      <c r="AJ14">
        <v>0.57819679420000003</v>
      </c>
      <c r="AK14">
        <v>-0.15267556700000001</v>
      </c>
      <c r="AL14">
        <v>-0.35229080439999999</v>
      </c>
      <c r="AM14">
        <v>0.4877882697</v>
      </c>
      <c r="AN14">
        <v>2.4257236040000001E-2</v>
      </c>
      <c r="AO14">
        <v>0.25376291359999997</v>
      </c>
      <c r="AP14">
        <v>6.3508003950000003E-2</v>
      </c>
      <c r="AQ14">
        <v>0.66681229320000002</v>
      </c>
      <c r="AR14">
        <v>-0.41562215349999998</v>
      </c>
      <c r="AS14">
        <v>-0.78688492320000003</v>
      </c>
      <c r="AT14">
        <v>-0.62305594500000006</v>
      </c>
      <c r="AU14">
        <v>-0.1841084144</v>
      </c>
      <c r="AV14">
        <v>-0.26583302990000002</v>
      </c>
      <c r="AW14">
        <v>-0.56994295260000005</v>
      </c>
      <c r="AX14">
        <v>-0.83074863219999995</v>
      </c>
      <c r="AY14">
        <v>0.31996682069999999</v>
      </c>
      <c r="AZ14">
        <v>-7.1545669680000007E-2</v>
      </c>
      <c r="BA14">
        <v>0.13729754860000001</v>
      </c>
      <c r="BB14">
        <v>-0.41147449079999998</v>
      </c>
      <c r="BC14">
        <v>0.1823844282</v>
      </c>
      <c r="BD14">
        <v>0.91545069639999999</v>
      </c>
      <c r="BE14">
        <v>-0.1328528095</v>
      </c>
      <c r="BF14">
        <v>0.16810976229999999</v>
      </c>
      <c r="BG14">
        <v>0.3048096039</v>
      </c>
      <c r="BH14">
        <v>-9.7397359340000003E-2</v>
      </c>
      <c r="BI14">
        <v>-0.2776995411</v>
      </c>
      <c r="BJ14">
        <v>2.0018027040000001E-2</v>
      </c>
      <c r="BK14">
        <v>0.62770778530000004</v>
      </c>
      <c r="BL14">
        <v>9.6935269879999994E-2</v>
      </c>
      <c r="BM14">
        <v>-0.3852473622</v>
      </c>
      <c r="BN14">
        <v>-6.7890417849999996E-2</v>
      </c>
      <c r="BO14">
        <v>-0.15802060379999999</v>
      </c>
      <c r="BP14">
        <v>-0.30973820520000001</v>
      </c>
      <c r="BQ14">
        <v>0.1181650524</v>
      </c>
      <c r="BR14">
        <v>0.48039322769999998</v>
      </c>
      <c r="BS14">
        <v>-0.79646611030000003</v>
      </c>
    </row>
    <row r="15" spans="1:71" x14ac:dyDescent="0.2">
      <c r="A15">
        <v>1242</v>
      </c>
      <c r="B15">
        <v>0.35622693090000002</v>
      </c>
      <c r="C15">
        <v>0.28242030820000003</v>
      </c>
      <c r="D15">
        <v>-0.46508235809999998</v>
      </c>
      <c r="E15">
        <v>-0.68295585380000001</v>
      </c>
      <c r="F15">
        <v>-0.67480578530000002</v>
      </c>
      <c r="G15">
        <v>-4.1108767669999997E-2</v>
      </c>
      <c r="H15">
        <v>-0.54876747729999997</v>
      </c>
      <c r="I15">
        <v>-0.25968489979999998</v>
      </c>
      <c r="J15">
        <v>-0.2018075704</v>
      </c>
      <c r="K15">
        <v>-0.88949135440000004</v>
      </c>
      <c r="L15">
        <v>0.29522816120000001</v>
      </c>
      <c r="M15">
        <v>-1.066132554</v>
      </c>
      <c r="N15">
        <v>-1.8036089280000001</v>
      </c>
      <c r="O15">
        <v>9.3880461530000001E-2</v>
      </c>
      <c r="P15">
        <v>-0.67737711519999999</v>
      </c>
      <c r="Q15">
        <v>-0.84627778519999997</v>
      </c>
      <c r="R15">
        <v>-0.78484254669999998</v>
      </c>
      <c r="S15">
        <v>-0.89969897870000004</v>
      </c>
      <c r="T15">
        <v>-0.33616202649999999</v>
      </c>
      <c r="U15">
        <v>0.70712234100000004</v>
      </c>
      <c r="V15">
        <v>-4.622127929E-2</v>
      </c>
      <c r="W15">
        <v>3.8924520859999999E-2</v>
      </c>
      <c r="X15">
        <v>-0.3206627038</v>
      </c>
      <c r="Y15">
        <v>0.62569711299999997</v>
      </c>
      <c r="Z15">
        <v>-0.46290529359999999</v>
      </c>
      <c r="AA15">
        <v>-1.5881704130000001</v>
      </c>
      <c r="AB15">
        <v>-1.220334096</v>
      </c>
      <c r="AC15">
        <v>0.88830392059999996</v>
      </c>
      <c r="AD15">
        <v>0.16221855560000001</v>
      </c>
      <c r="AE15">
        <v>0.87035168890000003</v>
      </c>
      <c r="AF15">
        <v>0.1619753005</v>
      </c>
      <c r="AG15">
        <v>0.37726823640000001</v>
      </c>
      <c r="AH15">
        <v>5.0805990799999999E-2</v>
      </c>
      <c r="AI15">
        <v>0.39275504709999998</v>
      </c>
      <c r="AJ15">
        <v>0.63232606130000002</v>
      </c>
      <c r="AK15">
        <v>0.68062579170000004</v>
      </c>
      <c r="AL15">
        <v>-0.13706519710000001</v>
      </c>
      <c r="AM15">
        <v>-7.5314655669999994E-2</v>
      </c>
      <c r="AN15">
        <v>-0.69394289529999997</v>
      </c>
      <c r="AO15">
        <v>0.59085998100000003</v>
      </c>
      <c r="AP15">
        <v>0.78969834959999996</v>
      </c>
      <c r="AQ15">
        <v>-0.81200659279999998</v>
      </c>
      <c r="AR15">
        <v>0.47003108500000002</v>
      </c>
      <c r="AS15">
        <v>0.29852858040000002</v>
      </c>
      <c r="AT15">
        <v>-0.22354828430000001</v>
      </c>
      <c r="AU15">
        <v>9.8850925110000001E-2</v>
      </c>
      <c r="AV15">
        <v>-0.52394957959999999</v>
      </c>
      <c r="AW15">
        <v>-0.7140162108</v>
      </c>
      <c r="AX15">
        <v>-0.49956667119999998</v>
      </c>
      <c r="AY15">
        <v>-0.43416929739999999</v>
      </c>
      <c r="AZ15">
        <v>-0.4554827018</v>
      </c>
      <c r="BA15">
        <v>-2.4787918709999999E-2</v>
      </c>
      <c r="BB15">
        <v>-0.35838397640000003</v>
      </c>
      <c r="BC15">
        <v>-7.3436407339999996E-2</v>
      </c>
      <c r="BD15">
        <v>-1.181911213</v>
      </c>
      <c r="BE15">
        <v>-7.4721980839999994E-2</v>
      </c>
      <c r="BF15">
        <v>0.38743276450000003</v>
      </c>
      <c r="BG15">
        <v>0.15084868730000001</v>
      </c>
      <c r="BH15">
        <v>-0.26285899400000001</v>
      </c>
      <c r="BI15">
        <v>-0.43211879539999998</v>
      </c>
      <c r="BJ15">
        <v>-0.40671728969999998</v>
      </c>
      <c r="BK15">
        <v>-0.14774320399999999</v>
      </c>
      <c r="BL15">
        <v>0.28664241029999998</v>
      </c>
      <c r="BM15">
        <v>0.4107617992</v>
      </c>
      <c r="BN15">
        <v>3.2969899550000001E-2</v>
      </c>
      <c r="BO15">
        <v>0.47533278709999999</v>
      </c>
      <c r="BP15">
        <v>-0.62785481750000005</v>
      </c>
      <c r="BQ15">
        <v>-0.60067461960000001</v>
      </c>
      <c r="BR15">
        <v>-1.199354037</v>
      </c>
      <c r="BS15">
        <v>1.858311705E-2</v>
      </c>
    </row>
    <row r="16" spans="1:71" x14ac:dyDescent="0.2">
      <c r="A16">
        <v>1243</v>
      </c>
      <c r="B16">
        <v>0.7090683015</v>
      </c>
      <c r="C16">
        <v>0.63633491630000005</v>
      </c>
      <c r="D16">
        <v>0.56343412289999995</v>
      </c>
      <c r="E16">
        <v>-0.32425096269999998</v>
      </c>
      <c r="F16">
        <v>5.107749617E-2</v>
      </c>
      <c r="G16">
        <v>0.1829041022</v>
      </c>
      <c r="H16">
        <v>8.2285302840000005E-2</v>
      </c>
      <c r="I16">
        <v>0.38927986110000001</v>
      </c>
      <c r="J16">
        <v>2.1955497670000001E-2</v>
      </c>
      <c r="K16">
        <v>0.37857626709999997</v>
      </c>
      <c r="L16">
        <v>1.4816592369999999</v>
      </c>
      <c r="M16">
        <v>2.3922942579999999E-2</v>
      </c>
      <c r="N16">
        <v>-0.17751345039999999</v>
      </c>
      <c r="O16">
        <v>-0.16923461849999999</v>
      </c>
      <c r="P16">
        <v>-0.53121094069999997</v>
      </c>
      <c r="Q16">
        <v>-0.72673685980000002</v>
      </c>
      <c r="R16">
        <v>-0.3583499322</v>
      </c>
      <c r="S16">
        <v>-0.86460993149999998</v>
      </c>
      <c r="T16">
        <v>-0.84523227270000001</v>
      </c>
      <c r="U16">
        <v>-1.0026332010000001</v>
      </c>
      <c r="V16">
        <v>-0.72125284609999996</v>
      </c>
      <c r="W16">
        <v>-0.28790230169999997</v>
      </c>
      <c r="X16">
        <v>-7.8332186910000004E-2</v>
      </c>
      <c r="Y16">
        <v>-0.37352191359999998</v>
      </c>
      <c r="Z16">
        <v>-0.99986733679999995</v>
      </c>
      <c r="AA16">
        <v>-1.7191354889999999</v>
      </c>
      <c r="AB16">
        <v>-1.684387973</v>
      </c>
      <c r="AC16">
        <v>0.87615693360000002</v>
      </c>
      <c r="AD16">
        <v>-0.1081621646</v>
      </c>
      <c r="AE16">
        <v>-0.15422189920000001</v>
      </c>
      <c r="AF16">
        <v>4.1406785629999998E-2</v>
      </c>
      <c r="AG16">
        <v>0.48394089169999999</v>
      </c>
      <c r="AH16">
        <v>0.26143634989999998</v>
      </c>
      <c r="AI16">
        <v>-0.33508898209999999</v>
      </c>
      <c r="AJ16">
        <v>-0.397707959</v>
      </c>
      <c r="AK16">
        <v>-7.3757773969999996E-2</v>
      </c>
      <c r="AL16">
        <v>9.9472556010000004E-2</v>
      </c>
      <c r="AM16">
        <v>1.746964895E-2</v>
      </c>
      <c r="AN16">
        <v>7.1916207670000001E-3</v>
      </c>
      <c r="AO16">
        <v>-2.1108688519999998E-2</v>
      </c>
      <c r="AP16">
        <v>0.57211210950000002</v>
      </c>
      <c r="AQ16">
        <v>-0.96171702439999995</v>
      </c>
      <c r="AR16">
        <v>0.1175306917</v>
      </c>
      <c r="AS16">
        <v>-9.9471953959999998E-2</v>
      </c>
      <c r="AT16">
        <v>-0.25016059029999999</v>
      </c>
      <c r="AU16">
        <v>-0.59176960170000004</v>
      </c>
      <c r="AV16">
        <v>-0.29401088380000001</v>
      </c>
      <c r="AW16">
        <v>-0.1760715058</v>
      </c>
      <c r="AX16">
        <v>6.8556936769999993E-2</v>
      </c>
      <c r="AY16">
        <v>5.4220078390000002E-2</v>
      </c>
      <c r="AZ16">
        <v>-0.23432416410000001</v>
      </c>
      <c r="BA16">
        <v>0.1496076093</v>
      </c>
      <c r="BB16">
        <v>0.36580843120000001</v>
      </c>
      <c r="BC16">
        <v>-0.4439399061</v>
      </c>
      <c r="BD16">
        <v>-0.4265929248</v>
      </c>
      <c r="BE16">
        <v>-0.86624547839999999</v>
      </c>
      <c r="BF16">
        <v>0.1406699595</v>
      </c>
      <c r="BG16">
        <v>3.485440628E-2</v>
      </c>
      <c r="BH16">
        <v>-0.52623595960000003</v>
      </c>
      <c r="BI16">
        <v>7.9914568660000004E-2</v>
      </c>
      <c r="BJ16">
        <v>0.46576716899999998</v>
      </c>
      <c r="BK16">
        <v>-0.29239939120000003</v>
      </c>
      <c r="BL16">
        <v>0.12022210479999999</v>
      </c>
      <c r="BM16">
        <v>0.2440368258</v>
      </c>
      <c r="BN16">
        <v>0.24563165449999999</v>
      </c>
      <c r="BO16">
        <v>-0.14725837720000001</v>
      </c>
      <c r="BP16">
        <v>-0.16065611090000001</v>
      </c>
      <c r="BQ16">
        <v>-0.9167885791</v>
      </c>
      <c r="BR16">
        <v>-0.52049831410000003</v>
      </c>
      <c r="BS16">
        <v>0.44654824209999999</v>
      </c>
    </row>
    <row r="17" spans="1:71" x14ac:dyDescent="0.2">
      <c r="A17">
        <v>1244</v>
      </c>
      <c r="B17">
        <v>-0.39569665879999999</v>
      </c>
      <c r="C17">
        <v>-0.88966118289999996</v>
      </c>
      <c r="D17">
        <v>-0.2600223163</v>
      </c>
      <c r="E17">
        <v>0.41874138080000001</v>
      </c>
      <c r="F17">
        <v>0.15243092050000001</v>
      </c>
      <c r="G17">
        <v>-0.12387466599999999</v>
      </c>
      <c r="H17">
        <v>-0.31501769349999997</v>
      </c>
      <c r="I17">
        <v>-9.6350191840000002E-2</v>
      </c>
      <c r="J17">
        <v>-0.40938315040000001</v>
      </c>
      <c r="K17">
        <v>-0.45397163600000001</v>
      </c>
      <c r="L17">
        <v>-0.62490731870000005</v>
      </c>
      <c r="M17">
        <v>-1.3901030590000001</v>
      </c>
      <c r="N17">
        <v>-0.46441263170000002</v>
      </c>
      <c r="O17">
        <v>-2.9253823159999999</v>
      </c>
      <c r="P17">
        <v>-0.51713434120000001</v>
      </c>
      <c r="Q17">
        <v>-1.266961719</v>
      </c>
      <c r="R17">
        <v>-1.102158035</v>
      </c>
      <c r="S17">
        <v>-0.4846684537</v>
      </c>
      <c r="T17">
        <v>-7.1217460650000002E-3</v>
      </c>
      <c r="U17">
        <v>-0.85409655480000002</v>
      </c>
      <c r="V17">
        <v>-1.577879123</v>
      </c>
      <c r="W17">
        <v>-1.09669689</v>
      </c>
      <c r="X17">
        <v>-0.45930671210000001</v>
      </c>
      <c r="Y17">
        <v>-2.513087182</v>
      </c>
      <c r="Z17">
        <v>-0.1474077567</v>
      </c>
      <c r="AA17">
        <v>0.11928991780000001</v>
      </c>
      <c r="AB17">
        <v>-0.14937214330000001</v>
      </c>
      <c r="AC17">
        <v>-0.75193469229999998</v>
      </c>
      <c r="AD17">
        <v>-0.80416830260000005</v>
      </c>
      <c r="AE17">
        <v>-0.61591479029999996</v>
      </c>
      <c r="AF17">
        <v>-0.43460386880000001</v>
      </c>
      <c r="AG17">
        <v>0.27774767950000001</v>
      </c>
      <c r="AH17">
        <v>0.28151413520000002</v>
      </c>
      <c r="AI17">
        <v>-0.38721969760000002</v>
      </c>
      <c r="AJ17">
        <v>-0.50197672390000003</v>
      </c>
      <c r="AK17">
        <v>-0.6698268651</v>
      </c>
      <c r="AL17">
        <v>-0.6240683923</v>
      </c>
      <c r="AM17">
        <v>-0.1751186059</v>
      </c>
      <c r="AN17">
        <v>-0.54352146599999995</v>
      </c>
      <c r="AO17">
        <v>-1.051171903</v>
      </c>
      <c r="AP17">
        <v>-1.299402492</v>
      </c>
      <c r="AQ17">
        <v>-0.41120401020000003</v>
      </c>
      <c r="AR17">
        <v>0.5436665732</v>
      </c>
      <c r="AS17">
        <v>5.4365105419999997E-2</v>
      </c>
      <c r="AT17">
        <v>-0.34595644730000003</v>
      </c>
      <c r="AU17">
        <v>0.47791131190000002</v>
      </c>
      <c r="AV17">
        <v>0.54540928330000005</v>
      </c>
      <c r="AW17">
        <v>1.00178141</v>
      </c>
      <c r="AX17">
        <v>0.22233748319999999</v>
      </c>
      <c r="AY17">
        <v>0.4900696007</v>
      </c>
      <c r="AZ17">
        <v>0.96748212320000004</v>
      </c>
      <c r="BA17">
        <v>-0.31585796199999999</v>
      </c>
      <c r="BB17">
        <v>7.5104999840000006E-2</v>
      </c>
      <c r="BC17">
        <v>1.618073087</v>
      </c>
      <c r="BD17">
        <v>2.0517119680000002</v>
      </c>
      <c r="BE17">
        <v>1.7748982310000001</v>
      </c>
      <c r="BF17">
        <v>-0.20587453750000001</v>
      </c>
      <c r="BG17">
        <v>-0.44325775420000002</v>
      </c>
      <c r="BH17">
        <v>-0.3176333261</v>
      </c>
      <c r="BI17">
        <v>0.17840247819999999</v>
      </c>
      <c r="BJ17">
        <v>-4.304938623E-2</v>
      </c>
      <c r="BK17">
        <v>-0.68974673649999996</v>
      </c>
      <c r="BL17">
        <v>-0.83954788250000001</v>
      </c>
      <c r="BM17">
        <v>-0.25468635779999999</v>
      </c>
      <c r="BN17">
        <v>0.12098305350000001</v>
      </c>
      <c r="BO17">
        <v>-1.5856742660000001</v>
      </c>
      <c r="BP17">
        <v>0.7679137868</v>
      </c>
      <c r="BQ17">
        <v>0.90813911390000002</v>
      </c>
      <c r="BR17">
        <v>0.99765277760000004</v>
      </c>
      <c r="BS17">
        <v>0.60050510989999994</v>
      </c>
    </row>
    <row r="18" spans="1:71" x14ac:dyDescent="0.2">
      <c r="A18">
        <v>1245</v>
      </c>
      <c r="B18">
        <v>-2.4544704810000001E-3</v>
      </c>
      <c r="C18">
        <v>-4.837428605E-2</v>
      </c>
      <c r="D18">
        <v>0.22451618500000001</v>
      </c>
      <c r="E18">
        <v>-1.0611921</v>
      </c>
      <c r="F18">
        <v>-0.59757871600000001</v>
      </c>
      <c r="G18">
        <v>-0.31563392309999999</v>
      </c>
      <c r="H18">
        <v>0.2240056466</v>
      </c>
      <c r="I18">
        <v>0.85110638189999999</v>
      </c>
      <c r="J18">
        <v>-1.8632465229999999E-3</v>
      </c>
      <c r="K18">
        <v>-9.1304506430000005E-3</v>
      </c>
      <c r="L18">
        <v>0.54279288619999999</v>
      </c>
      <c r="M18">
        <v>-0.2179177675</v>
      </c>
      <c r="N18">
        <v>0.3914596736</v>
      </c>
      <c r="O18">
        <v>2.9887937010000001E-2</v>
      </c>
      <c r="P18">
        <v>0.2261559625</v>
      </c>
      <c r="Q18">
        <v>-6.3058026229999994E-2</v>
      </c>
      <c r="R18">
        <v>-0.10051354429999999</v>
      </c>
      <c r="S18">
        <v>0.25564382000000002</v>
      </c>
      <c r="T18">
        <v>0.42778070579999999</v>
      </c>
      <c r="U18">
        <v>0.60348314709999995</v>
      </c>
      <c r="V18">
        <v>3.2304495489999998E-3</v>
      </c>
      <c r="W18">
        <v>3.1380677990000001E-2</v>
      </c>
      <c r="X18">
        <v>-0.4205698806</v>
      </c>
      <c r="Y18">
        <v>-0.15844883030000001</v>
      </c>
      <c r="Z18">
        <v>-0.24585679690000001</v>
      </c>
      <c r="AA18">
        <v>0.27588639300000001</v>
      </c>
      <c r="AB18">
        <v>-0.72323956020000002</v>
      </c>
      <c r="AC18">
        <v>0.3420712091</v>
      </c>
      <c r="AD18">
        <v>-0.36712821509999999</v>
      </c>
      <c r="AE18">
        <v>-0.1617484615</v>
      </c>
      <c r="AF18">
        <v>0.25084184459999997</v>
      </c>
      <c r="AG18">
        <v>0.33928067319999999</v>
      </c>
      <c r="AH18">
        <v>0.1823557881</v>
      </c>
      <c r="AI18">
        <v>0.39094302800000003</v>
      </c>
      <c r="AJ18">
        <v>0.66576012890000003</v>
      </c>
      <c r="AK18">
        <v>0.65302687790000002</v>
      </c>
      <c r="AL18">
        <v>0.16457176509999999</v>
      </c>
      <c r="AM18">
        <v>0.44048628140000001</v>
      </c>
      <c r="AN18">
        <v>0.1948197391</v>
      </c>
      <c r="AO18">
        <v>0.14124795530000001</v>
      </c>
      <c r="AP18">
        <v>6.662293843E-2</v>
      </c>
      <c r="AQ18">
        <v>-0.52034959410000003</v>
      </c>
      <c r="AR18">
        <v>1.3704457510000001</v>
      </c>
      <c r="AS18">
        <v>1.3552180229999999</v>
      </c>
      <c r="AT18">
        <v>1.0518640269999999</v>
      </c>
      <c r="AU18">
        <v>0.48405992860000002</v>
      </c>
      <c r="AV18">
        <v>0.22501020399999999</v>
      </c>
      <c r="AW18">
        <v>0.53672904060000004</v>
      </c>
      <c r="AX18">
        <v>0.8752367016</v>
      </c>
      <c r="AY18">
        <v>0.85187745829999995</v>
      </c>
      <c r="AZ18">
        <v>0.47586411340000001</v>
      </c>
      <c r="BA18">
        <v>1.9351111759999999</v>
      </c>
      <c r="BB18">
        <v>1.100311343</v>
      </c>
      <c r="BC18">
        <v>2.0892916320000001</v>
      </c>
      <c r="BD18">
        <v>1.0328976750000001</v>
      </c>
      <c r="BE18">
        <v>1.9171511530000001</v>
      </c>
      <c r="BF18" s="2" t="s">
        <v>78</v>
      </c>
      <c r="BG18" s="2" t="s">
        <v>78</v>
      </c>
      <c r="BH18" s="2" t="s">
        <v>78</v>
      </c>
      <c r="BI18" s="2" t="s">
        <v>78</v>
      </c>
      <c r="BJ18" s="2" t="s">
        <v>78</v>
      </c>
      <c r="BK18" s="2" t="s">
        <v>78</v>
      </c>
      <c r="BL18" s="2" t="s">
        <v>78</v>
      </c>
      <c r="BM18" s="2" t="s">
        <v>78</v>
      </c>
      <c r="BN18" s="2" t="s">
        <v>78</v>
      </c>
      <c r="BO18" s="2" t="s">
        <v>78</v>
      </c>
      <c r="BP18" s="2" t="s">
        <v>78</v>
      </c>
      <c r="BQ18" s="2" t="s">
        <v>78</v>
      </c>
      <c r="BR18" s="2" t="s">
        <v>78</v>
      </c>
      <c r="BS18" s="2" t="s">
        <v>78</v>
      </c>
    </row>
    <row r="19" spans="1:71" x14ac:dyDescent="0.2">
      <c r="A19">
        <v>1247</v>
      </c>
      <c r="B19">
        <v>0.38033798540000002</v>
      </c>
      <c r="C19">
        <v>0.15648041069999999</v>
      </c>
      <c r="D19">
        <v>0.26967079589999998</v>
      </c>
      <c r="E19">
        <v>0.3739595268</v>
      </c>
      <c r="F19">
        <v>0.33936759459999999</v>
      </c>
      <c r="G19">
        <v>0.1048888003</v>
      </c>
      <c r="H19">
        <v>0.14956636800000001</v>
      </c>
      <c r="I19">
        <v>0.40038874559999998</v>
      </c>
      <c r="J19">
        <v>0.1014641325</v>
      </c>
      <c r="K19">
        <v>0.28117328079999998</v>
      </c>
      <c r="L19">
        <v>-0.34667661659999999</v>
      </c>
      <c r="M19">
        <v>0.1033546712</v>
      </c>
      <c r="N19">
        <v>0.55123755969999999</v>
      </c>
      <c r="O19">
        <v>-0.2083709128</v>
      </c>
      <c r="P19">
        <v>-0.1992681536</v>
      </c>
      <c r="Q19">
        <v>-0.3637345012</v>
      </c>
      <c r="R19">
        <v>0.19626255009999999</v>
      </c>
      <c r="S19">
        <v>0.66892405799999999</v>
      </c>
      <c r="T19">
        <v>0.81961135880000002</v>
      </c>
      <c r="U19">
        <v>3.7679254590000003E-2</v>
      </c>
      <c r="V19">
        <v>-0.1801250221</v>
      </c>
      <c r="W19">
        <v>-0.1658748911</v>
      </c>
      <c r="X19">
        <v>-6.7190598209999994E-2</v>
      </c>
      <c r="Y19">
        <v>0.27965121409999999</v>
      </c>
      <c r="Z19">
        <v>0.1362332429</v>
      </c>
      <c r="AA19">
        <v>-0.37719043730000001</v>
      </c>
      <c r="AB19">
        <v>0.4586566601</v>
      </c>
      <c r="AC19">
        <v>-1.916316718</v>
      </c>
      <c r="AD19">
        <v>-0.20690238450000001</v>
      </c>
      <c r="AE19">
        <v>-0.4145201147</v>
      </c>
      <c r="AF19">
        <v>-3.021451516E-2</v>
      </c>
      <c r="AG19">
        <v>0.20823410170000001</v>
      </c>
      <c r="AH19">
        <v>-0.13481056399999999</v>
      </c>
      <c r="AI19">
        <v>-0.62029006310000001</v>
      </c>
      <c r="AJ19">
        <v>-0.34613563809999998</v>
      </c>
      <c r="AK19">
        <v>-0.19233750499999999</v>
      </c>
      <c r="AL19">
        <v>-0.1209143234</v>
      </c>
      <c r="AM19">
        <v>0.27629002740000003</v>
      </c>
      <c r="AN19">
        <v>-0.57480635140000003</v>
      </c>
      <c r="AO19">
        <v>-2.0118933169999999E-3</v>
      </c>
      <c r="AP19">
        <v>-4.5598096349999999E-2</v>
      </c>
      <c r="AQ19">
        <v>-1.3303760140000001</v>
      </c>
      <c r="AR19">
        <v>-0.70471661590000001</v>
      </c>
      <c r="AS19">
        <v>-1.1205072229999999</v>
      </c>
      <c r="AT19">
        <v>-0.59648997270000004</v>
      </c>
      <c r="AU19">
        <v>-0.57586053000000004</v>
      </c>
      <c r="AV19">
        <v>-0.31483303070000002</v>
      </c>
      <c r="AW19">
        <v>-0.6527785572</v>
      </c>
      <c r="AX19">
        <v>-0.4211415563</v>
      </c>
      <c r="AY19">
        <v>-0.28147685750000001</v>
      </c>
      <c r="AZ19">
        <v>-0.75799464689999996</v>
      </c>
      <c r="BA19">
        <v>0.38532136379999998</v>
      </c>
      <c r="BB19">
        <v>-1.4086476080000001</v>
      </c>
      <c r="BC19">
        <v>-1.15913113</v>
      </c>
      <c r="BD19">
        <v>-1.205337712</v>
      </c>
      <c r="BE19">
        <v>-1.280254126</v>
      </c>
      <c r="BF19" s="2" t="s">
        <v>78</v>
      </c>
      <c r="BG19" s="2" t="s">
        <v>78</v>
      </c>
      <c r="BH19" s="2" t="s">
        <v>78</v>
      </c>
      <c r="BI19" s="2" t="s">
        <v>78</v>
      </c>
      <c r="BJ19" s="2" t="s">
        <v>78</v>
      </c>
      <c r="BK19" s="2" t="s">
        <v>78</v>
      </c>
      <c r="BL19" s="2" t="s">
        <v>78</v>
      </c>
      <c r="BM19" s="2" t="s">
        <v>78</v>
      </c>
      <c r="BN19" s="2" t="s">
        <v>78</v>
      </c>
      <c r="BO19" s="2" t="s">
        <v>78</v>
      </c>
      <c r="BP19" s="2" t="s">
        <v>78</v>
      </c>
      <c r="BQ19" s="2" t="s">
        <v>78</v>
      </c>
      <c r="BR19" s="2" t="s">
        <v>78</v>
      </c>
      <c r="BS19" s="2" t="s">
        <v>78</v>
      </c>
    </row>
    <row r="20" spans="1:71" x14ac:dyDescent="0.2">
      <c r="A20">
        <v>1248</v>
      </c>
      <c r="B20">
        <v>-0.37332740539999998</v>
      </c>
      <c r="C20">
        <v>-0.56385041430000005</v>
      </c>
      <c r="D20">
        <v>-0.1000072939</v>
      </c>
      <c r="E20">
        <v>0.39850959149999998</v>
      </c>
      <c r="F20">
        <v>0.95376077400000003</v>
      </c>
      <c r="G20">
        <v>0.75144516949999995</v>
      </c>
      <c r="H20">
        <v>-0.29388448540000001</v>
      </c>
      <c r="I20">
        <v>-0.2268235988</v>
      </c>
      <c r="J20">
        <v>0.44070868499999999</v>
      </c>
      <c r="K20">
        <v>0.48678401900000001</v>
      </c>
      <c r="L20">
        <v>8.8700506030000001E-2</v>
      </c>
      <c r="M20">
        <v>-1.9481000889999999E-2</v>
      </c>
      <c r="N20">
        <v>-9.4290939559999995E-2</v>
      </c>
      <c r="O20">
        <v>0.11521258299999999</v>
      </c>
      <c r="P20">
        <v>0.18501496049999999</v>
      </c>
      <c r="Q20">
        <v>-1.9703747370000001E-3</v>
      </c>
      <c r="R20">
        <v>-0.1647476601</v>
      </c>
      <c r="S20">
        <v>0.18106494309999999</v>
      </c>
      <c r="T20">
        <v>0.6444267628</v>
      </c>
      <c r="U20">
        <v>0.70362101229999996</v>
      </c>
      <c r="V20">
        <v>0.15717247070000001</v>
      </c>
      <c r="W20">
        <v>-0.20955101670000001</v>
      </c>
      <c r="X20">
        <v>8.6029308250000006E-2</v>
      </c>
      <c r="Y20">
        <v>-0.14245709649999999</v>
      </c>
      <c r="Z20">
        <v>-0.81651568510000005</v>
      </c>
      <c r="AA20">
        <v>9.1083993340000002E-2</v>
      </c>
      <c r="AB20">
        <v>-0.36116660919999999</v>
      </c>
      <c r="AC20">
        <v>0.79340478780000001</v>
      </c>
      <c r="AD20">
        <v>-0.379155138</v>
      </c>
      <c r="AE20">
        <v>-0.2583512188</v>
      </c>
      <c r="AF20">
        <v>-2.7439984859999999E-2</v>
      </c>
      <c r="AG20">
        <v>-0.3642695037</v>
      </c>
      <c r="AH20">
        <v>-0.16697061669999999</v>
      </c>
      <c r="AI20">
        <v>-0.1162946829</v>
      </c>
      <c r="AJ20">
        <v>-0.1213057246</v>
      </c>
      <c r="AK20">
        <v>-2.5553366099999999E-2</v>
      </c>
      <c r="AL20">
        <v>-0.29609173119999999</v>
      </c>
      <c r="AM20">
        <v>-0.38889966149999999</v>
      </c>
      <c r="AN20">
        <v>-2.7290441580000002E-2</v>
      </c>
      <c r="AO20">
        <v>-0.12534730099999999</v>
      </c>
      <c r="AP20">
        <v>-0.32804111499999999</v>
      </c>
      <c r="AQ20">
        <v>-5.427700467E-3</v>
      </c>
      <c r="AR20">
        <v>-0.74774201740000001</v>
      </c>
      <c r="AS20">
        <v>-7.0563479329999998E-2</v>
      </c>
      <c r="AT20">
        <v>-1.9615877799999998E-3</v>
      </c>
      <c r="AU20">
        <v>0.1511471593</v>
      </c>
      <c r="AV20">
        <v>0.30933154299999999</v>
      </c>
      <c r="AW20">
        <v>-0.63315501900000004</v>
      </c>
      <c r="AX20">
        <v>-0.3611407438</v>
      </c>
      <c r="AY20">
        <v>-0.49860246899999999</v>
      </c>
      <c r="AZ20">
        <v>-0.27083073089999998</v>
      </c>
      <c r="BA20">
        <v>-0.37394019150000002</v>
      </c>
      <c r="BB20">
        <v>0.56072459220000004</v>
      </c>
      <c r="BC20">
        <v>5.9370065909999999E-2</v>
      </c>
      <c r="BD20">
        <v>5.3553457239999998E-2</v>
      </c>
      <c r="BE20">
        <v>-0.42356545109999999</v>
      </c>
      <c r="BF20">
        <v>-0.78980417560000005</v>
      </c>
      <c r="BG20">
        <v>-0.60213260000000002</v>
      </c>
      <c r="BH20">
        <v>-0.79318059939999996</v>
      </c>
      <c r="BI20">
        <v>1.095624892E-2</v>
      </c>
      <c r="BJ20">
        <v>0.32611476039999998</v>
      </c>
      <c r="BK20">
        <v>5.3601985390000002E-2</v>
      </c>
      <c r="BL20">
        <v>-0.85647779540000002</v>
      </c>
      <c r="BM20">
        <v>-0.93114182469999995</v>
      </c>
      <c r="BN20">
        <v>-0.56589248169999995</v>
      </c>
      <c r="BO20">
        <v>-0.59789432090000005</v>
      </c>
      <c r="BP20">
        <v>-0.46899604890000002</v>
      </c>
      <c r="BQ20">
        <v>-1.295672538</v>
      </c>
      <c r="BR20">
        <v>-1.623875449</v>
      </c>
      <c r="BS20">
        <v>-0.80406858029999995</v>
      </c>
    </row>
    <row r="21" spans="1:71" x14ac:dyDescent="0.2">
      <c r="A21">
        <v>1249</v>
      </c>
      <c r="B21">
        <v>0.35667973530000002</v>
      </c>
      <c r="C21">
        <v>0.38250854719999999</v>
      </c>
      <c r="D21">
        <v>0.21769458010000001</v>
      </c>
      <c r="E21">
        <v>-0.20463076729999999</v>
      </c>
      <c r="F21">
        <v>-0.29238610329999998</v>
      </c>
      <c r="G21">
        <v>0.2467671343</v>
      </c>
      <c r="H21">
        <v>-0.32678853619999998</v>
      </c>
      <c r="I21">
        <v>0.1276135786</v>
      </c>
      <c r="J21">
        <v>0.84246418580000004</v>
      </c>
      <c r="K21">
        <v>-0.4549558594</v>
      </c>
      <c r="L21">
        <v>0.76694828439999996</v>
      </c>
      <c r="M21">
        <v>0.26582075710000003</v>
      </c>
      <c r="N21">
        <v>0.92554076230000004</v>
      </c>
      <c r="O21">
        <v>0.26187425479999998</v>
      </c>
      <c r="P21">
        <v>0.69056678179999997</v>
      </c>
      <c r="Q21">
        <v>0.1128492581</v>
      </c>
      <c r="R21">
        <v>0.46923264380000002</v>
      </c>
      <c r="S21">
        <v>0.61184366810000002</v>
      </c>
      <c r="T21">
        <v>0.64100116039999999</v>
      </c>
      <c r="U21">
        <v>0.65916029730000003</v>
      </c>
      <c r="V21">
        <v>0.64126046599999997</v>
      </c>
      <c r="W21">
        <v>0.69038378300000003</v>
      </c>
      <c r="X21">
        <v>-5.3293714069999998E-2</v>
      </c>
      <c r="Y21">
        <v>0.69224329340000001</v>
      </c>
      <c r="Z21">
        <v>0.64742253969999997</v>
      </c>
      <c r="AA21">
        <v>-0.35499319429999998</v>
      </c>
      <c r="AB21">
        <v>5.3302850040000002E-2</v>
      </c>
      <c r="AC21">
        <v>0.42669852819999998</v>
      </c>
      <c r="AD21">
        <v>-0.23519921329999999</v>
      </c>
      <c r="AE21">
        <v>-6.3274326350000007E-2</v>
      </c>
      <c r="AF21">
        <v>0.43990833000000001</v>
      </c>
      <c r="AG21">
        <v>0.1095635024</v>
      </c>
      <c r="AH21">
        <v>-7.1529404670000005E-2</v>
      </c>
      <c r="AI21">
        <v>0.40092685810000001</v>
      </c>
      <c r="AJ21">
        <v>0.2377686084</v>
      </c>
      <c r="AK21">
        <v>-2.2467538330000002E-2</v>
      </c>
      <c r="AL21">
        <v>-0.30092292320000003</v>
      </c>
      <c r="AM21">
        <v>0.53983682860000004</v>
      </c>
      <c r="AN21">
        <v>0.39675974889999999</v>
      </c>
      <c r="AO21">
        <v>-0.72118331359999999</v>
      </c>
      <c r="AP21">
        <v>-0.68755186239999999</v>
      </c>
      <c r="AQ21">
        <v>-1.9382942320000001</v>
      </c>
      <c r="AR21">
        <v>-0.77842467879999999</v>
      </c>
      <c r="AS21">
        <v>-0.49829743970000001</v>
      </c>
      <c r="AT21">
        <v>-0.22236560629999999</v>
      </c>
      <c r="AU21">
        <v>0.26251699319999999</v>
      </c>
      <c r="AV21">
        <v>0.17850194520000001</v>
      </c>
      <c r="AW21">
        <v>-0.55908847500000003</v>
      </c>
      <c r="AX21">
        <v>-0.58204155199999996</v>
      </c>
      <c r="AY21">
        <v>-0.85858545220000004</v>
      </c>
      <c r="AZ21">
        <v>0.13440977900000001</v>
      </c>
      <c r="BA21">
        <v>-0.74401728619999996</v>
      </c>
      <c r="BB21">
        <v>0.11498970510000001</v>
      </c>
      <c r="BC21">
        <v>0.1321354471</v>
      </c>
      <c r="BD21">
        <v>0.90105809479999999</v>
      </c>
      <c r="BE21">
        <v>0.4578172304</v>
      </c>
      <c r="BF21">
        <v>0.1060687929</v>
      </c>
      <c r="BG21">
        <v>-0.226458727</v>
      </c>
      <c r="BH21">
        <v>5.5898596670000002E-2</v>
      </c>
      <c r="BI21">
        <v>-4.4334933409999999E-2</v>
      </c>
      <c r="BJ21">
        <v>-0.44983020629999998</v>
      </c>
      <c r="BK21">
        <v>0.56924865440000005</v>
      </c>
      <c r="BL21">
        <v>0.4062379478</v>
      </c>
      <c r="BM21">
        <v>0.39479446889999997</v>
      </c>
      <c r="BN21">
        <v>-0.1040106759</v>
      </c>
      <c r="BO21">
        <v>-1.21832574</v>
      </c>
      <c r="BP21">
        <v>-0.2444297014</v>
      </c>
      <c r="BQ21">
        <v>-0.1341387449</v>
      </c>
      <c r="BR21">
        <v>-0.95799398420000004</v>
      </c>
      <c r="BS21">
        <v>-4.2703025040000002E-2</v>
      </c>
    </row>
    <row r="22" spans="1:71" x14ac:dyDescent="0.2">
      <c r="A22">
        <v>1251</v>
      </c>
      <c r="B22">
        <v>-5.6289975610000001E-2</v>
      </c>
      <c r="C22">
        <v>-9.9796765820000001E-3</v>
      </c>
      <c r="D22">
        <v>9.713127144E-2</v>
      </c>
      <c r="E22">
        <v>0.26801409900000001</v>
      </c>
      <c r="F22">
        <v>0.76027204540000004</v>
      </c>
      <c r="G22">
        <v>0.33745757580000002</v>
      </c>
      <c r="H22">
        <v>-0.2039546169</v>
      </c>
      <c r="I22">
        <v>-0.28865228180000002</v>
      </c>
      <c r="J22">
        <v>0.4072152121</v>
      </c>
      <c r="K22">
        <v>-0.78033591300000005</v>
      </c>
      <c r="L22">
        <v>8.4571250589999994E-2</v>
      </c>
      <c r="M22">
        <v>0.59950358000000004</v>
      </c>
      <c r="N22">
        <v>0.2743070635</v>
      </c>
      <c r="O22">
        <v>0.59225662800000001</v>
      </c>
      <c r="P22">
        <v>-5.9484831449999997E-2</v>
      </c>
      <c r="Q22">
        <v>-5.4035056050000002E-2</v>
      </c>
      <c r="R22">
        <v>-0.25212844800000001</v>
      </c>
      <c r="S22">
        <v>-5.2849009879999999E-2</v>
      </c>
      <c r="T22">
        <v>0.14069777259999999</v>
      </c>
      <c r="U22">
        <v>-5.0519699029999997E-2</v>
      </c>
      <c r="V22">
        <v>-6.2963038130000003E-3</v>
      </c>
      <c r="W22">
        <v>1.488163344E-3</v>
      </c>
      <c r="X22">
        <v>4.302991536E-4</v>
      </c>
      <c r="Y22">
        <v>-3.8396985690000003E-2</v>
      </c>
      <c r="Z22">
        <v>-0.36806992199999999</v>
      </c>
      <c r="AA22">
        <v>-0.58168209019999995</v>
      </c>
      <c r="AB22">
        <v>-0.2601219501</v>
      </c>
      <c r="AC22">
        <v>0.6715083811</v>
      </c>
      <c r="AD22">
        <v>-0.22779013649999999</v>
      </c>
      <c r="AE22">
        <v>-0.55841047399999999</v>
      </c>
      <c r="AF22">
        <v>-0.52043308070000005</v>
      </c>
      <c r="AG22">
        <v>-0.1376094846</v>
      </c>
      <c r="AH22">
        <v>-0.2600529359</v>
      </c>
      <c r="AI22">
        <v>-0.65193677230000002</v>
      </c>
      <c r="AJ22">
        <v>-0.79041832599999995</v>
      </c>
      <c r="AK22">
        <v>-0.70848359039999997</v>
      </c>
      <c r="AL22">
        <v>-0.1306404578</v>
      </c>
      <c r="AM22">
        <v>-0.42060605140000001</v>
      </c>
      <c r="AN22">
        <v>-0.20900928229999999</v>
      </c>
      <c r="AO22">
        <v>-0.92200816429999999</v>
      </c>
      <c r="AP22">
        <v>3.3299739869999997E-2</v>
      </c>
      <c r="AQ22">
        <v>-0.83177031580000005</v>
      </c>
      <c r="AR22" s="2" t="s">
        <v>78</v>
      </c>
      <c r="AS22" s="2" t="s">
        <v>78</v>
      </c>
      <c r="AT22" s="2" t="s">
        <v>78</v>
      </c>
      <c r="AU22" s="2" t="s">
        <v>78</v>
      </c>
      <c r="AV22" s="2" t="s">
        <v>78</v>
      </c>
      <c r="AW22" s="2" t="s">
        <v>78</v>
      </c>
      <c r="AX22" s="2" t="s">
        <v>78</v>
      </c>
      <c r="AY22" s="2" t="s">
        <v>78</v>
      </c>
      <c r="AZ22" s="2" t="s">
        <v>78</v>
      </c>
      <c r="BA22" s="2" t="s">
        <v>78</v>
      </c>
      <c r="BB22" s="2" t="s">
        <v>78</v>
      </c>
      <c r="BC22" s="2" t="s">
        <v>78</v>
      </c>
      <c r="BD22" s="2" t="s">
        <v>78</v>
      </c>
      <c r="BE22" s="2" t="s">
        <v>78</v>
      </c>
      <c r="BF22">
        <v>0.165309699</v>
      </c>
      <c r="BG22">
        <v>0.1791340723</v>
      </c>
      <c r="BH22">
        <v>0.18861102460000001</v>
      </c>
      <c r="BI22">
        <v>0.60485935020000003</v>
      </c>
      <c r="BJ22">
        <v>0.59516178919999996</v>
      </c>
      <c r="BK22">
        <v>4.1877504330000002E-2</v>
      </c>
      <c r="BL22">
        <v>-0.57878210659999996</v>
      </c>
      <c r="BM22">
        <v>-0.66122902969999997</v>
      </c>
      <c r="BN22">
        <v>-0.24801371750000001</v>
      </c>
      <c r="BO22">
        <v>-0.1610266061</v>
      </c>
      <c r="BP22">
        <v>1.4239202790000001</v>
      </c>
      <c r="BQ22">
        <v>0.1708441685</v>
      </c>
      <c r="BR22">
        <v>0.47278906189999997</v>
      </c>
      <c r="BS22">
        <v>-0.46579164270000001</v>
      </c>
    </row>
    <row r="23" spans="1:71" x14ac:dyDescent="0.2">
      <c r="A23">
        <v>1253</v>
      </c>
      <c r="B23">
        <v>-1.5851678389999999</v>
      </c>
      <c r="C23">
        <v>-2.3664177120000001</v>
      </c>
      <c r="D23">
        <v>-2.2402877000000001</v>
      </c>
      <c r="E23">
        <v>-1.8803275150000001</v>
      </c>
      <c r="F23">
        <v>-1.9086953820000001</v>
      </c>
      <c r="G23">
        <v>-2.0313291219999998</v>
      </c>
      <c r="H23">
        <v>-1.944763813</v>
      </c>
      <c r="I23">
        <v>-1.6179449589999999</v>
      </c>
      <c r="J23">
        <v>-1.7297121090000001</v>
      </c>
      <c r="K23">
        <v>-1.815885969</v>
      </c>
      <c r="L23">
        <v>-2.7069908900000001</v>
      </c>
      <c r="M23">
        <v>-2.680677303</v>
      </c>
      <c r="N23">
        <v>-3.054935881</v>
      </c>
      <c r="O23">
        <v>-3.3810487390000001</v>
      </c>
      <c r="P23" s="2" t="s">
        <v>78</v>
      </c>
      <c r="Q23" s="2" t="s">
        <v>78</v>
      </c>
      <c r="R23" s="2" t="s">
        <v>78</v>
      </c>
      <c r="S23" s="2" t="s">
        <v>78</v>
      </c>
      <c r="T23" s="2" t="s">
        <v>78</v>
      </c>
      <c r="U23" s="2" t="s">
        <v>78</v>
      </c>
      <c r="V23" s="2" t="s">
        <v>78</v>
      </c>
      <c r="W23" s="2" t="s">
        <v>78</v>
      </c>
      <c r="X23" s="2" t="s">
        <v>78</v>
      </c>
      <c r="Y23" s="2" t="s">
        <v>78</v>
      </c>
      <c r="Z23" s="2" t="s">
        <v>78</v>
      </c>
      <c r="AA23" s="2" t="s">
        <v>78</v>
      </c>
      <c r="AB23" s="2" t="s">
        <v>78</v>
      </c>
      <c r="AC23" s="2" t="s">
        <v>78</v>
      </c>
      <c r="AD23">
        <v>0.2174836681</v>
      </c>
      <c r="AE23">
        <v>-0.62907987440000002</v>
      </c>
      <c r="AF23">
        <v>-0.18380873780000001</v>
      </c>
      <c r="AG23">
        <v>7.9250885689999995E-2</v>
      </c>
      <c r="AH23">
        <v>-8.9346987459999999E-2</v>
      </c>
      <c r="AI23">
        <v>0.15762903710000001</v>
      </c>
      <c r="AJ23">
        <v>0.46465724400000002</v>
      </c>
      <c r="AK23">
        <v>5.0828136009999997E-2</v>
      </c>
      <c r="AL23">
        <v>0.35692961410000001</v>
      </c>
      <c r="AM23">
        <v>0.36618674369999998</v>
      </c>
      <c r="AN23">
        <v>-0.55120478699999997</v>
      </c>
      <c r="AO23">
        <v>0.40648576320000002</v>
      </c>
      <c r="AP23">
        <v>0.9380344961</v>
      </c>
      <c r="AQ23">
        <v>0.51515299270000003</v>
      </c>
      <c r="AR23">
        <v>-0.66616989319999997</v>
      </c>
      <c r="AS23">
        <v>-0.3494991341</v>
      </c>
      <c r="AT23">
        <v>0.30725722439999997</v>
      </c>
      <c r="AU23">
        <v>-0.18476436839999999</v>
      </c>
      <c r="AV23">
        <v>-0.39841526449999998</v>
      </c>
      <c r="AW23">
        <v>0.51463575790000005</v>
      </c>
      <c r="AX23">
        <v>0.3597602003</v>
      </c>
      <c r="AY23">
        <v>0.2059576266</v>
      </c>
      <c r="AZ23">
        <v>0.25208199219999999</v>
      </c>
      <c r="BA23">
        <v>0.85940420559999997</v>
      </c>
      <c r="BB23">
        <v>0.43743106980000002</v>
      </c>
      <c r="BC23">
        <v>0.17596754110000001</v>
      </c>
      <c r="BD23">
        <v>-0.19240455910000001</v>
      </c>
      <c r="BE23">
        <v>-0.3960940912</v>
      </c>
      <c r="BF23">
        <v>0.76888101050000002</v>
      </c>
      <c r="BG23">
        <v>0.25788133210000003</v>
      </c>
      <c r="BH23">
        <v>9.3228212800000002E-2</v>
      </c>
      <c r="BI23">
        <v>-9.1519719240000005E-2</v>
      </c>
      <c r="BJ23">
        <v>-0.3793083599</v>
      </c>
      <c r="BK23">
        <v>-0.1217544307</v>
      </c>
      <c r="BL23">
        <v>5.7814009110000002E-2</v>
      </c>
      <c r="BM23">
        <v>-0.33361836560000002</v>
      </c>
      <c r="BN23">
        <v>2.090902293E-2</v>
      </c>
      <c r="BO23">
        <v>-0.71370485699999997</v>
      </c>
      <c r="BP23">
        <v>1.0050217990000001</v>
      </c>
      <c r="BQ23">
        <v>0.22140755579999999</v>
      </c>
      <c r="BR23">
        <v>-1.012655914</v>
      </c>
      <c r="BS23">
        <v>0.27011113990000002</v>
      </c>
    </row>
    <row r="24" spans="1:71" x14ac:dyDescent="0.2">
      <c r="A24">
        <v>1255</v>
      </c>
      <c r="B24">
        <v>0.37877467450000002</v>
      </c>
      <c r="C24">
        <v>0.53217612110000001</v>
      </c>
      <c r="D24">
        <v>0.68966253119999998</v>
      </c>
      <c r="E24">
        <v>0.25053459560000002</v>
      </c>
      <c r="F24">
        <v>-0.29216006649999998</v>
      </c>
      <c r="G24">
        <v>-0.50828365919999996</v>
      </c>
      <c r="H24">
        <v>-0.56388383350000004</v>
      </c>
      <c r="I24">
        <v>0.23495032260000001</v>
      </c>
      <c r="J24">
        <v>1.772830879</v>
      </c>
      <c r="K24">
        <v>1.098358486</v>
      </c>
      <c r="L24">
        <v>0.80626680939999995</v>
      </c>
      <c r="M24">
        <v>-6.3294777910000002E-2</v>
      </c>
      <c r="N24">
        <v>1.585343025</v>
      </c>
      <c r="O24">
        <v>0.59610200560000004</v>
      </c>
      <c r="P24">
        <v>-0.18055138600000001</v>
      </c>
      <c r="Q24">
        <v>-0.71027859699999996</v>
      </c>
      <c r="R24">
        <v>0.36289306139999999</v>
      </c>
      <c r="S24">
        <v>8.6773632170000004E-2</v>
      </c>
      <c r="T24">
        <v>4.4107315110000003E-2</v>
      </c>
      <c r="U24">
        <v>0.2264130925</v>
      </c>
      <c r="V24">
        <v>2.1582883949999999E-2</v>
      </c>
      <c r="W24">
        <v>0.13303542069999999</v>
      </c>
      <c r="X24">
        <v>-9.6662039870000008E-3</v>
      </c>
      <c r="Y24">
        <v>0.54459681739999999</v>
      </c>
      <c r="Z24">
        <v>0.29370556840000001</v>
      </c>
      <c r="AA24">
        <v>-0.80751284109999999</v>
      </c>
      <c r="AB24">
        <v>-0.8520796799</v>
      </c>
      <c r="AC24">
        <v>0.46341781319999997</v>
      </c>
      <c r="AD24">
        <v>0.16969927069999999</v>
      </c>
      <c r="AE24">
        <v>-0.34773453110000002</v>
      </c>
      <c r="AF24">
        <v>0.2440976195</v>
      </c>
      <c r="AG24">
        <v>3.4702623580000001E-2</v>
      </c>
      <c r="AH24">
        <v>0.12571382019999999</v>
      </c>
      <c r="AI24">
        <v>0.57260990879999996</v>
      </c>
      <c r="AJ24">
        <v>0.309210767</v>
      </c>
      <c r="AK24">
        <v>-0.24636245440000001</v>
      </c>
      <c r="AL24">
        <v>0.10497457289999999</v>
      </c>
      <c r="AM24">
        <v>0.53006253889999999</v>
      </c>
      <c r="AN24">
        <v>1.0915339470000001</v>
      </c>
      <c r="AO24">
        <v>-0.17138768730000001</v>
      </c>
      <c r="AP24">
        <v>-0.26616415059999998</v>
      </c>
      <c r="AQ24">
        <v>1.0447112169999999</v>
      </c>
      <c r="AR24">
        <v>-0.13249563650000001</v>
      </c>
      <c r="AS24">
        <v>-0.36478470600000001</v>
      </c>
      <c r="AT24">
        <v>-0.22177530049999999</v>
      </c>
      <c r="AU24">
        <v>-0.49197217009999999</v>
      </c>
      <c r="AV24">
        <v>-0.58716369499999999</v>
      </c>
      <c r="AW24">
        <v>-6.7289425710000003E-2</v>
      </c>
      <c r="AX24">
        <v>-0.36172946779999998</v>
      </c>
      <c r="AY24">
        <v>0.26707647369999998</v>
      </c>
      <c r="AZ24">
        <v>-7.8740543390000001E-2</v>
      </c>
      <c r="BA24">
        <v>0.56014024699999998</v>
      </c>
      <c r="BB24">
        <v>-0.1192121271</v>
      </c>
      <c r="BC24">
        <v>0.7962863349</v>
      </c>
      <c r="BD24">
        <v>-0.2126730798</v>
      </c>
      <c r="BE24">
        <v>1.5111795370000001</v>
      </c>
      <c r="BF24">
        <v>-0.16114310039999999</v>
      </c>
      <c r="BG24">
        <v>8.5474712990000007E-2</v>
      </c>
      <c r="BH24">
        <v>-0.44307034070000001</v>
      </c>
      <c r="BI24">
        <v>0.21092769850000001</v>
      </c>
      <c r="BJ24">
        <v>0.25270866829999999</v>
      </c>
      <c r="BK24">
        <v>-0.4355028138</v>
      </c>
      <c r="BL24">
        <v>-0.78862858290000004</v>
      </c>
      <c r="BM24">
        <v>-0.1067034508</v>
      </c>
      <c r="BN24">
        <v>-1.8183001529999999E-2</v>
      </c>
      <c r="BO24">
        <v>-0.62019242910000005</v>
      </c>
      <c r="BP24">
        <v>6.1878805010000003E-2</v>
      </c>
      <c r="BQ24">
        <v>1.255131636</v>
      </c>
      <c r="BR24">
        <v>1.0089618579999999</v>
      </c>
      <c r="BS24">
        <v>-0.1151438318</v>
      </c>
    </row>
    <row r="25" spans="1:71" x14ac:dyDescent="0.2">
      <c r="A25">
        <v>1276</v>
      </c>
      <c r="B25">
        <v>0.1802813875</v>
      </c>
      <c r="C25">
        <v>0.26258745859999999</v>
      </c>
      <c r="D25">
        <v>0.210790015</v>
      </c>
      <c r="E25">
        <v>-0.1019336091</v>
      </c>
      <c r="F25">
        <v>-1.104907716E-2</v>
      </c>
      <c r="G25">
        <v>-1.342520526E-2</v>
      </c>
      <c r="H25">
        <v>8.4913408420000003E-2</v>
      </c>
      <c r="I25">
        <v>0.36807079349999999</v>
      </c>
      <c r="J25">
        <v>-6.953350187E-2</v>
      </c>
      <c r="K25">
        <v>0.2063171352</v>
      </c>
      <c r="L25">
        <v>0.25045226659999997</v>
      </c>
      <c r="M25">
        <v>0.15538210080000001</v>
      </c>
      <c r="N25">
        <v>-0.80469284289999998</v>
      </c>
      <c r="O25">
        <v>-1.2882914839999999</v>
      </c>
      <c r="P25">
        <v>-0.16596170960000001</v>
      </c>
      <c r="Q25">
        <v>-0.20685351690000001</v>
      </c>
      <c r="R25">
        <v>0.31125428770000002</v>
      </c>
      <c r="S25">
        <v>-0.29792699140000001</v>
      </c>
      <c r="T25">
        <v>-0.48741683889999998</v>
      </c>
      <c r="U25">
        <v>0.62489401830000002</v>
      </c>
      <c r="V25">
        <v>0.32894447269999999</v>
      </c>
      <c r="W25">
        <v>-0.1079355655</v>
      </c>
      <c r="X25">
        <v>-0.43692496060000002</v>
      </c>
      <c r="Y25">
        <v>-0.18034985510000001</v>
      </c>
      <c r="Z25">
        <v>0.47139016859999999</v>
      </c>
      <c r="AA25">
        <v>0.61248231890000004</v>
      </c>
      <c r="AB25">
        <v>-0.69098631399999999</v>
      </c>
      <c r="AC25">
        <v>-1.113199405</v>
      </c>
      <c r="AD25">
        <v>0.74882246180000001</v>
      </c>
      <c r="AE25">
        <v>0.52751707069999998</v>
      </c>
      <c r="AF25">
        <v>0.60213512469999997</v>
      </c>
      <c r="AG25">
        <v>0.39009695509999998</v>
      </c>
      <c r="AH25">
        <v>0.50061894399999995</v>
      </c>
      <c r="AI25">
        <v>0.35708180960000002</v>
      </c>
      <c r="AJ25">
        <v>0.13891972720000001</v>
      </c>
      <c r="AK25">
        <v>0.1825199398</v>
      </c>
      <c r="AL25">
        <v>-0.1462609195</v>
      </c>
      <c r="AM25">
        <v>0.34083782709999999</v>
      </c>
      <c r="AN25">
        <v>0.61670710790000005</v>
      </c>
      <c r="AO25">
        <v>-0.1030104352</v>
      </c>
      <c r="AP25">
        <v>0.19053758679999999</v>
      </c>
      <c r="AQ25">
        <v>0.17310290040000001</v>
      </c>
      <c r="AR25">
        <v>-0.2104210386</v>
      </c>
      <c r="AS25">
        <v>0.14877842550000001</v>
      </c>
      <c r="AT25">
        <v>1.474298286E-2</v>
      </c>
      <c r="AU25">
        <v>-0.3623575242</v>
      </c>
      <c r="AV25">
        <v>6.7808953810000003E-2</v>
      </c>
      <c r="AW25">
        <v>0.2318226075</v>
      </c>
      <c r="AX25">
        <v>-0.19147806010000001</v>
      </c>
      <c r="AY25">
        <v>0.16698040729999999</v>
      </c>
      <c r="AZ25">
        <v>-0.66072585549999996</v>
      </c>
      <c r="BA25">
        <v>-6.8284079210000001E-2</v>
      </c>
      <c r="BB25">
        <v>0.16016866530000001</v>
      </c>
      <c r="BC25">
        <v>-0.43255845990000003</v>
      </c>
      <c r="BD25">
        <v>-0.16808567730000001</v>
      </c>
      <c r="BE25">
        <v>-0.8729150202</v>
      </c>
      <c r="BF25">
        <v>0.58851605159999998</v>
      </c>
      <c r="BG25">
        <v>0.24235602810000001</v>
      </c>
      <c r="BH25">
        <v>0.48627152159999998</v>
      </c>
      <c r="BI25">
        <v>1.6155361020000001</v>
      </c>
      <c r="BJ25">
        <v>1.5039973250000001</v>
      </c>
      <c r="BK25">
        <v>0.26810801369999998</v>
      </c>
      <c r="BL25">
        <v>0.20553109110000001</v>
      </c>
      <c r="BM25">
        <v>0.37634306629999997</v>
      </c>
      <c r="BN25">
        <v>1.1075863779999999</v>
      </c>
      <c r="BO25">
        <v>0.17220260109999999</v>
      </c>
      <c r="BP25">
        <v>0.58187804499999995</v>
      </c>
      <c r="BQ25">
        <v>-0.25416909459999998</v>
      </c>
      <c r="BR25">
        <v>0.45713617229999998</v>
      </c>
      <c r="BS25">
        <v>-0.76634307209999997</v>
      </c>
    </row>
    <row r="26" spans="1:71" x14ac:dyDescent="0.2">
      <c r="A26">
        <v>1282</v>
      </c>
      <c r="B26" s="2" t="s">
        <v>78</v>
      </c>
      <c r="C26" s="2" t="s">
        <v>78</v>
      </c>
      <c r="D26" s="2" t="s">
        <v>78</v>
      </c>
      <c r="E26" s="2" t="s">
        <v>78</v>
      </c>
      <c r="F26" s="2" t="s">
        <v>78</v>
      </c>
      <c r="G26" s="2" t="s">
        <v>78</v>
      </c>
      <c r="H26" s="2" t="s">
        <v>78</v>
      </c>
      <c r="I26" s="2" t="s">
        <v>78</v>
      </c>
      <c r="J26" s="2" t="s">
        <v>78</v>
      </c>
      <c r="K26" s="2" t="s">
        <v>78</v>
      </c>
      <c r="L26" s="2" t="s">
        <v>78</v>
      </c>
      <c r="M26" s="2" t="s">
        <v>78</v>
      </c>
      <c r="N26" s="2" t="s">
        <v>78</v>
      </c>
      <c r="O26" s="2" t="s">
        <v>78</v>
      </c>
      <c r="P26" s="2" t="s">
        <v>78</v>
      </c>
      <c r="Q26" s="2" t="s">
        <v>78</v>
      </c>
      <c r="R26" s="2" t="s">
        <v>78</v>
      </c>
      <c r="S26" s="2" t="s">
        <v>78</v>
      </c>
      <c r="T26" s="2" t="s">
        <v>78</v>
      </c>
      <c r="U26" s="2" t="s">
        <v>78</v>
      </c>
      <c r="V26" s="2" t="s">
        <v>78</v>
      </c>
      <c r="W26" s="2" t="s">
        <v>78</v>
      </c>
      <c r="X26" s="2" t="s">
        <v>78</v>
      </c>
      <c r="Y26" s="2" t="s">
        <v>78</v>
      </c>
      <c r="Z26" s="2" t="s">
        <v>78</v>
      </c>
      <c r="AA26" s="2" t="s">
        <v>78</v>
      </c>
      <c r="AB26" s="2" t="s">
        <v>78</v>
      </c>
      <c r="AC26" s="2" t="s">
        <v>78</v>
      </c>
      <c r="AD26">
        <v>0.7546177597</v>
      </c>
      <c r="AE26">
        <v>0.2238975664</v>
      </c>
      <c r="AF26">
        <v>-0.49446728309999999</v>
      </c>
      <c r="AG26">
        <v>-0.96932461290000005</v>
      </c>
      <c r="AH26">
        <v>-0.1163145867</v>
      </c>
      <c r="AI26">
        <v>7.6100614849999998E-2</v>
      </c>
      <c r="AJ26">
        <v>0.170574267</v>
      </c>
      <c r="AK26">
        <v>1.1536784620000001E-2</v>
      </c>
      <c r="AL26">
        <v>-0.19378088399999999</v>
      </c>
      <c r="AM26">
        <v>-0.77119714490000002</v>
      </c>
      <c r="AN26">
        <v>0.48679186400000002</v>
      </c>
      <c r="AO26">
        <v>0.22347976520000001</v>
      </c>
      <c r="AP26">
        <v>-0.58260089159999995</v>
      </c>
      <c r="AQ26">
        <v>-0.89876145870000002</v>
      </c>
      <c r="AR26">
        <v>6.2079316269999997E-2</v>
      </c>
      <c r="AS26">
        <v>-0.16556584630000001</v>
      </c>
      <c r="AT26">
        <v>-0.2023611582</v>
      </c>
      <c r="AU26">
        <v>-0.85348342509999997</v>
      </c>
      <c r="AV26">
        <v>-0.1561449835</v>
      </c>
      <c r="AW26">
        <v>0.23224985819999999</v>
      </c>
      <c r="AX26">
        <v>0.19011594549999999</v>
      </c>
      <c r="AY26">
        <v>0.3460533429</v>
      </c>
      <c r="AZ26">
        <v>-4.0204186230000001E-2</v>
      </c>
      <c r="BA26">
        <v>0.42175122310000002</v>
      </c>
      <c r="BB26">
        <v>-0.2372158204</v>
      </c>
      <c r="BC26">
        <v>-0.45294472889999998</v>
      </c>
      <c r="BD26">
        <v>0.26111467900000002</v>
      </c>
      <c r="BE26">
        <v>-1.3636135460000001</v>
      </c>
      <c r="BF26">
        <v>0.31485025830000002</v>
      </c>
      <c r="BG26">
        <v>7.7817200269999998E-2</v>
      </c>
      <c r="BH26">
        <v>0.22906878820000001</v>
      </c>
      <c r="BI26">
        <v>0.27193682660000001</v>
      </c>
      <c r="BJ26">
        <v>0.25546601930000001</v>
      </c>
      <c r="BK26">
        <v>0.25847929870000003</v>
      </c>
      <c r="BL26">
        <v>0.35411070169999997</v>
      </c>
      <c r="BM26">
        <v>0.34690493389999999</v>
      </c>
      <c r="BN26">
        <v>0.14684861090000001</v>
      </c>
      <c r="BO26">
        <v>0.79256191310000002</v>
      </c>
      <c r="BP26">
        <v>0.30125599180000001</v>
      </c>
      <c r="BQ26">
        <v>0.42245049060000001</v>
      </c>
      <c r="BR26">
        <v>0.69821208499999998</v>
      </c>
      <c r="BS26">
        <v>-4.4653639199999998E-3</v>
      </c>
    </row>
    <row r="27" spans="1:71" x14ac:dyDescent="0.2">
      <c r="A27">
        <v>1286</v>
      </c>
      <c r="B27">
        <v>0.44954891959999999</v>
      </c>
      <c r="C27">
        <v>0.3499324405</v>
      </c>
      <c r="D27">
        <v>0.36855559669999999</v>
      </c>
      <c r="E27">
        <v>0.64318657840000004</v>
      </c>
      <c r="F27">
        <v>0.29399123630000001</v>
      </c>
      <c r="G27">
        <v>0.2115223923</v>
      </c>
      <c r="H27">
        <v>0.17394364579999999</v>
      </c>
      <c r="I27">
        <v>0.1222395889</v>
      </c>
      <c r="J27">
        <v>0.79561400339999999</v>
      </c>
      <c r="K27">
        <v>0.43023455350000001</v>
      </c>
      <c r="L27">
        <v>2.2151670950000001E-2</v>
      </c>
      <c r="M27">
        <v>0.1166092072</v>
      </c>
      <c r="N27">
        <v>-0.56500925339999997</v>
      </c>
      <c r="O27">
        <v>-0.13374141880000001</v>
      </c>
      <c r="P27">
        <v>-0.43812882609999998</v>
      </c>
      <c r="Q27">
        <v>-0.1266934153</v>
      </c>
      <c r="R27">
        <v>-0.4553722845</v>
      </c>
      <c r="S27">
        <v>-0.53422719649999995</v>
      </c>
      <c r="T27">
        <v>-0.56369522009999995</v>
      </c>
      <c r="U27">
        <v>-0.15583517669999999</v>
      </c>
      <c r="V27">
        <v>-7.7842009190000006E-2</v>
      </c>
      <c r="W27">
        <v>-0.45899819209999998</v>
      </c>
      <c r="X27">
        <v>-9.1755903959999992E-3</v>
      </c>
      <c r="Y27">
        <v>-0.23902337139999999</v>
      </c>
      <c r="Z27">
        <v>0.1969646884</v>
      </c>
      <c r="AA27">
        <v>0.441203334</v>
      </c>
      <c r="AB27">
        <v>0.27243941059999999</v>
      </c>
      <c r="AC27">
        <v>-0.3453730317</v>
      </c>
      <c r="AD27">
        <v>0.67210422859999996</v>
      </c>
      <c r="AE27">
        <v>1.2097182319999999</v>
      </c>
      <c r="AF27">
        <v>0.84053396869999997</v>
      </c>
      <c r="AG27">
        <v>0.6383616741</v>
      </c>
      <c r="AH27">
        <v>0.48486487560000002</v>
      </c>
      <c r="AI27">
        <v>1.0023990840000001</v>
      </c>
      <c r="AJ27">
        <v>0.81626890139999997</v>
      </c>
      <c r="AK27">
        <v>0.73638306239999995</v>
      </c>
      <c r="AL27">
        <v>0.96880508870000004</v>
      </c>
      <c r="AM27">
        <v>0.27294164830000001</v>
      </c>
      <c r="AN27">
        <v>0.61080066889999995</v>
      </c>
      <c r="AO27">
        <v>1.262558724</v>
      </c>
      <c r="AP27">
        <v>0.60354134569999995</v>
      </c>
      <c r="AQ27">
        <v>0.78549128769999998</v>
      </c>
      <c r="AR27">
        <v>-0.76766531189999998</v>
      </c>
      <c r="AS27">
        <v>-5.9145888340000001E-2</v>
      </c>
      <c r="AT27">
        <v>-2.0525152120000001E-2</v>
      </c>
      <c r="AU27">
        <v>0.13801753950000001</v>
      </c>
      <c r="AV27">
        <v>-2.4982800709999999E-2</v>
      </c>
      <c r="AW27">
        <v>-3.4089530969999997E-2</v>
      </c>
      <c r="AX27">
        <v>6.6697986680000002E-2</v>
      </c>
      <c r="AY27">
        <v>-0.58303269670000002</v>
      </c>
      <c r="AZ27">
        <v>-0.4363962079</v>
      </c>
      <c r="BA27">
        <v>-1.429044811</v>
      </c>
      <c r="BB27">
        <v>-0.32515879209999998</v>
      </c>
      <c r="BC27">
        <v>-0.20262150879999999</v>
      </c>
      <c r="BD27">
        <v>0.54558339720000004</v>
      </c>
      <c r="BE27">
        <v>-0.44000621140000001</v>
      </c>
      <c r="BF27">
        <v>-0.20048456340000001</v>
      </c>
      <c r="BG27">
        <v>-0.79292592279999996</v>
      </c>
      <c r="BH27">
        <v>-1.822265428E-2</v>
      </c>
      <c r="BI27">
        <v>0.1225299378</v>
      </c>
      <c r="BJ27">
        <v>0.1655806339</v>
      </c>
      <c r="BK27">
        <v>0.29455224520000001</v>
      </c>
      <c r="BL27">
        <v>0.47767484380000003</v>
      </c>
      <c r="BM27">
        <v>0.20879385880000001</v>
      </c>
      <c r="BN27">
        <v>-0.3674035169</v>
      </c>
      <c r="BO27">
        <v>-0.1409928087</v>
      </c>
      <c r="BP27">
        <v>5.2440382700000003E-2</v>
      </c>
      <c r="BQ27">
        <v>-0.4428561372</v>
      </c>
      <c r="BR27">
        <v>0.21946109620000001</v>
      </c>
      <c r="BS27">
        <v>-1.1923799399999999</v>
      </c>
    </row>
    <row r="28" spans="1:71" x14ac:dyDescent="0.2">
      <c r="A28">
        <v>1294</v>
      </c>
      <c r="B28">
        <v>-0.1786528342</v>
      </c>
      <c r="C28">
        <v>-0.35435340250000003</v>
      </c>
      <c r="D28">
        <v>9.2013951110000002E-3</v>
      </c>
      <c r="E28">
        <v>0.7059464312</v>
      </c>
      <c r="F28">
        <v>1.19051291</v>
      </c>
      <c r="G28">
        <v>0.1780429865</v>
      </c>
      <c r="H28">
        <v>-1.0477604410000001</v>
      </c>
      <c r="I28">
        <v>-0.28319042649999998</v>
      </c>
      <c r="J28">
        <v>-0.16214089800000001</v>
      </c>
      <c r="K28">
        <v>0.28666973029999998</v>
      </c>
      <c r="L28">
        <v>-0.28512507729999997</v>
      </c>
      <c r="M28">
        <v>-0.13370514659999999</v>
      </c>
      <c r="N28">
        <v>-0.3182792217</v>
      </c>
      <c r="O28">
        <v>0.66680477189999998</v>
      </c>
      <c r="P28">
        <v>-0.65513967279999996</v>
      </c>
      <c r="Q28">
        <v>-1.0760411059999999</v>
      </c>
      <c r="R28">
        <v>-0.51086564869999995</v>
      </c>
      <c r="S28">
        <v>7.8678068069999996E-2</v>
      </c>
      <c r="T28">
        <v>7.0008794050000003E-3</v>
      </c>
      <c r="U28">
        <v>-0.32422489129999998</v>
      </c>
      <c r="V28">
        <v>-0.6742820612</v>
      </c>
      <c r="W28">
        <v>8.2370872489999997E-2</v>
      </c>
      <c r="X28">
        <v>0.1603397013</v>
      </c>
      <c r="Y28">
        <v>-0.67006140670000003</v>
      </c>
      <c r="Z28">
        <v>-1.02577385</v>
      </c>
      <c r="AA28">
        <v>-0.20999807440000001</v>
      </c>
      <c r="AB28">
        <v>0.51798003380000002</v>
      </c>
      <c r="AC28">
        <v>-0.85587712380000003</v>
      </c>
      <c r="AD28">
        <v>-0.30558906609999997</v>
      </c>
      <c r="AE28">
        <v>0.28659893190000002</v>
      </c>
      <c r="AF28">
        <v>0.46269182809999998</v>
      </c>
      <c r="AG28">
        <v>0.14712473840000001</v>
      </c>
      <c r="AH28">
        <v>-0.23724443780000001</v>
      </c>
      <c r="AI28">
        <v>-0.13328275810000001</v>
      </c>
      <c r="AJ28">
        <v>2.5187362960000001E-2</v>
      </c>
      <c r="AK28">
        <v>0.1463563561</v>
      </c>
      <c r="AL28">
        <v>-0.49336440250000002</v>
      </c>
      <c r="AM28">
        <v>1.099854943</v>
      </c>
      <c r="AN28">
        <v>-9.4162612770000001E-2</v>
      </c>
      <c r="AO28">
        <v>-0.51715837539999998</v>
      </c>
      <c r="AP28">
        <v>-1.7474297329999999</v>
      </c>
      <c r="AQ28">
        <v>-1.7071435749999999</v>
      </c>
      <c r="AR28">
        <v>0.54961828700000004</v>
      </c>
      <c r="AS28">
        <v>0.28972480750000001</v>
      </c>
      <c r="AT28">
        <v>0.58934296639999995</v>
      </c>
      <c r="AU28">
        <v>0.59589056250000005</v>
      </c>
      <c r="AV28">
        <v>0.52820950590000004</v>
      </c>
      <c r="AW28">
        <v>-2.098120639E-2</v>
      </c>
      <c r="AX28">
        <v>0.10412866210000001</v>
      </c>
      <c r="AY28">
        <v>0.49938675040000002</v>
      </c>
      <c r="AZ28">
        <v>0.23882943600000001</v>
      </c>
      <c r="BA28">
        <v>-0.18191716359999999</v>
      </c>
      <c r="BB28">
        <v>0.53094999860000003</v>
      </c>
      <c r="BC28">
        <v>0.1135738565</v>
      </c>
      <c r="BD28">
        <v>0.69642715710000003</v>
      </c>
      <c r="BE28">
        <v>0.22781827299999999</v>
      </c>
      <c r="BF28">
        <v>-0.56758812359999999</v>
      </c>
      <c r="BG28">
        <v>-0.90744497739999996</v>
      </c>
      <c r="BH28">
        <v>-1.2627223240000001</v>
      </c>
      <c r="BI28">
        <v>-5.7068048349999997E-2</v>
      </c>
      <c r="BJ28">
        <v>5.15047627E-3</v>
      </c>
      <c r="BK28">
        <v>-1.3822245360000001</v>
      </c>
      <c r="BL28">
        <v>-1.0088207840000001</v>
      </c>
      <c r="BM28">
        <v>-0.58136956120000005</v>
      </c>
      <c r="BN28">
        <v>-0.57729544749999995</v>
      </c>
      <c r="BO28">
        <v>-1.118237747</v>
      </c>
      <c r="BP28">
        <v>-1.011476408</v>
      </c>
      <c r="BQ28">
        <v>-0.91390788369999998</v>
      </c>
      <c r="BR28">
        <v>-0.80315205030000003</v>
      </c>
      <c r="BS28">
        <v>-1.7250634730000001</v>
      </c>
    </row>
    <row r="29" spans="1:71" x14ac:dyDescent="0.2">
      <c r="A29">
        <v>1300</v>
      </c>
      <c r="B29">
        <v>-0.45313667070000002</v>
      </c>
      <c r="C29">
        <v>-0.4190110775</v>
      </c>
      <c r="D29">
        <v>-0.52003495079999995</v>
      </c>
      <c r="E29">
        <v>-0.61055588270000005</v>
      </c>
      <c r="F29">
        <v>-0.37855144930000001</v>
      </c>
      <c r="G29">
        <v>-0.70134086070000001</v>
      </c>
      <c r="H29">
        <v>-0.1810539837</v>
      </c>
      <c r="I29">
        <v>-0.53651843889999995</v>
      </c>
      <c r="J29">
        <v>0.20140121529999999</v>
      </c>
      <c r="K29">
        <v>-1.02713612</v>
      </c>
      <c r="L29">
        <v>-0.56465458899999998</v>
      </c>
      <c r="M29">
        <v>-0.11265946340000001</v>
      </c>
      <c r="N29">
        <v>-1.814195888</v>
      </c>
      <c r="O29">
        <v>-0.3312989408</v>
      </c>
      <c r="P29">
        <v>3.7650251439999997E-2</v>
      </c>
      <c r="Q29">
        <v>0.21228728429999999</v>
      </c>
      <c r="R29">
        <v>-0.60292902910000001</v>
      </c>
      <c r="S29">
        <v>-1.4640046099999999</v>
      </c>
      <c r="T29">
        <v>-1.842358838</v>
      </c>
      <c r="U29">
        <v>-1.2495067559999999</v>
      </c>
      <c r="V29">
        <v>-0.57775915310000003</v>
      </c>
      <c r="W29">
        <v>-0.4914554129</v>
      </c>
      <c r="X29">
        <v>-0.2142276575</v>
      </c>
      <c r="Y29">
        <v>1.312273011</v>
      </c>
      <c r="Z29">
        <v>-0.64134982259999995</v>
      </c>
      <c r="AA29">
        <v>-1.0855491239999999</v>
      </c>
      <c r="AB29">
        <v>0.32534657839999997</v>
      </c>
      <c r="AC29">
        <v>-0.72446246069999998</v>
      </c>
      <c r="AD29">
        <v>-0.55788747110000003</v>
      </c>
      <c r="AE29">
        <v>-0.66357386839999999</v>
      </c>
      <c r="AF29">
        <v>-0.63631950839999996</v>
      </c>
      <c r="AG29">
        <v>0.3548119106</v>
      </c>
      <c r="AH29">
        <v>6.7532663189999995E-2</v>
      </c>
      <c r="AI29">
        <v>-0.82609194929999996</v>
      </c>
      <c r="AJ29">
        <v>-1.2777903770000001</v>
      </c>
      <c r="AK29">
        <v>-1.031706582</v>
      </c>
      <c r="AL29">
        <v>-4.6076629510000001E-2</v>
      </c>
      <c r="AM29">
        <v>-0.68806353220000005</v>
      </c>
      <c r="AN29">
        <v>-0.29470017970000001</v>
      </c>
      <c r="AO29">
        <v>3.1525031659999998E-3</v>
      </c>
      <c r="AP29">
        <v>-0.16621210750000001</v>
      </c>
      <c r="AQ29">
        <v>0.5689733387</v>
      </c>
      <c r="AR29">
        <v>-0.4579405433</v>
      </c>
      <c r="AS29">
        <v>-0.56910286089999995</v>
      </c>
      <c r="AT29">
        <v>-0.34758012770000002</v>
      </c>
      <c r="AU29">
        <v>0.15763896350000001</v>
      </c>
      <c r="AV29">
        <v>-0.86873909959999995</v>
      </c>
      <c r="AW29">
        <v>-1.0722372339999999</v>
      </c>
      <c r="AX29">
        <v>-0.94171914239999999</v>
      </c>
      <c r="AY29">
        <v>-0.73951881549999998</v>
      </c>
      <c r="AZ29">
        <v>-0.59655078780000004</v>
      </c>
      <c r="BA29">
        <v>-1.039694552</v>
      </c>
      <c r="BB29">
        <v>-0.12137176569999999</v>
      </c>
      <c r="BC29">
        <v>0.27900467960000003</v>
      </c>
      <c r="BD29">
        <v>0.64723329409999997</v>
      </c>
      <c r="BE29">
        <v>-1.3841461390000001</v>
      </c>
      <c r="BF29">
        <v>-1.4630060410000001</v>
      </c>
      <c r="BG29">
        <v>-1.297914985</v>
      </c>
      <c r="BH29">
        <v>-2.0275742829999999E-2</v>
      </c>
      <c r="BI29">
        <v>0.29507278339999998</v>
      </c>
      <c r="BJ29">
        <v>-0.1034580449</v>
      </c>
      <c r="BK29">
        <v>-0.12932773019999999</v>
      </c>
      <c r="BL29">
        <v>-0.25158593839999999</v>
      </c>
      <c r="BM29">
        <v>-0.24419114920000001</v>
      </c>
      <c r="BN29">
        <v>0.13835986889999999</v>
      </c>
      <c r="BO29">
        <v>-1.3729514519999999</v>
      </c>
      <c r="BP29">
        <v>0.52148822660000005</v>
      </c>
      <c r="BQ29">
        <v>-0.13665394829999999</v>
      </c>
      <c r="BR29">
        <v>-0.16802653670000001</v>
      </c>
      <c r="BS29">
        <v>1.0846928950000001</v>
      </c>
    </row>
    <row r="30" spans="1:71" x14ac:dyDescent="0.2">
      <c r="A30">
        <v>1301</v>
      </c>
      <c r="B30">
        <v>-0.46359522650000001</v>
      </c>
      <c r="C30">
        <v>-0.47510323030000001</v>
      </c>
      <c r="D30">
        <v>-2.5205400520000001E-2</v>
      </c>
      <c r="E30">
        <v>2.9269054950000001E-2</v>
      </c>
      <c r="F30">
        <v>-2.3263277999999998E-2</v>
      </c>
      <c r="G30">
        <v>-0.14417855269999999</v>
      </c>
      <c r="H30">
        <v>-0.21871541920000001</v>
      </c>
      <c r="I30">
        <v>-0.160961039</v>
      </c>
      <c r="J30">
        <v>0.22500616700000001</v>
      </c>
      <c r="K30">
        <v>-0.56960082999999995</v>
      </c>
      <c r="L30">
        <v>9.3028539549999997E-2</v>
      </c>
      <c r="M30">
        <v>-1.2388935569999999</v>
      </c>
      <c r="N30">
        <v>-1.3988264969999999</v>
      </c>
      <c r="O30">
        <v>0.51660295199999995</v>
      </c>
      <c r="P30">
        <v>-0.2573810232</v>
      </c>
      <c r="Q30">
        <v>-0.16510340209999999</v>
      </c>
      <c r="R30">
        <v>-0.2206135786</v>
      </c>
      <c r="S30">
        <v>8.9146493239999999E-2</v>
      </c>
      <c r="T30">
        <v>5.5662350620000002E-2</v>
      </c>
      <c r="U30">
        <v>-0.81083511649999995</v>
      </c>
      <c r="V30">
        <v>-1.0054810940000001</v>
      </c>
      <c r="W30">
        <v>-0.44426081560000003</v>
      </c>
      <c r="X30">
        <v>0.2847428944</v>
      </c>
      <c r="Y30">
        <v>4.1647469790000002E-2</v>
      </c>
      <c r="Z30">
        <v>-0.23320928669999999</v>
      </c>
      <c r="AA30">
        <v>-0.91453894550000003</v>
      </c>
      <c r="AB30">
        <v>-1.1058172239999999</v>
      </c>
      <c r="AC30">
        <v>-0.83835648279999997</v>
      </c>
      <c r="AD30">
        <v>0.31329583049999998</v>
      </c>
      <c r="AE30">
        <v>-2.9116054990000001E-2</v>
      </c>
      <c r="AF30">
        <v>-0.10028816779999999</v>
      </c>
      <c r="AG30">
        <v>-4.8389735769999997E-2</v>
      </c>
      <c r="AH30">
        <v>0.27166588209999998</v>
      </c>
      <c r="AI30">
        <v>-3.3420884150000003E-2</v>
      </c>
      <c r="AJ30">
        <v>-0.1023903942</v>
      </c>
      <c r="AK30">
        <v>-3.968084098E-2</v>
      </c>
      <c r="AL30">
        <v>3.4526389429999998E-2</v>
      </c>
      <c r="AM30">
        <v>0.69412385089999995</v>
      </c>
      <c r="AN30">
        <v>-9.6494842809999995E-2</v>
      </c>
      <c r="AO30">
        <v>-0.36567538579999997</v>
      </c>
      <c r="AP30">
        <v>-8.4140121400000004E-2</v>
      </c>
      <c r="AQ30">
        <v>0.61471481530000005</v>
      </c>
      <c r="AR30">
        <v>-0.44921664410000001</v>
      </c>
      <c r="AS30">
        <v>9.4096599119999999E-2</v>
      </c>
      <c r="AT30">
        <v>-3.6066262490000001E-2</v>
      </c>
      <c r="AU30">
        <v>-5.8442377730000002E-2</v>
      </c>
      <c r="AV30">
        <v>0.190412214</v>
      </c>
      <c r="AW30">
        <v>-6.9169119390000006E-2</v>
      </c>
      <c r="AX30">
        <v>-7.2829783780000004E-2</v>
      </c>
      <c r="AY30">
        <v>-2.3845329379999999E-2</v>
      </c>
      <c r="AZ30">
        <v>-7.0470885600000005E-2</v>
      </c>
      <c r="BA30">
        <v>5.8636364230000002E-2</v>
      </c>
      <c r="BB30">
        <v>0.42240829190000001</v>
      </c>
      <c r="BC30">
        <v>0.20200714180000001</v>
      </c>
      <c r="BD30">
        <v>0.13430149750000001</v>
      </c>
      <c r="BE30">
        <v>1.0957043019999999</v>
      </c>
      <c r="BF30">
        <v>0.21147761709999999</v>
      </c>
      <c r="BG30">
        <v>9.1276622490000001E-2</v>
      </c>
      <c r="BH30">
        <v>-2.0742586390000001E-2</v>
      </c>
      <c r="BI30">
        <v>0.19480264050000001</v>
      </c>
      <c r="BJ30">
        <v>0.7469691759</v>
      </c>
      <c r="BK30">
        <v>-5.2506701859999999E-3</v>
      </c>
      <c r="BL30">
        <v>-0.24764300080000001</v>
      </c>
      <c r="BM30">
        <v>0.43994853360000002</v>
      </c>
      <c r="BN30">
        <v>0.78735601649999998</v>
      </c>
      <c r="BO30">
        <v>-0.56229753609999999</v>
      </c>
      <c r="BP30">
        <v>0.69749504559999997</v>
      </c>
      <c r="BQ30">
        <v>-0.13275983659999999</v>
      </c>
      <c r="BR30">
        <v>0.2365046646</v>
      </c>
      <c r="BS30">
        <v>0.97769544269999997</v>
      </c>
    </row>
    <row r="31" spans="1:71" x14ac:dyDescent="0.2">
      <c r="A31">
        <v>1302</v>
      </c>
      <c r="B31">
        <v>0.18513921729999999</v>
      </c>
      <c r="C31">
        <v>0.34150990409999998</v>
      </c>
      <c r="D31">
        <v>0.32145912110000002</v>
      </c>
      <c r="E31">
        <v>0.18669883500000001</v>
      </c>
      <c r="F31">
        <v>-9.7540642349999998E-2</v>
      </c>
      <c r="G31">
        <v>-0.42230152269999999</v>
      </c>
      <c r="H31">
        <v>0.22629695380000001</v>
      </c>
      <c r="I31">
        <v>-0.3311694288</v>
      </c>
      <c r="J31">
        <v>-1.067388488E-2</v>
      </c>
      <c r="K31">
        <v>-0.38598352759999999</v>
      </c>
      <c r="L31">
        <v>-0.2497832153</v>
      </c>
      <c r="M31">
        <v>0.17860169279999999</v>
      </c>
      <c r="N31">
        <v>-0.26370810160000002</v>
      </c>
      <c r="O31">
        <v>0.53134607710000004</v>
      </c>
      <c r="P31">
        <v>-0.14492093140000001</v>
      </c>
      <c r="Q31">
        <v>-9.1794727079999999E-2</v>
      </c>
      <c r="R31">
        <v>-0.1101179893</v>
      </c>
      <c r="S31">
        <v>-0.29019700110000002</v>
      </c>
      <c r="T31">
        <v>-0.71760766880000004</v>
      </c>
      <c r="U31">
        <v>-0.27887440489999998</v>
      </c>
      <c r="V31">
        <v>-0.37247745570000002</v>
      </c>
      <c r="W31">
        <v>-0.54724952380000003</v>
      </c>
      <c r="X31">
        <v>-0.78287112650000001</v>
      </c>
      <c r="Y31">
        <v>-0.46309665249999998</v>
      </c>
      <c r="Z31">
        <v>0.34413023069999998</v>
      </c>
      <c r="AA31">
        <v>-1.2198255360000001</v>
      </c>
      <c r="AB31">
        <v>-1.5403697409999999</v>
      </c>
      <c r="AC31">
        <v>-0.73389270159999997</v>
      </c>
      <c r="AD31">
        <v>-0.31447322770000002</v>
      </c>
      <c r="AE31">
        <v>0.1858365303</v>
      </c>
      <c r="AF31">
        <v>-0.1603864217</v>
      </c>
      <c r="AG31">
        <v>-0.1423762059</v>
      </c>
      <c r="AH31">
        <v>-1.467138477E-2</v>
      </c>
      <c r="AI31">
        <v>-0.22854243460000001</v>
      </c>
      <c r="AJ31">
        <v>-0.12186224869999999</v>
      </c>
      <c r="AK31">
        <v>-0.37530835759999998</v>
      </c>
      <c r="AL31">
        <v>-0.115503886</v>
      </c>
      <c r="AM31">
        <v>-0.7787770074</v>
      </c>
      <c r="AN31">
        <v>-0.3869685061</v>
      </c>
      <c r="AO31">
        <v>-0.186095186</v>
      </c>
      <c r="AP31">
        <v>-0.97588676110000006</v>
      </c>
      <c r="AQ31">
        <v>-0.25194096189999998</v>
      </c>
      <c r="AR31">
        <v>0.59979758459999999</v>
      </c>
      <c r="AS31">
        <v>-0.1761600461</v>
      </c>
      <c r="AT31">
        <v>0.30353077270000001</v>
      </c>
      <c r="AU31">
        <v>0.48082262320000002</v>
      </c>
      <c r="AV31">
        <v>0.53874934839999999</v>
      </c>
      <c r="AW31">
        <v>-0.2789786776</v>
      </c>
      <c r="AX31">
        <v>0.24288898749999999</v>
      </c>
      <c r="AY31">
        <v>0.463701951</v>
      </c>
      <c r="AZ31">
        <v>0.4567608802</v>
      </c>
      <c r="BA31">
        <v>0.59955679480000001</v>
      </c>
      <c r="BB31">
        <v>1.2364350159999999</v>
      </c>
      <c r="BC31">
        <v>-0.96862695789999997</v>
      </c>
      <c r="BD31">
        <v>-0.40481282130000001</v>
      </c>
      <c r="BE31">
        <v>-0.49218621849999999</v>
      </c>
      <c r="BF31">
        <v>0.62363705319999996</v>
      </c>
      <c r="BG31">
        <v>0.31721362060000002</v>
      </c>
      <c r="BH31">
        <v>-0.12269322689999999</v>
      </c>
      <c r="BI31">
        <v>0.23927796330000001</v>
      </c>
      <c r="BJ31">
        <v>0.94442891900000003</v>
      </c>
      <c r="BK31">
        <v>0.74662483739999996</v>
      </c>
      <c r="BL31">
        <v>0.25030057169999997</v>
      </c>
      <c r="BM31">
        <v>0.88302240460000003</v>
      </c>
      <c r="BN31">
        <v>0.50022419949999997</v>
      </c>
      <c r="BO31">
        <v>0.19276527809999999</v>
      </c>
      <c r="BP31">
        <v>-0.25443738469999999</v>
      </c>
      <c r="BQ31">
        <v>-0.69410993190000003</v>
      </c>
      <c r="BR31">
        <v>-1.332560693</v>
      </c>
      <c r="BS31">
        <v>-1.216997683</v>
      </c>
    </row>
    <row r="32" spans="1:71" x14ac:dyDescent="0.2">
      <c r="A32">
        <v>1303</v>
      </c>
      <c r="B32">
        <v>5.844137655E-2</v>
      </c>
      <c r="C32">
        <v>0.40828924849999998</v>
      </c>
      <c r="D32">
        <v>0.42376342900000002</v>
      </c>
      <c r="E32">
        <v>0.65106388879999999</v>
      </c>
      <c r="F32">
        <v>0.27024480969999998</v>
      </c>
      <c r="G32">
        <v>-7.0670233139999997E-2</v>
      </c>
      <c r="H32">
        <v>0.1194503165</v>
      </c>
      <c r="I32">
        <v>-0.1610931504</v>
      </c>
      <c r="J32">
        <v>-3.3598385210000001E-3</v>
      </c>
      <c r="K32">
        <v>-0.57970040609999995</v>
      </c>
      <c r="L32">
        <v>0.26913815959999998</v>
      </c>
      <c r="M32">
        <v>-0.78692022630000003</v>
      </c>
      <c r="N32">
        <v>-6.9262976090000003E-3</v>
      </c>
      <c r="O32">
        <v>0.37299447870000002</v>
      </c>
      <c r="P32">
        <v>0.3177086905</v>
      </c>
      <c r="Q32">
        <v>0.1689138868</v>
      </c>
      <c r="R32">
        <v>9.9476504520000005E-3</v>
      </c>
      <c r="S32">
        <v>-0.1386028114</v>
      </c>
      <c r="T32">
        <v>-0.31410452579999998</v>
      </c>
      <c r="U32">
        <v>-0.62262552689999995</v>
      </c>
      <c r="V32">
        <v>0.39936303490000002</v>
      </c>
      <c r="W32">
        <v>-0.33658417509999999</v>
      </c>
      <c r="X32">
        <v>4.5194524260000002E-3</v>
      </c>
      <c r="Y32">
        <v>0.22238069860000001</v>
      </c>
      <c r="Z32">
        <v>-0.29348103930000002</v>
      </c>
      <c r="AA32">
        <v>0.7038065174</v>
      </c>
      <c r="AB32">
        <v>-2.7191787960000002E-2</v>
      </c>
      <c r="AC32">
        <v>-0.13110493870000001</v>
      </c>
      <c r="AD32">
        <v>8.6208430190000004E-2</v>
      </c>
      <c r="AE32">
        <v>0.44261197660000001</v>
      </c>
      <c r="AF32">
        <v>0.43097280449999997</v>
      </c>
      <c r="AG32">
        <v>0.51529043770000005</v>
      </c>
      <c r="AH32">
        <v>0.52464195390000001</v>
      </c>
      <c r="AI32">
        <v>0.4392067489</v>
      </c>
      <c r="AJ32">
        <v>0.57645136090000004</v>
      </c>
      <c r="AK32">
        <v>0.335287112</v>
      </c>
      <c r="AL32">
        <v>0.54258208149999998</v>
      </c>
      <c r="AM32">
        <v>3.1925699189999999E-3</v>
      </c>
      <c r="AN32">
        <v>0.52645479549999996</v>
      </c>
      <c r="AO32">
        <v>8.7130905260000002E-3</v>
      </c>
      <c r="AP32">
        <v>-0.36538180279999999</v>
      </c>
      <c r="AQ32">
        <v>0.4113236032</v>
      </c>
      <c r="AR32">
        <v>-0.39130110280000002</v>
      </c>
      <c r="AS32">
        <v>-0.1171318303</v>
      </c>
      <c r="AT32">
        <v>7.735842742E-2</v>
      </c>
      <c r="AU32">
        <v>1.9818031079999999E-3</v>
      </c>
      <c r="AV32">
        <v>-0.52608731070000003</v>
      </c>
      <c r="AW32">
        <v>3.8764497510000002E-3</v>
      </c>
      <c r="AX32">
        <v>0.32207411190000002</v>
      </c>
      <c r="AY32">
        <v>-0.49480813010000002</v>
      </c>
      <c r="AZ32">
        <v>-0.44813878070000002</v>
      </c>
      <c r="BA32">
        <v>1.817089082E-2</v>
      </c>
      <c r="BB32">
        <v>-9.6450773429999997E-2</v>
      </c>
      <c r="BC32">
        <v>-0.27807017309999998</v>
      </c>
      <c r="BD32">
        <v>-1.1837570879999999</v>
      </c>
      <c r="BE32">
        <v>0.70283494700000004</v>
      </c>
      <c r="BF32">
        <v>0.27039957180000002</v>
      </c>
      <c r="BG32">
        <v>0.3280113952</v>
      </c>
      <c r="BH32">
        <v>0.9584677264</v>
      </c>
      <c r="BI32">
        <v>1.1777431389999999</v>
      </c>
      <c r="BJ32">
        <v>1.0508127190000001</v>
      </c>
      <c r="BK32">
        <v>1.027932954</v>
      </c>
      <c r="BL32">
        <v>0.59122431379999996</v>
      </c>
      <c r="BM32">
        <v>0.20469812909999999</v>
      </c>
      <c r="BN32">
        <v>0.68295783219999995</v>
      </c>
      <c r="BO32">
        <v>1.2395329820000001</v>
      </c>
      <c r="BP32">
        <v>0.67679777279999997</v>
      </c>
      <c r="BQ32">
        <v>-0.16317463130000001</v>
      </c>
      <c r="BR32">
        <v>-0.56575342370000004</v>
      </c>
      <c r="BS32">
        <v>0.54729267770000001</v>
      </c>
    </row>
    <row r="33" spans="1:71" x14ac:dyDescent="0.2">
      <c r="A33">
        <v>3101</v>
      </c>
      <c r="B33">
        <v>-0.34578188859999998</v>
      </c>
      <c r="C33">
        <v>-5.0277570899999999E-2</v>
      </c>
      <c r="D33">
        <v>-0.24853166800000001</v>
      </c>
      <c r="E33">
        <v>0.17250063830000001</v>
      </c>
      <c r="F33">
        <v>-0.25999594529999998</v>
      </c>
      <c r="G33">
        <v>0.1465896814</v>
      </c>
      <c r="H33">
        <v>-0.3672917154</v>
      </c>
      <c r="I33">
        <v>0.1570242167</v>
      </c>
      <c r="J33">
        <v>-0.57621175179999995</v>
      </c>
      <c r="K33">
        <v>-0.44706481799999997</v>
      </c>
      <c r="L33">
        <v>-0.95023001279999997</v>
      </c>
      <c r="M33">
        <v>-1.4170676090000001</v>
      </c>
      <c r="N33">
        <v>-1.407083324</v>
      </c>
      <c r="O33">
        <v>-1.184693322</v>
      </c>
      <c r="P33">
        <v>0.33977576609999999</v>
      </c>
      <c r="Q33">
        <v>0.79700848040000005</v>
      </c>
      <c r="R33">
        <v>1.252309718</v>
      </c>
      <c r="S33">
        <v>0.49221472189999999</v>
      </c>
      <c r="T33">
        <v>-0.41568267339999998</v>
      </c>
      <c r="U33">
        <v>0.96368194600000001</v>
      </c>
      <c r="V33">
        <v>0.85091661409999997</v>
      </c>
      <c r="W33">
        <v>0.22920788780000001</v>
      </c>
      <c r="X33">
        <v>0.15931967399999999</v>
      </c>
      <c r="Y33">
        <v>0.69944741919999998</v>
      </c>
      <c r="Z33">
        <v>1.2754790600000001</v>
      </c>
      <c r="AA33">
        <v>0.64906230720000002</v>
      </c>
      <c r="AB33">
        <v>1.5438557610000001</v>
      </c>
      <c r="AC33">
        <v>-0.51406554130000004</v>
      </c>
      <c r="AD33">
        <v>0.2408215511</v>
      </c>
      <c r="AE33">
        <v>0.34613601300000002</v>
      </c>
      <c r="AF33">
        <v>0.39436570939999999</v>
      </c>
      <c r="AG33">
        <v>0.54401447830000005</v>
      </c>
      <c r="AH33">
        <v>0.53653972940000005</v>
      </c>
      <c r="AI33">
        <v>0.26746239970000002</v>
      </c>
      <c r="AJ33">
        <v>0.20377592089999999</v>
      </c>
      <c r="AK33">
        <v>0.1357631745</v>
      </c>
      <c r="AL33">
        <v>0.24189074269999999</v>
      </c>
      <c r="AM33">
        <v>1.1665336719999999</v>
      </c>
      <c r="AN33">
        <v>0.76794571749999996</v>
      </c>
      <c r="AO33">
        <v>-0.53316282000000004</v>
      </c>
      <c r="AP33">
        <v>0.1192901007</v>
      </c>
      <c r="AQ33">
        <v>0.12299884110000001</v>
      </c>
      <c r="AR33" s="2" t="s">
        <v>78</v>
      </c>
      <c r="AS33" s="2" t="s">
        <v>78</v>
      </c>
      <c r="AT33" s="2" t="s">
        <v>78</v>
      </c>
      <c r="AU33" s="2" t="s">
        <v>78</v>
      </c>
      <c r="AV33" s="2" t="s">
        <v>78</v>
      </c>
      <c r="AW33" s="2" t="s">
        <v>78</v>
      </c>
      <c r="AX33" s="2" t="s">
        <v>78</v>
      </c>
      <c r="AY33" s="2" t="s">
        <v>78</v>
      </c>
      <c r="AZ33" s="2" t="s">
        <v>78</v>
      </c>
      <c r="BA33" s="2" t="s">
        <v>78</v>
      </c>
      <c r="BB33" s="2" t="s">
        <v>78</v>
      </c>
      <c r="BC33" s="2" t="s">
        <v>78</v>
      </c>
      <c r="BD33" s="2" t="s">
        <v>78</v>
      </c>
      <c r="BE33" s="2" t="s">
        <v>78</v>
      </c>
      <c r="BF33" s="2" t="s">
        <v>78</v>
      </c>
      <c r="BG33" s="2" t="s">
        <v>78</v>
      </c>
      <c r="BH33" s="2" t="s">
        <v>78</v>
      </c>
      <c r="BI33" s="2" t="s">
        <v>78</v>
      </c>
      <c r="BJ33" s="2" t="s">
        <v>78</v>
      </c>
      <c r="BK33" s="2" t="s">
        <v>78</v>
      </c>
      <c r="BL33" s="2" t="s">
        <v>78</v>
      </c>
      <c r="BM33" s="2" t="s">
        <v>78</v>
      </c>
      <c r="BN33" s="2" t="s">
        <v>78</v>
      </c>
      <c r="BO33" s="2" t="s">
        <v>78</v>
      </c>
      <c r="BP33" s="2" t="s">
        <v>78</v>
      </c>
      <c r="BQ33" s="2" t="s">
        <v>78</v>
      </c>
      <c r="BR33" s="2" t="s">
        <v>78</v>
      </c>
      <c r="BS33" s="2" t="s">
        <v>78</v>
      </c>
    </row>
    <row r="34" spans="1:71" x14ac:dyDescent="0.2">
      <c r="A34">
        <v>3116</v>
      </c>
      <c r="B34">
        <v>1.0264491979999999</v>
      </c>
      <c r="C34">
        <v>0.81259714149999995</v>
      </c>
      <c r="D34">
        <v>0.71749918010000002</v>
      </c>
      <c r="E34">
        <v>0.3822080162</v>
      </c>
      <c r="F34">
        <v>0.65990232400000004</v>
      </c>
      <c r="G34">
        <v>-1.5685892109999999E-2</v>
      </c>
      <c r="H34">
        <v>0.101049362</v>
      </c>
      <c r="I34">
        <v>0.43305128770000001</v>
      </c>
      <c r="J34">
        <v>0.72137892859999997</v>
      </c>
      <c r="K34">
        <v>-0.44177809699999998</v>
      </c>
      <c r="L34">
        <v>0.54080409780000005</v>
      </c>
      <c r="M34">
        <v>1.2274806680000001</v>
      </c>
      <c r="N34">
        <v>0.43558405449999998</v>
      </c>
      <c r="O34">
        <v>1.4858196079999999</v>
      </c>
      <c r="P34">
        <v>0.3696575862</v>
      </c>
      <c r="Q34">
        <v>-8.3307786950000004E-2</v>
      </c>
      <c r="R34">
        <v>-0.13432425419999999</v>
      </c>
      <c r="S34">
        <v>-5.3315398360000002E-2</v>
      </c>
      <c r="T34">
        <v>7.9719009970000002E-4</v>
      </c>
      <c r="U34">
        <v>9.1579612320000003E-2</v>
      </c>
      <c r="V34">
        <v>0.1771737132</v>
      </c>
      <c r="W34">
        <v>-1.925636558E-3</v>
      </c>
      <c r="X34">
        <v>-0.239569324</v>
      </c>
      <c r="Y34">
        <v>0.82400532000000004</v>
      </c>
      <c r="Z34">
        <v>-0.29080816700000001</v>
      </c>
      <c r="AA34">
        <v>-0.52736337379999998</v>
      </c>
      <c r="AB34">
        <v>-0.84893275160000004</v>
      </c>
      <c r="AC34">
        <v>-0.16677210479999999</v>
      </c>
      <c r="AD34">
        <v>0.65490297610000003</v>
      </c>
      <c r="AE34">
        <v>1.0758998740000001</v>
      </c>
      <c r="AF34">
        <v>0.65055908439999999</v>
      </c>
      <c r="AG34">
        <v>-0.32381263310000002</v>
      </c>
      <c r="AH34">
        <v>-0.55086537229999999</v>
      </c>
      <c r="AI34">
        <v>0.21118488990000001</v>
      </c>
      <c r="AJ34">
        <v>0.1492887198</v>
      </c>
      <c r="AK34">
        <v>0.1148102838</v>
      </c>
      <c r="AL34">
        <v>0.1243820222</v>
      </c>
      <c r="AM34">
        <v>1.0139119329999999</v>
      </c>
      <c r="AN34">
        <v>1.3391769140000001</v>
      </c>
      <c r="AO34">
        <v>0.54213042769999997</v>
      </c>
      <c r="AP34">
        <v>-0.61345354149999998</v>
      </c>
      <c r="AQ34">
        <v>1.1634849089999999</v>
      </c>
      <c r="AR34">
        <v>9.2261939200000004E-2</v>
      </c>
      <c r="AS34">
        <v>8.8541809109999994E-2</v>
      </c>
      <c r="AT34">
        <v>-0.63178484940000001</v>
      </c>
      <c r="AU34">
        <v>-0.33834445330000001</v>
      </c>
      <c r="AV34">
        <v>-0.26694976860000003</v>
      </c>
      <c r="AW34">
        <v>-0.4386892476</v>
      </c>
      <c r="AX34">
        <v>-0.81718694709999995</v>
      </c>
      <c r="AY34">
        <v>-0.20687065169999999</v>
      </c>
      <c r="AZ34">
        <v>-0.2977176923</v>
      </c>
      <c r="BA34">
        <v>-0.43414929730000001</v>
      </c>
      <c r="BB34">
        <v>-0.16529471649999999</v>
      </c>
      <c r="BC34">
        <v>0.41687511869999999</v>
      </c>
      <c r="BD34">
        <v>0.1121215671</v>
      </c>
      <c r="BE34">
        <v>-1.040753629E-2</v>
      </c>
      <c r="BF34">
        <v>-0.31179324390000002</v>
      </c>
      <c r="BG34">
        <v>-0.65316171079999996</v>
      </c>
      <c r="BH34">
        <v>-0.68845035590000003</v>
      </c>
      <c r="BI34">
        <v>-0.32804120809999998</v>
      </c>
      <c r="BJ34">
        <v>-0.19827920709999999</v>
      </c>
      <c r="BK34">
        <v>-0.54830572170000003</v>
      </c>
      <c r="BL34">
        <v>-0.27737251660000001</v>
      </c>
      <c r="BM34">
        <v>-0.26914833329999999</v>
      </c>
      <c r="BN34">
        <v>-0.30614752080000002</v>
      </c>
      <c r="BO34">
        <v>-0.28139678509999999</v>
      </c>
      <c r="BP34">
        <v>-1.058082889</v>
      </c>
      <c r="BQ34">
        <v>-0.1853041292</v>
      </c>
      <c r="BR34">
        <v>-0.83188851819999998</v>
      </c>
      <c r="BS34">
        <v>-0.82823820410000004</v>
      </c>
    </row>
    <row r="35" spans="1:71" x14ac:dyDescent="0.2">
      <c r="A35">
        <v>3122</v>
      </c>
      <c r="B35">
        <v>-0.10427219980000001</v>
      </c>
      <c r="C35">
        <v>-0.18140281480000001</v>
      </c>
      <c r="D35">
        <v>-0.1392734125</v>
      </c>
      <c r="E35">
        <v>-0.32337760630000001</v>
      </c>
      <c r="F35">
        <v>6.6966633080000004E-2</v>
      </c>
      <c r="G35">
        <v>-0.13373989980000001</v>
      </c>
      <c r="H35">
        <v>0.1892544914</v>
      </c>
      <c r="I35">
        <v>0.31453183480000002</v>
      </c>
      <c r="J35">
        <v>-0.33578435449999999</v>
      </c>
      <c r="K35">
        <v>-0.1904804209</v>
      </c>
      <c r="L35">
        <v>-9.607461782E-2</v>
      </c>
      <c r="M35">
        <v>-0.6415904228</v>
      </c>
      <c r="N35">
        <v>-0.36693108749999997</v>
      </c>
      <c r="O35">
        <v>-0.51243312659999996</v>
      </c>
      <c r="P35">
        <v>-0.73738299920000006</v>
      </c>
      <c r="Q35">
        <v>-0.35539547669999999</v>
      </c>
      <c r="R35">
        <v>0.1066470143</v>
      </c>
      <c r="S35">
        <v>9.2057556120000005E-3</v>
      </c>
      <c r="T35">
        <v>-0.34801713210000002</v>
      </c>
      <c r="U35">
        <v>-4.5178764310000001E-2</v>
      </c>
      <c r="V35">
        <v>7.5563221230000005E-2</v>
      </c>
      <c r="W35">
        <v>6.9392274709999993E-2</v>
      </c>
      <c r="X35">
        <v>0.1826371889</v>
      </c>
      <c r="Y35">
        <v>-1.0390288919999999</v>
      </c>
      <c r="Z35">
        <v>9.2787025600000003E-2</v>
      </c>
      <c r="AA35">
        <v>-0.20488245199999999</v>
      </c>
      <c r="AB35">
        <v>0.17343959210000001</v>
      </c>
      <c r="AC35">
        <v>-1.56536065E-2</v>
      </c>
      <c r="AD35">
        <v>0.22402743550000001</v>
      </c>
      <c r="AE35">
        <v>0.49545171960000001</v>
      </c>
      <c r="AF35">
        <v>0.12494115190000001</v>
      </c>
      <c r="AG35">
        <v>0.31598211009999999</v>
      </c>
      <c r="AH35">
        <v>0.38743857650000002</v>
      </c>
      <c r="AI35">
        <v>0.1090489087</v>
      </c>
      <c r="AJ35">
        <v>0.164509778</v>
      </c>
      <c r="AK35">
        <v>0.1128898238</v>
      </c>
      <c r="AL35">
        <v>0.45557495399999998</v>
      </c>
      <c r="AM35">
        <v>-0.44459753530000001</v>
      </c>
      <c r="AN35">
        <v>8.5003157149999994E-2</v>
      </c>
      <c r="AO35">
        <v>-0.4637194127</v>
      </c>
      <c r="AP35">
        <v>0.1393672621</v>
      </c>
      <c r="AQ35">
        <v>0.37656971810000001</v>
      </c>
      <c r="AR35" s="2" t="s">
        <v>78</v>
      </c>
      <c r="AS35" s="2" t="s">
        <v>78</v>
      </c>
      <c r="AT35" s="2" t="s">
        <v>78</v>
      </c>
      <c r="AU35" s="2" t="s">
        <v>78</v>
      </c>
      <c r="AV35" s="2" t="s">
        <v>78</v>
      </c>
      <c r="AW35" s="2" t="s">
        <v>78</v>
      </c>
      <c r="AX35" s="2" t="s">
        <v>78</v>
      </c>
      <c r="AY35" s="2" t="s">
        <v>78</v>
      </c>
      <c r="AZ35" s="2" t="s">
        <v>78</v>
      </c>
      <c r="BA35" s="2" t="s">
        <v>78</v>
      </c>
      <c r="BB35" s="2" t="s">
        <v>78</v>
      </c>
      <c r="BC35" s="2" t="s">
        <v>78</v>
      </c>
      <c r="BD35" s="2" t="s">
        <v>78</v>
      </c>
      <c r="BE35" s="2" t="s">
        <v>78</v>
      </c>
      <c r="BF35">
        <v>-0.3930698285</v>
      </c>
      <c r="BG35">
        <v>-0.89336060129999995</v>
      </c>
      <c r="BH35">
        <v>-7.5309811310000002E-2</v>
      </c>
      <c r="BI35">
        <v>4.1921058639999998E-3</v>
      </c>
      <c r="BJ35">
        <v>-0.15072160449999999</v>
      </c>
      <c r="BK35">
        <v>-0.2459208152</v>
      </c>
      <c r="BL35">
        <v>-0.43571633450000002</v>
      </c>
      <c r="BM35">
        <v>-0.51733406019999995</v>
      </c>
      <c r="BN35">
        <v>0.19124158129999999</v>
      </c>
      <c r="BO35">
        <v>0.23180318220000001</v>
      </c>
      <c r="BP35">
        <v>-1.024601106</v>
      </c>
      <c r="BQ35">
        <v>-0.2645253454</v>
      </c>
      <c r="BR35">
        <v>-3.836568924E-2</v>
      </c>
      <c r="BS35">
        <v>0.11590876429999999</v>
      </c>
    </row>
    <row r="36" spans="1:71" x14ac:dyDescent="0.2">
      <c r="A36">
        <v>3125</v>
      </c>
      <c r="B36">
        <v>0.69310983270000004</v>
      </c>
      <c r="C36">
        <v>0.89904693410000003</v>
      </c>
      <c r="D36">
        <v>0.38561198229999999</v>
      </c>
      <c r="E36">
        <v>0.18777380320000001</v>
      </c>
      <c r="F36">
        <v>-7.6802075250000004E-2</v>
      </c>
      <c r="G36">
        <v>5.6730823950000002E-2</v>
      </c>
      <c r="H36">
        <v>0.26795097200000001</v>
      </c>
      <c r="I36">
        <v>-0.20224031610000001</v>
      </c>
      <c r="J36">
        <v>0.82365018619999997</v>
      </c>
      <c r="K36">
        <v>0.34407252799999999</v>
      </c>
      <c r="L36">
        <v>1.019696299</v>
      </c>
      <c r="M36">
        <v>0.1292028331</v>
      </c>
      <c r="N36">
        <v>-0.60885590950000001</v>
      </c>
      <c r="O36">
        <v>-0.59979971499999996</v>
      </c>
      <c r="P36">
        <v>0.29318411999999999</v>
      </c>
      <c r="Q36">
        <v>-8.9846448999999995E-2</v>
      </c>
      <c r="R36">
        <v>0.12663702560000001</v>
      </c>
      <c r="S36">
        <v>-0.1588399164</v>
      </c>
      <c r="T36">
        <v>-0.18091827390000001</v>
      </c>
      <c r="U36">
        <v>-0.15739387660000001</v>
      </c>
      <c r="V36">
        <v>-6.6221393350000005E-2</v>
      </c>
      <c r="W36">
        <v>-6.9350857320000001E-2</v>
      </c>
      <c r="X36">
        <v>-0.21576821290000001</v>
      </c>
      <c r="Y36">
        <v>-0.66455667309999999</v>
      </c>
      <c r="Z36">
        <v>0.4806133178</v>
      </c>
      <c r="AA36">
        <v>8.3980543269999999E-2</v>
      </c>
      <c r="AB36">
        <v>-1.5980486190000001</v>
      </c>
      <c r="AC36">
        <v>-1.315088525</v>
      </c>
      <c r="AD36">
        <v>5.1731759920000002E-2</v>
      </c>
      <c r="AE36">
        <v>0.16494666180000001</v>
      </c>
      <c r="AF36">
        <v>5.1992283969999997E-2</v>
      </c>
      <c r="AG36">
        <v>-0.33310285270000001</v>
      </c>
      <c r="AH36">
        <v>-0.2624236385</v>
      </c>
      <c r="AI36">
        <v>-0.21477208919999999</v>
      </c>
      <c r="AJ36">
        <v>-0.57238216730000002</v>
      </c>
      <c r="AK36">
        <v>-0.24510335659999999</v>
      </c>
      <c r="AL36">
        <v>-0.15505607120000001</v>
      </c>
      <c r="AM36">
        <v>-0.61813775500000001</v>
      </c>
      <c r="AN36">
        <v>0.24438632539999999</v>
      </c>
      <c r="AO36">
        <v>0.1468002809</v>
      </c>
      <c r="AP36">
        <v>0.13763057549999999</v>
      </c>
      <c r="AQ36">
        <v>-0.47906868159999999</v>
      </c>
      <c r="AR36">
        <v>-0.1409196298</v>
      </c>
      <c r="AS36">
        <v>-0.1145956402</v>
      </c>
      <c r="AT36">
        <v>-8.7419989360000006E-2</v>
      </c>
      <c r="AU36">
        <v>-4.3952385500000003E-2</v>
      </c>
      <c r="AV36">
        <v>-0.28598944970000001</v>
      </c>
      <c r="AW36">
        <v>7.0697392019999999E-2</v>
      </c>
      <c r="AX36">
        <v>-8.2438327889999996E-2</v>
      </c>
      <c r="AY36">
        <v>9.6378987149999998E-2</v>
      </c>
      <c r="AZ36">
        <v>1.8659386050000001E-2</v>
      </c>
      <c r="BA36">
        <v>0.23064572620000001</v>
      </c>
      <c r="BB36">
        <v>-0.15434928110000001</v>
      </c>
      <c r="BC36">
        <v>-0.54010141430000003</v>
      </c>
      <c r="BD36">
        <v>-0.4825398347</v>
      </c>
      <c r="BE36">
        <v>-0.27071087249999998</v>
      </c>
      <c r="BF36">
        <v>-7.8930581529999995E-3</v>
      </c>
      <c r="BG36">
        <v>-0.34622588999999998</v>
      </c>
      <c r="BH36">
        <v>1.890953833E-2</v>
      </c>
      <c r="BI36">
        <v>4.5183850210000001E-2</v>
      </c>
      <c r="BJ36">
        <v>-6.8922560689999995E-2</v>
      </c>
      <c r="BK36">
        <v>-0.2243500615</v>
      </c>
      <c r="BL36">
        <v>-0.36508977349999999</v>
      </c>
      <c r="BM36">
        <v>-0.10733321530000001</v>
      </c>
      <c r="BN36">
        <v>-0.32465730790000003</v>
      </c>
      <c r="BO36">
        <v>-0.52601039670000005</v>
      </c>
      <c r="BP36">
        <v>0.1524843159</v>
      </c>
      <c r="BQ36">
        <v>0.23651854210000001</v>
      </c>
      <c r="BR36">
        <v>0.16254918439999999</v>
      </c>
      <c r="BS36">
        <v>0.6641130932</v>
      </c>
    </row>
    <row r="37" spans="1:71" x14ac:dyDescent="0.2">
      <c r="A37">
        <v>3140</v>
      </c>
      <c r="B37">
        <v>-0.31823428570000001</v>
      </c>
      <c r="C37">
        <v>-0.4009028671</v>
      </c>
      <c r="D37">
        <v>-0.63649267639999996</v>
      </c>
      <c r="E37">
        <v>-0.18674581949999999</v>
      </c>
      <c r="F37">
        <v>-3.9196898119999997E-2</v>
      </c>
      <c r="G37">
        <v>-0.60612556610000001</v>
      </c>
      <c r="H37">
        <v>-4.2505958910000002E-2</v>
      </c>
      <c r="I37">
        <v>-0.10022478780000001</v>
      </c>
      <c r="J37">
        <v>-0.72305386959999995</v>
      </c>
      <c r="K37">
        <v>-1.0919979790000001</v>
      </c>
      <c r="L37">
        <v>-0.64038638489999999</v>
      </c>
      <c r="M37">
        <v>-0.72632802210000003</v>
      </c>
      <c r="N37">
        <v>-0.2349233446</v>
      </c>
      <c r="O37">
        <v>-1.806408405</v>
      </c>
      <c r="P37">
        <v>-1.9932927760000002E-3</v>
      </c>
      <c r="Q37">
        <v>0.1678317034</v>
      </c>
      <c r="R37">
        <v>4.0486346329999999E-2</v>
      </c>
      <c r="S37">
        <v>-0.36977011879999999</v>
      </c>
      <c r="T37">
        <v>-0.37093705310000002</v>
      </c>
      <c r="U37">
        <v>-0.3971233529</v>
      </c>
      <c r="V37">
        <v>0.1294223749</v>
      </c>
      <c r="W37">
        <v>-2.3913022430000001E-4</v>
      </c>
      <c r="X37">
        <v>-7.0152149890000001E-2</v>
      </c>
      <c r="Y37">
        <v>-0.30901944409999998</v>
      </c>
      <c r="Z37">
        <v>0.57293458060000002</v>
      </c>
      <c r="AA37">
        <v>0.72311641520000003</v>
      </c>
      <c r="AB37">
        <v>-0.36165742420000002</v>
      </c>
      <c r="AC37">
        <v>-0.7021514177</v>
      </c>
      <c r="AD37">
        <v>0.2627704501</v>
      </c>
      <c r="AE37">
        <v>0.28607542549999998</v>
      </c>
      <c r="AF37">
        <v>9.7121293149999996E-2</v>
      </c>
      <c r="AG37">
        <v>2.4660090959999999E-2</v>
      </c>
      <c r="AH37">
        <v>0.25975596750000002</v>
      </c>
      <c r="AI37">
        <v>0.30083346389999999</v>
      </c>
      <c r="AJ37">
        <v>0.79134753930000001</v>
      </c>
      <c r="AK37">
        <v>0.36359431120000002</v>
      </c>
      <c r="AL37">
        <v>0.1639876133</v>
      </c>
      <c r="AM37">
        <v>-0.158786232</v>
      </c>
      <c r="AN37">
        <v>-0.38061043150000001</v>
      </c>
      <c r="AO37">
        <v>-5.4199113110000002E-2</v>
      </c>
      <c r="AP37">
        <v>-8.6275178009999995E-2</v>
      </c>
      <c r="AQ37">
        <v>0.16374152340000001</v>
      </c>
      <c r="AR37">
        <v>0.51781483959999997</v>
      </c>
      <c r="AS37">
        <v>0.62344387530000001</v>
      </c>
      <c r="AT37">
        <v>-3.1856164809999997E-2</v>
      </c>
      <c r="AU37">
        <v>-9.6930676679999994E-2</v>
      </c>
      <c r="AV37">
        <v>-0.2327502655</v>
      </c>
      <c r="AW37">
        <v>-0.33063909829999999</v>
      </c>
      <c r="AX37">
        <v>-0.2841998201</v>
      </c>
      <c r="AY37">
        <v>-0.40664262909999999</v>
      </c>
      <c r="AZ37">
        <v>-1.9557070449999998E-2</v>
      </c>
      <c r="BA37">
        <v>0.24985115590000001</v>
      </c>
      <c r="BB37">
        <v>1.362849254E-2</v>
      </c>
      <c r="BC37">
        <v>-0.37813956189999998</v>
      </c>
      <c r="BD37">
        <v>-8.3748027679999993E-3</v>
      </c>
      <c r="BE37">
        <v>0.39898096020000001</v>
      </c>
      <c r="BF37">
        <v>0.60841960299999998</v>
      </c>
      <c r="BG37">
        <v>0.58259983559999995</v>
      </c>
      <c r="BH37">
        <v>0.88150148159999997</v>
      </c>
      <c r="BI37">
        <v>0.88964949149999994</v>
      </c>
      <c r="BJ37">
        <v>1.0183507110000001</v>
      </c>
      <c r="BK37">
        <v>0.92543232949999998</v>
      </c>
      <c r="BL37">
        <v>1.762367007E-2</v>
      </c>
      <c r="BM37">
        <v>0.47843662619999999</v>
      </c>
      <c r="BN37">
        <v>0.68456848849999996</v>
      </c>
      <c r="BO37">
        <v>3.7748944639999997E-2</v>
      </c>
      <c r="BP37">
        <v>1.6192415010000001</v>
      </c>
      <c r="BQ37">
        <v>0.14616884290000001</v>
      </c>
      <c r="BR37">
        <v>-0.60352309790000003</v>
      </c>
      <c r="BS37">
        <v>1.5490946320000001</v>
      </c>
    </row>
    <row r="38" spans="1:71" x14ac:dyDescent="0.2">
      <c r="A38">
        <v>3143</v>
      </c>
      <c r="B38">
        <v>0.60787376969999996</v>
      </c>
      <c r="C38">
        <v>0.44333260219999998</v>
      </c>
      <c r="D38">
        <v>0.45079635769999998</v>
      </c>
      <c r="E38">
        <v>-0.18911157040000001</v>
      </c>
      <c r="F38">
        <v>-0.50052354769999996</v>
      </c>
      <c r="G38">
        <v>-0.1579373483</v>
      </c>
      <c r="H38">
        <v>-0.39093732549999999</v>
      </c>
      <c r="I38">
        <v>-0.45914538389999998</v>
      </c>
      <c r="J38">
        <v>-7.9983985359999996E-2</v>
      </c>
      <c r="K38">
        <v>0.58825293680000001</v>
      </c>
      <c r="L38">
        <v>0.4937393202</v>
      </c>
      <c r="M38">
        <v>1.686546621</v>
      </c>
      <c r="N38">
        <v>0.83657693440000003</v>
      </c>
      <c r="O38">
        <v>0.90051536629999995</v>
      </c>
      <c r="P38">
        <v>-1.7372436330000001E-2</v>
      </c>
      <c r="Q38">
        <v>-0.25085546800000003</v>
      </c>
      <c r="R38">
        <v>0.1502463235</v>
      </c>
      <c r="S38">
        <v>0.3560622879</v>
      </c>
      <c r="T38">
        <v>0.53740253780000002</v>
      </c>
      <c r="U38">
        <v>0.36710367929999999</v>
      </c>
      <c r="V38">
        <v>3.6929205040000003E-2</v>
      </c>
      <c r="W38">
        <v>0.22017379240000001</v>
      </c>
      <c r="X38">
        <v>0.32842662830000002</v>
      </c>
      <c r="Y38">
        <v>-4.9027422610000003E-2</v>
      </c>
      <c r="Z38">
        <v>0.1387319387</v>
      </c>
      <c r="AA38">
        <v>8.6490482090000001E-2</v>
      </c>
      <c r="AB38">
        <v>-0.22903459409999999</v>
      </c>
      <c r="AC38">
        <v>1.6027538640000001</v>
      </c>
      <c r="AD38">
        <v>-0.39705831819999998</v>
      </c>
      <c r="AE38">
        <v>-0.15340558939999999</v>
      </c>
      <c r="AF38">
        <v>-0.2500770249</v>
      </c>
      <c r="AG38">
        <v>-0.1047691543</v>
      </c>
      <c r="AH38">
        <v>-8.6861297720000001E-4</v>
      </c>
      <c r="AI38">
        <v>-9.4639831290000004E-2</v>
      </c>
      <c r="AJ38">
        <v>-1.4890563589999999E-2</v>
      </c>
      <c r="AK38">
        <v>-0.29877622040000001</v>
      </c>
      <c r="AL38">
        <v>-0.28043021359999998</v>
      </c>
      <c r="AM38">
        <v>-0.3927824291</v>
      </c>
      <c r="AN38">
        <v>-0.42375532929999998</v>
      </c>
      <c r="AO38">
        <v>0.27148149269999999</v>
      </c>
      <c r="AP38">
        <v>0.40244596030000002</v>
      </c>
      <c r="AQ38">
        <v>0.32339957359999999</v>
      </c>
      <c r="AR38">
        <v>0.16373467529999999</v>
      </c>
      <c r="AS38">
        <v>0.54197388020000004</v>
      </c>
      <c r="AT38">
        <v>0.41696566530000001</v>
      </c>
      <c r="AU38">
        <v>-1.10408589E-2</v>
      </c>
      <c r="AV38">
        <v>9.0844328269999997E-2</v>
      </c>
      <c r="AW38">
        <v>7.8764786130000007E-3</v>
      </c>
      <c r="AX38">
        <v>0.1619157192</v>
      </c>
      <c r="AY38">
        <v>7.5435416559999996E-2</v>
      </c>
      <c r="AZ38">
        <v>0.1874617894</v>
      </c>
      <c r="BA38">
        <v>-0.48398445779999999</v>
      </c>
      <c r="BB38">
        <v>0.75388794039999996</v>
      </c>
      <c r="BC38">
        <v>4.6544092180000003E-2</v>
      </c>
      <c r="BD38">
        <v>0.1121287998</v>
      </c>
      <c r="BE38">
        <v>-4.5177582650000004E-3</v>
      </c>
      <c r="BF38">
        <v>-0.35434896430000001</v>
      </c>
      <c r="BG38">
        <v>0.28429285970000001</v>
      </c>
      <c r="BH38">
        <v>0.70057786519999998</v>
      </c>
      <c r="BI38">
        <v>0.5971349588</v>
      </c>
      <c r="BJ38">
        <v>0.47392276859999999</v>
      </c>
      <c r="BK38">
        <v>0.32897434669999998</v>
      </c>
      <c r="BL38">
        <v>0.61702725260000002</v>
      </c>
      <c r="BM38">
        <v>0.53047852159999997</v>
      </c>
      <c r="BN38">
        <v>-0.16194856660000001</v>
      </c>
      <c r="BO38">
        <v>4.7174609749999999E-2</v>
      </c>
      <c r="BP38">
        <v>5.2485288489999997E-2</v>
      </c>
      <c r="BQ38">
        <v>-1.2230912229999999</v>
      </c>
      <c r="BR38">
        <v>-1.2651722110000001</v>
      </c>
      <c r="BS38">
        <v>-2.8344082830000001</v>
      </c>
    </row>
    <row r="39" spans="1:71" x14ac:dyDescent="0.2">
      <c r="A39">
        <v>3152</v>
      </c>
      <c r="B39">
        <v>-0.72327565670000005</v>
      </c>
      <c r="C39">
        <v>-0.3169524802</v>
      </c>
      <c r="D39">
        <v>6.5966403739999999E-2</v>
      </c>
      <c r="E39">
        <v>0.33800035490000002</v>
      </c>
      <c r="F39">
        <v>0.2159393661</v>
      </c>
      <c r="G39">
        <v>-0.272082716</v>
      </c>
      <c r="H39">
        <v>-0.28606775220000003</v>
      </c>
      <c r="I39">
        <v>-0.14706527089999999</v>
      </c>
      <c r="J39">
        <v>-0.12826863290000001</v>
      </c>
      <c r="K39">
        <v>-0.72232011119999995</v>
      </c>
      <c r="L39">
        <v>0.29755269829999997</v>
      </c>
      <c r="M39">
        <v>-0.67544702629999998</v>
      </c>
      <c r="N39">
        <v>-0.41824506220000002</v>
      </c>
      <c r="O39">
        <v>-0.88199232520000004</v>
      </c>
      <c r="P39">
        <v>0.88137946869999995</v>
      </c>
      <c r="Q39">
        <v>0.41796566070000002</v>
      </c>
      <c r="R39">
        <v>-0.20502277129999999</v>
      </c>
      <c r="S39">
        <v>-0.1878757456</v>
      </c>
      <c r="T39">
        <v>-0.25194889720000002</v>
      </c>
      <c r="U39">
        <v>-0.41887692529999998</v>
      </c>
      <c r="V39">
        <v>-0.13570369199999999</v>
      </c>
      <c r="W39">
        <v>0.27029353350000002</v>
      </c>
      <c r="X39">
        <v>-0.33124456629999999</v>
      </c>
      <c r="Y39">
        <v>0.48350574260000001</v>
      </c>
      <c r="Z39">
        <v>-0.66396724210000002</v>
      </c>
      <c r="AA39">
        <v>-4.4299556740000003E-2</v>
      </c>
      <c r="AB39">
        <v>0.47271835800000001</v>
      </c>
      <c r="AC39">
        <v>-1.018399633</v>
      </c>
      <c r="AD39">
        <v>0.51636810369999997</v>
      </c>
      <c r="AE39">
        <v>0.60045607040000004</v>
      </c>
      <c r="AF39">
        <v>0.30029859850000001</v>
      </c>
      <c r="AG39">
        <v>-0.1581627837</v>
      </c>
      <c r="AH39">
        <v>-0.2383215843</v>
      </c>
      <c r="AI39">
        <v>0.2192913262</v>
      </c>
      <c r="AJ39">
        <v>0.69895197119999997</v>
      </c>
      <c r="AK39">
        <v>0.61892504810000004</v>
      </c>
      <c r="AL39">
        <v>0.21012303339999999</v>
      </c>
      <c r="AM39">
        <v>0.30833842090000002</v>
      </c>
      <c r="AN39">
        <v>0.41728193749999998</v>
      </c>
      <c r="AO39">
        <v>1.016059343</v>
      </c>
      <c r="AP39">
        <v>1.311717979</v>
      </c>
      <c r="AQ39">
        <v>-0.13123176989999999</v>
      </c>
      <c r="AR39">
        <v>-0.1173652074</v>
      </c>
      <c r="AS39">
        <v>-9.4072484070000004E-2</v>
      </c>
      <c r="AT39">
        <v>0.37163744900000001</v>
      </c>
      <c r="AU39">
        <v>0.37676316269999999</v>
      </c>
      <c r="AV39">
        <v>-5.224736848E-2</v>
      </c>
      <c r="AW39">
        <v>0.12027794560000001</v>
      </c>
      <c r="AX39">
        <v>-0.1166687516</v>
      </c>
      <c r="AY39">
        <v>-0.31406525210000003</v>
      </c>
      <c r="AZ39">
        <v>-0.44526946179999999</v>
      </c>
      <c r="BA39">
        <v>-0.95478462809999998</v>
      </c>
      <c r="BB39">
        <v>-0.39083986050000002</v>
      </c>
      <c r="BC39">
        <v>-0.39597711289999998</v>
      </c>
      <c r="BD39">
        <v>-0.75669095239999995</v>
      </c>
      <c r="BE39">
        <v>-1.527587138E-2</v>
      </c>
      <c r="BF39">
        <v>-1.4929985809999999E-2</v>
      </c>
      <c r="BG39">
        <v>8.0345280429999999E-2</v>
      </c>
      <c r="BH39">
        <v>0.65709212439999998</v>
      </c>
      <c r="BI39">
        <v>-6.6900131469999999E-2</v>
      </c>
      <c r="BJ39">
        <v>3.4349173769999998E-2</v>
      </c>
      <c r="BK39">
        <v>0.2258466127</v>
      </c>
      <c r="BL39">
        <v>-0.31136272539999998</v>
      </c>
      <c r="BM39">
        <v>-0.19349049970000001</v>
      </c>
      <c r="BN39">
        <v>0.23443469380000001</v>
      </c>
      <c r="BO39">
        <v>0.57243453799999999</v>
      </c>
      <c r="BP39">
        <v>1.070837273</v>
      </c>
      <c r="BQ39">
        <v>0.85006043620000005</v>
      </c>
      <c r="BR39">
        <v>1.142869728</v>
      </c>
      <c r="BS39">
        <v>0.24825512620000001</v>
      </c>
    </row>
    <row r="40" spans="1:71" x14ac:dyDescent="0.2">
      <c r="A40">
        <v>3166</v>
      </c>
      <c r="B40">
        <v>0.20478799489999999</v>
      </c>
      <c r="C40">
        <v>7.3846932030000006E-2</v>
      </c>
      <c r="D40">
        <v>7.6436837219999998E-2</v>
      </c>
      <c r="E40">
        <v>-0.65710708600000001</v>
      </c>
      <c r="F40">
        <v>-0.32446356329999998</v>
      </c>
      <c r="G40">
        <v>-0.49622684760000002</v>
      </c>
      <c r="H40">
        <v>0.13884407000000001</v>
      </c>
      <c r="I40">
        <v>-0.143154315</v>
      </c>
      <c r="J40">
        <v>-5.7764428159999999E-2</v>
      </c>
      <c r="K40">
        <v>0.35985510399999998</v>
      </c>
      <c r="L40">
        <v>0.91887219760000005</v>
      </c>
      <c r="M40">
        <v>3.4905737200000002E-2</v>
      </c>
      <c r="N40">
        <v>-0.31352257839999997</v>
      </c>
      <c r="O40">
        <v>-0.37749495919999998</v>
      </c>
      <c r="P40">
        <v>-0.11025209079999999</v>
      </c>
      <c r="Q40">
        <v>-0.1054334458</v>
      </c>
      <c r="R40">
        <v>-0.6430410754</v>
      </c>
      <c r="S40">
        <v>-0.49714197780000002</v>
      </c>
      <c r="T40">
        <v>-0.33545752979999999</v>
      </c>
      <c r="U40">
        <v>-0.91546338169999997</v>
      </c>
      <c r="V40">
        <v>-1.0282796240000001</v>
      </c>
      <c r="W40">
        <v>-0.56908686789999996</v>
      </c>
      <c r="X40">
        <v>0.84054769880000002</v>
      </c>
      <c r="Y40">
        <v>-1.6657560129999999E-2</v>
      </c>
      <c r="Z40">
        <v>0.40034657330000001</v>
      </c>
      <c r="AA40">
        <v>0.61272256339999998</v>
      </c>
      <c r="AB40">
        <v>0.63394491590000002</v>
      </c>
      <c r="AC40">
        <v>0.86274824289999996</v>
      </c>
      <c r="AD40">
        <v>-0.47430587829999998</v>
      </c>
      <c r="AE40">
        <v>-0.48553275019999997</v>
      </c>
      <c r="AF40">
        <v>-0.1255105178</v>
      </c>
      <c r="AG40">
        <v>5.1215346350000003E-2</v>
      </c>
      <c r="AH40">
        <v>-2.2515614810000001E-2</v>
      </c>
      <c r="AI40">
        <v>0.1438621756</v>
      </c>
      <c r="AJ40">
        <v>-0.36848403950000003</v>
      </c>
      <c r="AK40">
        <v>0.28157570040000002</v>
      </c>
      <c r="AL40">
        <v>0.17640600419999999</v>
      </c>
      <c r="AM40">
        <v>0.39055393090000001</v>
      </c>
      <c r="AN40">
        <v>-0.52709151639999996</v>
      </c>
      <c r="AO40">
        <v>-0.8956650384</v>
      </c>
      <c r="AP40">
        <v>-0.44666888389999998</v>
      </c>
      <c r="AQ40">
        <v>0.46392056069999998</v>
      </c>
      <c r="AR40">
        <v>-0.1347574486</v>
      </c>
      <c r="AS40">
        <v>7.1110686039999996E-2</v>
      </c>
      <c r="AT40">
        <v>-0.1126770327</v>
      </c>
      <c r="AU40">
        <v>-0.72012790550000005</v>
      </c>
      <c r="AV40">
        <v>-0.62616761669999998</v>
      </c>
      <c r="AW40">
        <v>-0.41657887139999999</v>
      </c>
      <c r="AX40">
        <v>-0.24610312170000001</v>
      </c>
      <c r="AY40">
        <v>-0.37936989840000002</v>
      </c>
      <c r="AZ40">
        <v>-0.72413036710000001</v>
      </c>
      <c r="BA40">
        <v>-4.811532231E-2</v>
      </c>
      <c r="BB40">
        <v>0.5585906102</v>
      </c>
      <c r="BC40">
        <v>9.6915674260000001E-2</v>
      </c>
      <c r="BD40">
        <v>-0.73964062330000002</v>
      </c>
      <c r="BE40">
        <v>-1.082723938</v>
      </c>
      <c r="BF40">
        <v>-0.35747438479999999</v>
      </c>
      <c r="BG40">
        <v>-0.43803941639999999</v>
      </c>
      <c r="BH40">
        <v>-0.53814929410000001</v>
      </c>
      <c r="BI40">
        <v>-0.78564434599999999</v>
      </c>
      <c r="BJ40">
        <v>-0.83637546900000004</v>
      </c>
      <c r="BK40">
        <v>-0.50205730839999996</v>
      </c>
      <c r="BL40">
        <v>-0.57665926489999997</v>
      </c>
      <c r="BM40">
        <v>-0.74802283700000005</v>
      </c>
      <c r="BN40">
        <v>0.1980862229</v>
      </c>
      <c r="BO40">
        <v>-1.531994659</v>
      </c>
      <c r="BP40">
        <v>0.40131230620000002</v>
      </c>
      <c r="BQ40">
        <v>-0.22895722939999999</v>
      </c>
      <c r="BR40">
        <v>0.17680029999999999</v>
      </c>
      <c r="BS40">
        <v>-0.20835044890000001</v>
      </c>
    </row>
    <row r="41" spans="1:71" x14ac:dyDescent="0.2">
      <c r="A41">
        <v>3167</v>
      </c>
      <c r="B41">
        <v>-0.2799302273</v>
      </c>
      <c r="C41">
        <v>-0.40483089030000002</v>
      </c>
      <c r="D41">
        <v>-0.93167295670000005</v>
      </c>
      <c r="E41">
        <v>-0.90660359459999995</v>
      </c>
      <c r="F41">
        <v>-0.29769589010000003</v>
      </c>
      <c r="G41">
        <v>-1.1322236910000001</v>
      </c>
      <c r="H41">
        <v>-1.2302079450000001</v>
      </c>
      <c r="I41">
        <v>-0.74286919429999998</v>
      </c>
      <c r="J41">
        <v>-0.64828903810000005</v>
      </c>
      <c r="K41">
        <v>-0.82810767269999996</v>
      </c>
      <c r="L41">
        <v>-0.2355877317</v>
      </c>
      <c r="M41">
        <v>-0.88338863239999998</v>
      </c>
      <c r="N41">
        <v>-0.49282033739999997</v>
      </c>
      <c r="O41">
        <v>-1.169140369</v>
      </c>
      <c r="P41">
        <v>-5.6872669739999999E-2</v>
      </c>
      <c r="Q41">
        <v>-0.45704436999999998</v>
      </c>
      <c r="R41">
        <v>1.1804057E-2</v>
      </c>
      <c r="S41">
        <v>-1.0974367920000001</v>
      </c>
      <c r="T41">
        <v>-0.66157080629999998</v>
      </c>
      <c r="U41">
        <v>0.3062836323</v>
      </c>
      <c r="V41">
        <v>6.4117614500000003E-2</v>
      </c>
      <c r="W41">
        <v>0.25716204910000001</v>
      </c>
      <c r="X41">
        <v>-0.79795794929999997</v>
      </c>
      <c r="Y41">
        <v>0.35826938600000002</v>
      </c>
      <c r="Z41">
        <v>0.37957211200000002</v>
      </c>
      <c r="AA41">
        <v>-0.70618330019999997</v>
      </c>
      <c r="AB41">
        <v>-0.92929921110000002</v>
      </c>
      <c r="AC41">
        <v>-0.95541104669999999</v>
      </c>
      <c r="AD41">
        <v>-0.36822893909999999</v>
      </c>
      <c r="AE41">
        <v>-0.1250316102</v>
      </c>
      <c r="AF41">
        <v>-1.4310625130000001E-2</v>
      </c>
      <c r="AG41">
        <v>0.52075525219999996</v>
      </c>
      <c r="AH41">
        <v>0.32535852430000001</v>
      </c>
      <c r="AI41">
        <v>0.51711815510000003</v>
      </c>
      <c r="AJ41">
        <v>0.55146605540000004</v>
      </c>
      <c r="AK41">
        <v>0.30382698850000001</v>
      </c>
      <c r="AL41">
        <v>0.49404388049999998</v>
      </c>
      <c r="AM41">
        <v>-2.1226533659999998E-3</v>
      </c>
      <c r="AN41">
        <v>-3.001047829E-2</v>
      </c>
      <c r="AO41">
        <v>-0.57153799810000006</v>
      </c>
      <c r="AP41">
        <v>1.3153977370000001</v>
      </c>
      <c r="AQ41">
        <v>-0.56864056740000002</v>
      </c>
      <c r="AR41">
        <v>-0.1087196513</v>
      </c>
      <c r="AS41">
        <v>-0.34458899500000001</v>
      </c>
      <c r="AT41">
        <v>-4.5927112909999998E-2</v>
      </c>
      <c r="AU41">
        <v>-0.39742589769999997</v>
      </c>
      <c r="AV41">
        <v>-0.49492175890000001</v>
      </c>
      <c r="AW41">
        <v>-0.69853235430000005</v>
      </c>
      <c r="AX41">
        <v>-1.1167336370000001</v>
      </c>
      <c r="AY41">
        <v>-0.131466851</v>
      </c>
      <c r="AZ41">
        <v>-8.4583434989999994E-3</v>
      </c>
      <c r="BA41">
        <v>0.17056956409999999</v>
      </c>
      <c r="BB41">
        <v>0.24551730090000001</v>
      </c>
      <c r="BC41">
        <v>-0.58678048159999996</v>
      </c>
      <c r="BD41">
        <v>-1.548648179</v>
      </c>
      <c r="BE41">
        <v>-0.65363775189999995</v>
      </c>
      <c r="BF41">
        <v>0.2364007045</v>
      </c>
      <c r="BG41">
        <v>-7.657757104E-2</v>
      </c>
      <c r="BH41">
        <v>-0.59097451509999999</v>
      </c>
      <c r="BI41">
        <v>-0.51841859400000001</v>
      </c>
      <c r="BJ41">
        <v>-0.1171315617</v>
      </c>
      <c r="BK41">
        <v>-0.7751563709</v>
      </c>
      <c r="BL41">
        <v>-1.1111357719999999</v>
      </c>
      <c r="BM41">
        <v>-1.1789397070000001</v>
      </c>
      <c r="BN41">
        <v>-0.38760834900000002</v>
      </c>
      <c r="BO41">
        <v>-1.0597469879999999</v>
      </c>
      <c r="BP41">
        <v>0.60319479850000002</v>
      </c>
      <c r="BQ41">
        <v>-0.4020546217</v>
      </c>
      <c r="BR41">
        <v>-0.55794625409999998</v>
      </c>
      <c r="BS41">
        <v>3.5780332980000001E-3</v>
      </c>
    </row>
    <row r="42" spans="1:71" x14ac:dyDescent="0.2">
      <c r="A42">
        <v>3170</v>
      </c>
      <c r="B42">
        <v>0.69662947279999998</v>
      </c>
      <c r="C42">
        <v>0.36600689829999999</v>
      </c>
      <c r="D42">
        <v>0.33517126450000001</v>
      </c>
      <c r="E42">
        <v>-4.7727371300000002E-2</v>
      </c>
      <c r="F42">
        <v>0.1385500274</v>
      </c>
      <c r="G42">
        <v>0.33227729950000001</v>
      </c>
      <c r="H42">
        <v>0.54316024860000001</v>
      </c>
      <c r="I42">
        <v>-6.2429579159999998E-2</v>
      </c>
      <c r="J42">
        <v>0.39534913779999997</v>
      </c>
      <c r="K42">
        <v>-0.13324117360000001</v>
      </c>
      <c r="L42">
        <v>0.59497670059999996</v>
      </c>
      <c r="M42">
        <v>-9.8115591069999994E-2</v>
      </c>
      <c r="N42">
        <v>-0.58386764619999998</v>
      </c>
      <c r="O42">
        <v>4.4909581079999997E-2</v>
      </c>
      <c r="P42">
        <v>-0.66667545539999995</v>
      </c>
      <c r="Q42">
        <v>-0.461095912</v>
      </c>
      <c r="R42">
        <v>-4.3748796940000001E-2</v>
      </c>
      <c r="S42">
        <v>-5.7400931340000003E-2</v>
      </c>
      <c r="T42">
        <v>-0.25214696479999998</v>
      </c>
      <c r="U42">
        <v>-0.29768671299999999</v>
      </c>
      <c r="V42">
        <v>-0.1414968499</v>
      </c>
      <c r="W42">
        <v>-0.27883511189999999</v>
      </c>
      <c r="X42">
        <v>-0.51103750429999995</v>
      </c>
      <c r="Y42">
        <v>-0.17139081840000001</v>
      </c>
      <c r="Z42">
        <v>-1.2479424429999999</v>
      </c>
      <c r="AA42">
        <v>-0.28438069560000001</v>
      </c>
      <c r="AB42">
        <v>-3.5360029770000002E-2</v>
      </c>
      <c r="AC42">
        <v>4.0066904850000001E-2</v>
      </c>
      <c r="AD42">
        <v>0.2654599057</v>
      </c>
      <c r="AE42">
        <v>0.66246537940000005</v>
      </c>
      <c r="AF42">
        <v>0.39685883849999998</v>
      </c>
      <c r="AG42">
        <v>-0.21716286970000001</v>
      </c>
      <c r="AH42">
        <v>0.3665667863</v>
      </c>
      <c r="AI42">
        <v>0.2070008002</v>
      </c>
      <c r="AJ42">
        <v>-0.113803976</v>
      </c>
      <c r="AK42">
        <v>-0.20889062859999999</v>
      </c>
      <c r="AL42">
        <v>-9.098452101E-3</v>
      </c>
      <c r="AM42">
        <v>0.4951959936</v>
      </c>
      <c r="AN42">
        <v>0.51085398049999997</v>
      </c>
      <c r="AO42">
        <v>0.1323145926</v>
      </c>
      <c r="AP42">
        <v>0.63636950510000001</v>
      </c>
      <c r="AQ42">
        <v>0.19955451969999999</v>
      </c>
      <c r="AR42">
        <v>0.19815520410000001</v>
      </c>
      <c r="AS42">
        <v>0.15992167760000001</v>
      </c>
      <c r="AT42">
        <v>3.0078079439999999E-2</v>
      </c>
      <c r="AU42">
        <v>4.2290739469999998E-2</v>
      </c>
      <c r="AV42">
        <v>-0.11921467299999999</v>
      </c>
      <c r="AW42">
        <v>6.8642792120000004E-2</v>
      </c>
      <c r="AX42">
        <v>1.2759744769999999E-2</v>
      </c>
      <c r="AY42">
        <v>0.11461501640000001</v>
      </c>
      <c r="AZ42">
        <v>0.1113009609</v>
      </c>
      <c r="BA42">
        <v>-4.8158612330000003E-2</v>
      </c>
      <c r="BB42">
        <v>0.22593687600000001</v>
      </c>
      <c r="BC42">
        <v>1.2946868920000001</v>
      </c>
      <c r="BD42">
        <v>1.8255226609999999</v>
      </c>
      <c r="BE42">
        <v>1.1336559209999999</v>
      </c>
      <c r="BF42">
        <v>-0.70264878090000005</v>
      </c>
      <c r="BG42">
        <v>-0.71159293300000004</v>
      </c>
      <c r="BH42">
        <v>-0.77034816309999998</v>
      </c>
      <c r="BI42">
        <v>-0.21601307789999999</v>
      </c>
      <c r="BJ42">
        <v>-0.36597702640000002</v>
      </c>
      <c r="BK42">
        <v>-1.468609195</v>
      </c>
      <c r="BL42">
        <v>-0.81759044469999997</v>
      </c>
      <c r="BM42">
        <v>-0.36575123720000002</v>
      </c>
      <c r="BN42">
        <v>-0.46686771519999998</v>
      </c>
      <c r="BO42">
        <v>0.6427638805</v>
      </c>
      <c r="BP42">
        <v>-0.95836275280000005</v>
      </c>
      <c r="BQ42">
        <v>-0.8564373488</v>
      </c>
      <c r="BR42">
        <v>-0.21586299370000001</v>
      </c>
      <c r="BS42">
        <v>-1.949954897</v>
      </c>
    </row>
    <row r="43" spans="1:71" x14ac:dyDescent="0.2">
      <c r="A43">
        <v>3173</v>
      </c>
      <c r="B43">
        <v>0.21001403790000001</v>
      </c>
      <c r="C43">
        <v>0.39716330490000001</v>
      </c>
      <c r="D43">
        <v>-0.25035204999999999</v>
      </c>
      <c r="E43">
        <v>-9.7141587040000005E-2</v>
      </c>
      <c r="F43">
        <v>-0.15353896680000001</v>
      </c>
      <c r="G43">
        <v>0.1038268878</v>
      </c>
      <c r="H43">
        <v>-0.29701054609999999</v>
      </c>
      <c r="I43">
        <v>-0.245605356</v>
      </c>
      <c r="J43">
        <v>0.52665139100000002</v>
      </c>
      <c r="K43">
        <v>-0.6147289105</v>
      </c>
      <c r="L43">
        <v>0.82812943670000005</v>
      </c>
      <c r="M43">
        <v>-0.80126724019999995</v>
      </c>
      <c r="N43">
        <v>-0.59601403559999999</v>
      </c>
      <c r="O43">
        <v>0.97653302549999998</v>
      </c>
      <c r="P43">
        <v>-3.2669385529999997E-2</v>
      </c>
      <c r="Q43">
        <v>-0.67982945689999996</v>
      </c>
      <c r="R43">
        <v>-0.241479523</v>
      </c>
      <c r="S43">
        <v>-7.6576843820000004E-2</v>
      </c>
      <c r="T43">
        <v>-0.23431184529999999</v>
      </c>
      <c r="U43">
        <v>0.28404617589999998</v>
      </c>
      <c r="V43">
        <v>-0.26484295000000002</v>
      </c>
      <c r="W43">
        <v>0.39698616739999998</v>
      </c>
      <c r="X43">
        <v>-4.7860317950000002E-2</v>
      </c>
      <c r="Y43">
        <v>-1.2391673700000001</v>
      </c>
      <c r="Z43">
        <v>-0.63211124519999995</v>
      </c>
      <c r="AA43">
        <v>-0.22396195520000001</v>
      </c>
      <c r="AB43">
        <v>6.744498267E-2</v>
      </c>
      <c r="AC43">
        <v>-0.56134973190000004</v>
      </c>
      <c r="AD43">
        <v>-0.49027935039999998</v>
      </c>
      <c r="AE43">
        <v>-0.1649688379</v>
      </c>
      <c r="AF43">
        <v>-0.36607925959999998</v>
      </c>
      <c r="AG43">
        <v>-0.1194163731</v>
      </c>
      <c r="AH43">
        <v>-0.17054236810000001</v>
      </c>
      <c r="AI43">
        <v>-0.1253832396</v>
      </c>
      <c r="AJ43">
        <v>-0.86593391369999995</v>
      </c>
      <c r="AK43">
        <v>-0.17302870840000001</v>
      </c>
      <c r="AL43">
        <v>0.27901726710000002</v>
      </c>
      <c r="AM43">
        <v>0.25944887259999999</v>
      </c>
      <c r="AN43">
        <v>-0.9519861839</v>
      </c>
      <c r="AO43">
        <v>-0.1211276565</v>
      </c>
      <c r="AP43">
        <v>-0.38566175320000001</v>
      </c>
      <c r="AQ43">
        <v>0.4113593083</v>
      </c>
      <c r="AR43">
        <v>0.2513940737</v>
      </c>
      <c r="AS43">
        <v>0.2953799875</v>
      </c>
      <c r="AT43">
        <v>-0.1379039943</v>
      </c>
      <c r="AU43">
        <v>0.1179975655</v>
      </c>
      <c r="AV43">
        <v>1.0601025799999999</v>
      </c>
      <c r="AW43">
        <v>-0.85094010649999996</v>
      </c>
      <c r="AX43">
        <v>-0.8845622447</v>
      </c>
      <c r="AY43">
        <v>-0.59504838829999995</v>
      </c>
      <c r="AZ43">
        <v>0.61118374129999997</v>
      </c>
      <c r="BA43">
        <v>-6.5064529610000005E-2</v>
      </c>
      <c r="BB43">
        <v>-0.57917055790000005</v>
      </c>
      <c r="BC43">
        <v>-0.98357215310000001</v>
      </c>
      <c r="BD43">
        <v>-0.78344763070000001</v>
      </c>
      <c r="BE43">
        <v>-1.187263593</v>
      </c>
      <c r="BF43">
        <v>0.18644670090000001</v>
      </c>
      <c r="BG43">
        <v>0.32899082629999998</v>
      </c>
      <c r="BH43">
        <v>0.1182569986</v>
      </c>
      <c r="BI43">
        <v>0.296877324</v>
      </c>
      <c r="BJ43">
        <v>0.35178701579999999</v>
      </c>
      <c r="BK43">
        <v>0.2269987111</v>
      </c>
      <c r="BL43">
        <v>0.19977647809999999</v>
      </c>
      <c r="BM43">
        <v>0.16058083149999999</v>
      </c>
      <c r="BN43">
        <v>0.40446825749999998</v>
      </c>
      <c r="BO43">
        <v>-0.75520653900000001</v>
      </c>
      <c r="BP43">
        <v>0.12643542590000001</v>
      </c>
      <c r="BQ43">
        <v>-1.698174434E-2</v>
      </c>
      <c r="BR43">
        <v>1.024814686</v>
      </c>
      <c r="BS43">
        <v>1.1890860050000001</v>
      </c>
    </row>
    <row r="44" spans="1:71" x14ac:dyDescent="0.2">
      <c r="A44">
        <v>3176</v>
      </c>
      <c r="B44">
        <v>-0.42760527669999998</v>
      </c>
      <c r="C44">
        <v>-0.63516178619999997</v>
      </c>
      <c r="D44">
        <v>-0.92410715799999998</v>
      </c>
      <c r="E44">
        <v>-0.99074587430000005</v>
      </c>
      <c r="F44">
        <v>-0.58490313849999997</v>
      </c>
      <c r="G44">
        <v>-0.81787117379999996</v>
      </c>
      <c r="H44">
        <v>-0.89143622440000003</v>
      </c>
      <c r="I44">
        <v>-0.450150826</v>
      </c>
      <c r="J44">
        <v>-0.10560286269999999</v>
      </c>
      <c r="K44">
        <v>-0.62179862210000003</v>
      </c>
      <c r="L44">
        <v>-0.37215860299999998</v>
      </c>
      <c r="M44">
        <v>-0.89018834199999997</v>
      </c>
      <c r="N44">
        <v>-1.2327859269999999</v>
      </c>
      <c r="O44">
        <v>0.46668101849999999</v>
      </c>
      <c r="P44">
        <v>-0.21201800309999999</v>
      </c>
      <c r="Q44">
        <v>-0.22778850070000001</v>
      </c>
      <c r="R44">
        <v>0.25723476340000001</v>
      </c>
      <c r="S44">
        <v>-0.42520196230000001</v>
      </c>
      <c r="T44">
        <v>-0.47808641930000001</v>
      </c>
      <c r="U44">
        <v>-0.3125600107</v>
      </c>
      <c r="V44">
        <v>-0.12962682</v>
      </c>
      <c r="W44">
        <v>0.19213542829999999</v>
      </c>
      <c r="X44">
        <v>4.1935618309999999E-3</v>
      </c>
      <c r="Y44">
        <v>-0.22768761749999999</v>
      </c>
      <c r="Z44">
        <v>0.72237322339999999</v>
      </c>
      <c r="AA44">
        <v>1.437829582</v>
      </c>
      <c r="AB44">
        <v>0.31215273059999998</v>
      </c>
      <c r="AC44">
        <v>-0.2341263294</v>
      </c>
      <c r="AD44">
        <v>-0.92168961859999998</v>
      </c>
      <c r="AE44">
        <v>-0.7953111034</v>
      </c>
      <c r="AF44">
        <v>-0.32290110360000002</v>
      </c>
      <c r="AG44">
        <v>-0.21150918360000001</v>
      </c>
      <c r="AH44">
        <v>-0.24524476440000001</v>
      </c>
      <c r="AI44">
        <v>-0.31183561980000002</v>
      </c>
      <c r="AJ44">
        <v>4.1029876430000001E-2</v>
      </c>
      <c r="AK44">
        <v>-0.2596763956</v>
      </c>
      <c r="AL44">
        <v>-0.15731302929999999</v>
      </c>
      <c r="AM44">
        <v>0.93237091670000005</v>
      </c>
      <c r="AN44">
        <v>-0.4222443447</v>
      </c>
      <c r="AO44">
        <v>-0.47037309090000001</v>
      </c>
      <c r="AP44">
        <v>3.2998834339999998E-4</v>
      </c>
      <c r="AQ44">
        <v>-0.23521815609999999</v>
      </c>
      <c r="AR44">
        <v>-0.11044683969999999</v>
      </c>
      <c r="AS44">
        <v>-0.79105059720000004</v>
      </c>
      <c r="AT44">
        <v>-0.78183035889999997</v>
      </c>
      <c r="AU44">
        <v>-0.33998388130000001</v>
      </c>
      <c r="AV44">
        <v>0.15902279599999999</v>
      </c>
      <c r="AW44">
        <v>-0.81693750490000006</v>
      </c>
      <c r="AX44">
        <v>-1.963205146</v>
      </c>
      <c r="AY44">
        <v>-1.159185938</v>
      </c>
      <c r="AZ44">
        <v>0.17086476010000001</v>
      </c>
      <c r="BA44">
        <v>-2.2563999099999998</v>
      </c>
      <c r="BB44">
        <v>0.28103958810000002</v>
      </c>
      <c r="BC44">
        <v>-0.73102518279999995</v>
      </c>
      <c r="BD44">
        <v>-1.033078875</v>
      </c>
      <c r="BE44">
        <v>6.7288398740000005E-2</v>
      </c>
      <c r="BF44">
        <v>0.16250100179999999</v>
      </c>
      <c r="BG44">
        <v>-0.52361943099999997</v>
      </c>
      <c r="BH44">
        <v>-1.1065370569999999</v>
      </c>
      <c r="BI44">
        <v>-0.4255423774</v>
      </c>
      <c r="BJ44">
        <v>-0.59050127819999998</v>
      </c>
      <c r="BK44">
        <v>-1.325713285</v>
      </c>
      <c r="BL44">
        <v>-0.85513599269999996</v>
      </c>
      <c r="BM44">
        <v>-0.52420829079999998</v>
      </c>
      <c r="BN44">
        <v>-0.2265667861</v>
      </c>
      <c r="BO44">
        <v>-1.1292299589999999</v>
      </c>
      <c r="BP44">
        <v>-0.98229841920000005</v>
      </c>
      <c r="BQ44">
        <v>-0.58679834379999996</v>
      </c>
      <c r="BR44">
        <v>-0.39812712369999997</v>
      </c>
      <c r="BS44">
        <v>-1.1948120069999999</v>
      </c>
    </row>
    <row r="45" spans="1:71" x14ac:dyDescent="0.2">
      <c r="A45">
        <v>3189</v>
      </c>
      <c r="B45">
        <v>3.414296218E-2</v>
      </c>
      <c r="C45">
        <v>0.18282887710000001</v>
      </c>
      <c r="D45">
        <v>0.58493799449999995</v>
      </c>
      <c r="E45">
        <v>-0.21320306989999999</v>
      </c>
      <c r="F45">
        <v>-0.51723121910000003</v>
      </c>
      <c r="G45">
        <v>0.66275115029999998</v>
      </c>
      <c r="H45">
        <v>0.57932851249999995</v>
      </c>
      <c r="I45">
        <v>0.2242770486</v>
      </c>
      <c r="J45">
        <v>-0.2611425953</v>
      </c>
      <c r="K45">
        <v>0.25896167549999999</v>
      </c>
      <c r="L45">
        <v>0.34050165100000002</v>
      </c>
      <c r="M45">
        <v>0.97077532550000001</v>
      </c>
      <c r="N45">
        <v>1.5979372519999999</v>
      </c>
      <c r="O45">
        <v>-0.3196469247</v>
      </c>
      <c r="P45">
        <v>-6.5893689029999994E-2</v>
      </c>
      <c r="Q45">
        <v>-1.97434823E-2</v>
      </c>
      <c r="R45">
        <v>-5.862630278E-2</v>
      </c>
      <c r="S45">
        <v>-0.34597209249999999</v>
      </c>
      <c r="T45">
        <v>-0.18350182330000001</v>
      </c>
      <c r="U45">
        <v>0.53816615899999998</v>
      </c>
      <c r="V45">
        <v>0.1540613727</v>
      </c>
      <c r="W45">
        <v>0.23979217080000001</v>
      </c>
      <c r="X45">
        <v>-0.34378277569999999</v>
      </c>
      <c r="Y45">
        <v>0.77934276719999995</v>
      </c>
      <c r="Z45">
        <v>1.5339256610000001</v>
      </c>
      <c r="AA45">
        <v>-1.278479353</v>
      </c>
      <c r="AB45">
        <v>-1.5125007880000001</v>
      </c>
      <c r="AC45">
        <v>-0.18456420579999999</v>
      </c>
      <c r="AD45">
        <v>0.1465595901</v>
      </c>
      <c r="AE45">
        <v>-3.327444265E-2</v>
      </c>
      <c r="AF45">
        <v>-0.80950275439999997</v>
      </c>
      <c r="AG45">
        <v>-0.43298263990000002</v>
      </c>
      <c r="AH45">
        <v>-0.35298810530000002</v>
      </c>
      <c r="AI45">
        <v>-0.90043350830000002</v>
      </c>
      <c r="AJ45">
        <v>-1.0604737390000001</v>
      </c>
      <c r="AK45">
        <v>-0.47544203559999998</v>
      </c>
      <c r="AL45">
        <v>-0.48414701760000001</v>
      </c>
      <c r="AM45">
        <v>-0.34698818780000001</v>
      </c>
      <c r="AN45">
        <v>-0.41213502120000001</v>
      </c>
      <c r="AO45">
        <v>-0.17684266579999999</v>
      </c>
      <c r="AP45">
        <v>-0.27609893229999999</v>
      </c>
      <c r="AQ45">
        <v>-0.16882181909999999</v>
      </c>
      <c r="AR45">
        <v>0.51903405199999997</v>
      </c>
      <c r="AS45">
        <v>0.19977918580000001</v>
      </c>
      <c r="AT45">
        <v>-2.2247875069999999E-2</v>
      </c>
      <c r="AU45">
        <v>-0.48745898640000002</v>
      </c>
      <c r="AV45">
        <v>-0.71680299599999997</v>
      </c>
      <c r="AW45">
        <v>-0.90928944160000003</v>
      </c>
      <c r="AX45">
        <v>-0.61470930069999996</v>
      </c>
      <c r="AY45">
        <v>-0.42072069109999999</v>
      </c>
      <c r="AZ45">
        <v>-0.4123814375</v>
      </c>
      <c r="BA45">
        <v>-3.1132387960000001E-2</v>
      </c>
      <c r="BB45">
        <v>-0.63073776159999995</v>
      </c>
      <c r="BC45">
        <v>-0.61161083299999996</v>
      </c>
      <c r="BD45">
        <v>-1.0846483840000001</v>
      </c>
      <c r="BE45">
        <v>-1.484494805</v>
      </c>
      <c r="BF45">
        <v>-2.268326218E-2</v>
      </c>
      <c r="BG45">
        <v>6.3545421000000005E-2</v>
      </c>
      <c r="BH45">
        <v>-0.2368423294</v>
      </c>
      <c r="BI45">
        <v>-0.69398565629999998</v>
      </c>
      <c r="BJ45">
        <v>-0.55628042759999996</v>
      </c>
      <c r="BK45">
        <v>-0.556120116</v>
      </c>
      <c r="BL45">
        <v>4.3641817440000001E-2</v>
      </c>
      <c r="BM45">
        <v>0.11494626500000001</v>
      </c>
      <c r="BN45">
        <v>0.51859071140000002</v>
      </c>
      <c r="BO45">
        <v>-0.54462466779999996</v>
      </c>
      <c r="BP45">
        <v>-0.67794622930000004</v>
      </c>
      <c r="BQ45">
        <v>-0.1047380987</v>
      </c>
      <c r="BR45">
        <v>-0.2414488015</v>
      </c>
      <c r="BS45">
        <v>1.735239714</v>
      </c>
    </row>
    <row r="46" spans="1:71" x14ac:dyDescent="0.2">
      <c r="A46">
        <v>3190</v>
      </c>
      <c r="B46">
        <v>-0.35519465150000001</v>
      </c>
      <c r="C46">
        <v>-0.77333263249999995</v>
      </c>
      <c r="D46">
        <v>-0.54607353079999998</v>
      </c>
      <c r="E46">
        <v>-0.95974430310000003</v>
      </c>
      <c r="F46">
        <v>-0.74351975680000004</v>
      </c>
      <c r="G46">
        <v>2.814437111E-2</v>
      </c>
      <c r="H46">
        <v>0.1132670321</v>
      </c>
      <c r="I46">
        <v>-0.1068279459</v>
      </c>
      <c r="J46">
        <v>-0.91635896719999999</v>
      </c>
      <c r="K46">
        <v>-0.59981781109999999</v>
      </c>
      <c r="L46">
        <v>0.1234302974</v>
      </c>
      <c r="M46">
        <v>-0.26883664940000002</v>
      </c>
      <c r="N46">
        <v>-1.0331004429999999</v>
      </c>
      <c r="O46">
        <v>-1.303880095</v>
      </c>
      <c r="P46">
        <v>-0.62632905319999999</v>
      </c>
      <c r="Q46">
        <v>-0.93354895770000001</v>
      </c>
      <c r="R46">
        <v>-0.88476659150000003</v>
      </c>
      <c r="S46">
        <v>-0.80550892640000005</v>
      </c>
      <c r="T46">
        <v>-0.65945452100000002</v>
      </c>
      <c r="U46">
        <v>-1.0987762210000001</v>
      </c>
      <c r="V46">
        <v>-1.0308554539999999</v>
      </c>
      <c r="W46">
        <v>-0.66252223219999995</v>
      </c>
      <c r="X46">
        <v>-0.20870306420000001</v>
      </c>
      <c r="Y46">
        <v>-1.16268785</v>
      </c>
      <c r="Z46">
        <v>-0.64761281079999999</v>
      </c>
      <c r="AA46">
        <v>-1.0053861930000001</v>
      </c>
      <c r="AB46">
        <v>-6.104094642E-3</v>
      </c>
      <c r="AC46">
        <v>-2.0290805700000001</v>
      </c>
      <c r="AD46">
        <v>-0.95671435240000002</v>
      </c>
      <c r="AE46">
        <v>-0.70456901819999995</v>
      </c>
      <c r="AF46">
        <v>-0.89075863150000001</v>
      </c>
      <c r="AG46">
        <v>-0.55425053089999998</v>
      </c>
      <c r="AH46">
        <v>-0.11380654430000001</v>
      </c>
      <c r="AI46">
        <v>-0.789275701</v>
      </c>
      <c r="AJ46">
        <v>-0.29785794760000001</v>
      </c>
      <c r="AK46">
        <v>0.1074136336</v>
      </c>
      <c r="AL46">
        <v>0.1430432847</v>
      </c>
      <c r="AM46">
        <v>-1.3170364299999999</v>
      </c>
      <c r="AN46">
        <v>-0.97811164350000002</v>
      </c>
      <c r="AO46">
        <v>-0.43822488399999998</v>
      </c>
      <c r="AP46">
        <v>0.62440831750000003</v>
      </c>
      <c r="AQ46">
        <v>-0.98023229089999997</v>
      </c>
      <c r="AR46">
        <v>-0.54011122249999999</v>
      </c>
      <c r="AS46">
        <v>-0.17359226799999999</v>
      </c>
      <c r="AT46">
        <v>-0.33108174979999999</v>
      </c>
      <c r="AU46">
        <v>-0.42915326069999998</v>
      </c>
      <c r="AV46">
        <v>-1.1227517010000001</v>
      </c>
      <c r="AW46">
        <v>-0.32079709360000003</v>
      </c>
      <c r="AX46">
        <v>-0.26771454</v>
      </c>
      <c r="AY46">
        <v>-0.54296945279999997</v>
      </c>
      <c r="AZ46">
        <v>-0.4091486607</v>
      </c>
      <c r="BA46">
        <v>-1.461383817</v>
      </c>
      <c r="BB46">
        <v>-0.41978753070000002</v>
      </c>
      <c r="BC46">
        <v>0.1082344417</v>
      </c>
      <c r="BD46">
        <v>-0.90881371499999997</v>
      </c>
      <c r="BE46">
        <v>-1.3782792610000001</v>
      </c>
      <c r="BF46">
        <v>-0.48190399</v>
      </c>
      <c r="BG46">
        <v>-0.49956112349999998</v>
      </c>
      <c r="BH46">
        <v>-0.89244076719999998</v>
      </c>
      <c r="BI46">
        <v>-0.71264313589999995</v>
      </c>
      <c r="BJ46">
        <v>-0.55583899260000003</v>
      </c>
      <c r="BK46">
        <v>-0.84962563160000004</v>
      </c>
      <c r="BL46">
        <v>-0.64150764630000001</v>
      </c>
      <c r="BM46">
        <v>-0.73117529830000005</v>
      </c>
      <c r="BN46">
        <v>-0.1065785224</v>
      </c>
      <c r="BO46">
        <v>-0.46979155299999997</v>
      </c>
      <c r="BP46">
        <v>-0.57380702120000004</v>
      </c>
      <c r="BQ46">
        <v>-1.101102223</v>
      </c>
      <c r="BR46">
        <v>-0.49909001159999999</v>
      </c>
      <c r="BS46">
        <v>-2.4762452239999999</v>
      </c>
    </row>
    <row r="47" spans="1:71" x14ac:dyDescent="0.2">
      <c r="A47">
        <v>3199</v>
      </c>
      <c r="B47">
        <v>-0.18368310900000001</v>
      </c>
      <c r="C47">
        <v>-5.4220446899999998E-3</v>
      </c>
      <c r="D47">
        <v>0.31007341910000003</v>
      </c>
      <c r="E47">
        <v>0.34604569229999999</v>
      </c>
      <c r="F47">
        <v>-6.5982242290000007E-2</v>
      </c>
      <c r="G47">
        <v>-0.1054180764</v>
      </c>
      <c r="H47">
        <v>-0.49400956289999998</v>
      </c>
      <c r="I47">
        <v>-0.40898455039999998</v>
      </c>
      <c r="J47">
        <v>0.42736745590000003</v>
      </c>
      <c r="K47">
        <v>0.91496211750000001</v>
      </c>
      <c r="L47">
        <v>-7.3162305050000001E-2</v>
      </c>
      <c r="M47">
        <v>0.42519168880000002</v>
      </c>
      <c r="N47">
        <v>0.52217336000000003</v>
      </c>
      <c r="O47">
        <v>1.926469475</v>
      </c>
      <c r="P47">
        <v>-0.65698688090000001</v>
      </c>
      <c r="Q47">
        <v>-0.94735947369999995</v>
      </c>
      <c r="R47">
        <v>-1.0699898409999999</v>
      </c>
      <c r="S47">
        <v>-1.0841966139999999</v>
      </c>
      <c r="T47">
        <v>-0.99628942359999995</v>
      </c>
      <c r="U47">
        <v>-0.70036805859999995</v>
      </c>
      <c r="V47">
        <v>-1.9847157870000001</v>
      </c>
      <c r="W47">
        <v>-0.81419128119999995</v>
      </c>
      <c r="X47">
        <v>-1.502820979</v>
      </c>
      <c r="Y47">
        <v>-2.55574331</v>
      </c>
      <c r="Z47">
        <v>-1.2073779170000001</v>
      </c>
      <c r="AA47">
        <v>-1.392512698</v>
      </c>
      <c r="AB47">
        <v>-1.763777946</v>
      </c>
      <c r="AC47">
        <v>-1.120111927</v>
      </c>
      <c r="AD47" s="2" t="s">
        <v>78</v>
      </c>
      <c r="AE47" s="2" t="s">
        <v>78</v>
      </c>
      <c r="AF47" s="2" t="s">
        <v>78</v>
      </c>
      <c r="AG47" s="2" t="s">
        <v>78</v>
      </c>
      <c r="AH47" s="2" t="s">
        <v>78</v>
      </c>
      <c r="AI47" s="2" t="s">
        <v>78</v>
      </c>
      <c r="AJ47" s="2" t="s">
        <v>78</v>
      </c>
      <c r="AK47" s="2" t="s">
        <v>78</v>
      </c>
      <c r="AL47" s="2" t="s">
        <v>78</v>
      </c>
      <c r="AM47" s="2" t="s">
        <v>78</v>
      </c>
      <c r="AN47" s="2" t="s">
        <v>78</v>
      </c>
      <c r="AO47" s="2" t="s">
        <v>78</v>
      </c>
      <c r="AP47" s="2" t="s">
        <v>78</v>
      </c>
      <c r="AQ47" s="2" t="s">
        <v>78</v>
      </c>
      <c r="AR47">
        <v>-0.82511485679999996</v>
      </c>
      <c r="AS47">
        <v>-0.6734278481</v>
      </c>
      <c r="AT47">
        <v>-0.79619454219999997</v>
      </c>
      <c r="AU47">
        <v>-0.65321277919999998</v>
      </c>
      <c r="AV47">
        <v>-0.17074666129999999</v>
      </c>
      <c r="AW47">
        <v>-0.2143894412</v>
      </c>
      <c r="AX47">
        <v>-0.6957915335</v>
      </c>
      <c r="AY47">
        <v>3.9534477819999997E-2</v>
      </c>
      <c r="AZ47">
        <v>-0.4882827112</v>
      </c>
      <c r="BA47">
        <v>-1.3362384309999999</v>
      </c>
      <c r="BB47">
        <v>-0.82826409940000001</v>
      </c>
      <c r="BC47">
        <v>-1.468650939</v>
      </c>
      <c r="BD47">
        <v>-1.6000689349999999</v>
      </c>
      <c r="BE47">
        <v>-1.740887254</v>
      </c>
      <c r="BF47">
        <v>-0.25299916750000001</v>
      </c>
      <c r="BG47">
        <v>-0.10314919929999999</v>
      </c>
      <c r="BH47">
        <v>0.1512601438</v>
      </c>
      <c r="BI47">
        <v>0.4625584506</v>
      </c>
      <c r="BJ47">
        <v>0.33541846739999998</v>
      </c>
      <c r="BK47">
        <v>0.26256910849999998</v>
      </c>
      <c r="BL47">
        <v>-0.26992639969999999</v>
      </c>
      <c r="BM47">
        <v>-0.28533351639999999</v>
      </c>
      <c r="BN47">
        <v>0.43841839370000002</v>
      </c>
      <c r="BO47">
        <v>0.14546447730000001</v>
      </c>
      <c r="BP47">
        <v>0.44745826630000002</v>
      </c>
      <c r="BQ47">
        <v>6.4449038690000002E-2</v>
      </c>
      <c r="BR47">
        <v>0.48572110280000003</v>
      </c>
      <c r="BS47">
        <v>0.39900543170000002</v>
      </c>
    </row>
    <row r="48" spans="1:71" x14ac:dyDescent="0.2">
      <c r="A48">
        <v>3200</v>
      </c>
      <c r="B48">
        <v>0.23631756000000001</v>
      </c>
      <c r="C48">
        <v>0.1427909359</v>
      </c>
      <c r="D48">
        <v>0.63776705840000003</v>
      </c>
      <c r="E48">
        <v>6.9434348549999997E-2</v>
      </c>
      <c r="F48">
        <v>0.16082007940000001</v>
      </c>
      <c r="G48">
        <v>2.6211984220000002E-2</v>
      </c>
      <c r="H48">
        <v>0.63516203849999997</v>
      </c>
      <c r="I48">
        <v>0.46772002070000002</v>
      </c>
      <c r="J48">
        <v>0.3473030466</v>
      </c>
      <c r="K48">
        <v>0.43855162809999998</v>
      </c>
      <c r="L48">
        <v>0.53018899689999999</v>
      </c>
      <c r="M48">
        <v>0.73207910779999996</v>
      </c>
      <c r="N48">
        <v>0.26946914620000001</v>
      </c>
      <c r="O48">
        <v>0.58866608330000003</v>
      </c>
      <c r="P48">
        <v>1.262176989E-2</v>
      </c>
      <c r="Q48">
        <v>-1.524946332E-2</v>
      </c>
      <c r="R48">
        <v>0.1253010088</v>
      </c>
      <c r="S48">
        <v>4.2025014380000003E-2</v>
      </c>
      <c r="T48">
        <v>-0.39219282599999999</v>
      </c>
      <c r="U48">
        <v>-0.3871339499</v>
      </c>
      <c r="V48">
        <v>-0.15591881839999999</v>
      </c>
      <c r="W48">
        <v>-0.28115704320000001</v>
      </c>
      <c r="X48">
        <v>-0.28838499649999999</v>
      </c>
      <c r="Y48">
        <v>-0.51582134670000002</v>
      </c>
      <c r="Z48">
        <v>0.12648097220000001</v>
      </c>
      <c r="AA48">
        <v>-0.61956973370000001</v>
      </c>
      <c r="AB48">
        <v>-0.49011550840000001</v>
      </c>
      <c r="AC48">
        <v>-0.79012217370000004</v>
      </c>
      <c r="AD48">
        <v>0.52260261210000003</v>
      </c>
      <c r="AE48">
        <v>0.14797570390000001</v>
      </c>
      <c r="AF48">
        <v>0.33018785560000002</v>
      </c>
      <c r="AG48">
        <v>0.22570918940000001</v>
      </c>
      <c r="AH48">
        <v>1.6263958160000001E-2</v>
      </c>
      <c r="AI48">
        <v>-0.210878178</v>
      </c>
      <c r="AJ48">
        <v>4.242048331E-2</v>
      </c>
      <c r="AK48">
        <v>2.6036284659999999E-2</v>
      </c>
      <c r="AL48">
        <v>0.28197304200000001</v>
      </c>
      <c r="AM48">
        <v>3.2965656090000003E-2</v>
      </c>
      <c r="AN48">
        <v>0.32339404100000002</v>
      </c>
      <c r="AO48">
        <v>0.66886027739999998</v>
      </c>
      <c r="AP48">
        <v>-0.12598550629999999</v>
      </c>
      <c r="AQ48">
        <v>1.1746375410000001</v>
      </c>
      <c r="AR48">
        <v>-0.63394254910000003</v>
      </c>
      <c r="AS48">
        <v>-0.1128582724</v>
      </c>
      <c r="AT48">
        <v>0.27973587420000001</v>
      </c>
      <c r="AU48">
        <v>-0.17368658549999999</v>
      </c>
      <c r="AV48">
        <v>-0.28427420289999999</v>
      </c>
      <c r="AW48">
        <v>-0.35379761570000001</v>
      </c>
      <c r="AX48">
        <v>0.11582798800000001</v>
      </c>
      <c r="AY48">
        <v>9.1641287680000003E-2</v>
      </c>
      <c r="AZ48">
        <v>0.46723819979999998</v>
      </c>
      <c r="BA48">
        <v>1.330010752</v>
      </c>
      <c r="BB48">
        <v>0.36030917060000001</v>
      </c>
      <c r="BC48">
        <v>0.35463960630000002</v>
      </c>
      <c r="BD48">
        <v>0.7724283891</v>
      </c>
      <c r="BE48">
        <v>-0.41885606199999997</v>
      </c>
      <c r="BF48">
        <v>0.1304130728</v>
      </c>
      <c r="BG48">
        <v>0.49150483540000001</v>
      </c>
      <c r="BH48">
        <v>1.4588146340000001</v>
      </c>
      <c r="BI48">
        <v>1.1310084010000001</v>
      </c>
      <c r="BJ48">
        <v>0.48901319269999999</v>
      </c>
      <c r="BK48">
        <v>0.91368140519999996</v>
      </c>
      <c r="BL48">
        <v>0.39173217300000002</v>
      </c>
      <c r="BM48">
        <v>2.3500920200000001E-2</v>
      </c>
      <c r="BN48">
        <v>1.253807385</v>
      </c>
      <c r="BO48">
        <v>0.94657660730000004</v>
      </c>
      <c r="BP48">
        <v>1.70751696</v>
      </c>
      <c r="BQ48">
        <v>1.595560783</v>
      </c>
      <c r="BR48">
        <v>1.525272449</v>
      </c>
      <c r="BS48">
        <v>1.451666728</v>
      </c>
    </row>
    <row r="49" spans="1:71" x14ac:dyDescent="0.2">
      <c r="A49">
        <v>3206</v>
      </c>
      <c r="B49">
        <v>-2.2361886590000001E-2</v>
      </c>
      <c r="C49">
        <v>3.7097452590000003E-2</v>
      </c>
      <c r="D49">
        <v>0.58976074999999994</v>
      </c>
      <c r="E49">
        <v>0.35259990229999999</v>
      </c>
      <c r="F49">
        <v>0.3579063542</v>
      </c>
      <c r="G49">
        <v>0.48684346039999998</v>
      </c>
      <c r="H49">
        <v>0.49042205430000002</v>
      </c>
      <c r="I49">
        <v>0.16467135620000001</v>
      </c>
      <c r="J49">
        <v>0.1110986712</v>
      </c>
      <c r="K49">
        <v>0.13390766509999999</v>
      </c>
      <c r="L49">
        <v>0.91820258030000002</v>
      </c>
      <c r="M49">
        <v>5.7687780349999999E-3</v>
      </c>
      <c r="N49">
        <v>0.16701209759999999</v>
      </c>
      <c r="O49">
        <v>-0.1094771922</v>
      </c>
      <c r="P49">
        <v>-6.6229180370000001E-2</v>
      </c>
      <c r="Q49">
        <v>-0.14815713859999999</v>
      </c>
      <c r="R49">
        <v>0.2791044835</v>
      </c>
      <c r="S49">
        <v>0.2213981455</v>
      </c>
      <c r="T49">
        <v>0.16397001990000001</v>
      </c>
      <c r="U49">
        <v>0.32478328639999998</v>
      </c>
      <c r="V49">
        <v>0.34089171150000003</v>
      </c>
      <c r="W49">
        <v>0.230929669</v>
      </c>
      <c r="X49">
        <v>0.31542284139999999</v>
      </c>
      <c r="Y49">
        <v>0.41944215140000002</v>
      </c>
      <c r="Z49">
        <v>1.138452944</v>
      </c>
      <c r="AA49">
        <v>9.8248738530000004E-2</v>
      </c>
      <c r="AB49">
        <v>0.66664187399999997</v>
      </c>
      <c r="AC49">
        <v>0.68079746240000005</v>
      </c>
      <c r="AD49" s="2" t="s">
        <v>78</v>
      </c>
      <c r="AE49" s="2" t="s">
        <v>78</v>
      </c>
      <c r="AF49" s="2" t="s">
        <v>78</v>
      </c>
      <c r="AG49" s="2" t="s">
        <v>78</v>
      </c>
      <c r="AH49" s="2" t="s">
        <v>78</v>
      </c>
      <c r="AI49" s="2" t="s">
        <v>78</v>
      </c>
      <c r="AJ49" s="2" t="s">
        <v>78</v>
      </c>
      <c r="AK49" s="2" t="s">
        <v>78</v>
      </c>
      <c r="AL49" s="2" t="s">
        <v>78</v>
      </c>
      <c r="AM49" s="2" t="s">
        <v>78</v>
      </c>
      <c r="AN49" s="2" t="s">
        <v>78</v>
      </c>
      <c r="AO49" s="2" t="s">
        <v>78</v>
      </c>
      <c r="AP49" s="2" t="s">
        <v>78</v>
      </c>
      <c r="AQ49" s="2" t="s">
        <v>78</v>
      </c>
      <c r="AR49">
        <v>0.63516942129999998</v>
      </c>
      <c r="AS49">
        <v>0.38769609760000001</v>
      </c>
      <c r="AT49">
        <v>0.44491034969999999</v>
      </c>
      <c r="AU49">
        <v>0.44217384189999998</v>
      </c>
      <c r="AV49">
        <v>0.1784278705</v>
      </c>
      <c r="AW49">
        <v>0.352127199</v>
      </c>
      <c r="AX49">
        <v>0.3537655267</v>
      </c>
      <c r="AY49">
        <v>0.29839856170000001</v>
      </c>
      <c r="AZ49">
        <v>-0.16802539450000001</v>
      </c>
      <c r="BA49">
        <v>-0.55642725709999996</v>
      </c>
      <c r="BB49">
        <v>0.44173721290000001</v>
      </c>
      <c r="BC49">
        <v>0.25163333859999998</v>
      </c>
      <c r="BD49">
        <v>-0.49335990740000002</v>
      </c>
      <c r="BE49">
        <v>-0.88664662839999997</v>
      </c>
      <c r="BF49">
        <v>-0.57391069949999995</v>
      </c>
      <c r="BG49">
        <v>-0.6704035089</v>
      </c>
      <c r="BH49">
        <v>0.1158835268</v>
      </c>
      <c r="BI49">
        <v>-0.18531099279999999</v>
      </c>
      <c r="BJ49">
        <v>0.1081898956</v>
      </c>
      <c r="BK49">
        <v>-3.7749939330000003E-2</v>
      </c>
      <c r="BL49">
        <v>-8.9008800860000001E-2</v>
      </c>
      <c r="BM49">
        <v>-0.140525766</v>
      </c>
      <c r="BN49">
        <v>0.17853513460000001</v>
      </c>
      <c r="BO49">
        <v>0.56128868949999999</v>
      </c>
      <c r="BP49">
        <v>0.1382269132</v>
      </c>
      <c r="BQ49">
        <v>-0.18704612330000001</v>
      </c>
      <c r="BR49">
        <v>4.112161164E-2</v>
      </c>
      <c r="BS49">
        <v>-0.51821196820000004</v>
      </c>
    </row>
    <row r="50" spans="1:71" x14ac:dyDescent="0.2">
      <c r="A50">
        <v>3210</v>
      </c>
      <c r="B50">
        <v>-7.0748998640000005E-2</v>
      </c>
      <c r="C50">
        <v>0.84656684670000004</v>
      </c>
      <c r="D50">
        <v>0.85157600739999995</v>
      </c>
      <c r="E50">
        <v>0.23082811010000001</v>
      </c>
      <c r="F50">
        <v>-0.51591870500000003</v>
      </c>
      <c r="G50">
        <v>-0.30035739420000002</v>
      </c>
      <c r="H50">
        <v>-2.8198640269999999E-2</v>
      </c>
      <c r="I50">
        <v>-3.81801851E-2</v>
      </c>
      <c r="J50">
        <v>-0.52727126420000003</v>
      </c>
      <c r="K50">
        <v>1.0357867759999999</v>
      </c>
      <c r="L50">
        <v>0.86251514370000004</v>
      </c>
      <c r="M50">
        <v>0.77210517010000002</v>
      </c>
      <c r="N50">
        <v>0.39741730260000002</v>
      </c>
      <c r="O50">
        <v>0.97032378610000003</v>
      </c>
      <c r="P50">
        <v>1.4383273110000001</v>
      </c>
      <c r="Q50">
        <v>1.242650448</v>
      </c>
      <c r="R50">
        <v>1.545961229</v>
      </c>
      <c r="S50">
        <v>1.1362458710000001</v>
      </c>
      <c r="T50">
        <v>0.88472982109999998</v>
      </c>
      <c r="U50">
        <v>1.2281337050000001</v>
      </c>
      <c r="V50">
        <v>0.90963146719999999</v>
      </c>
      <c r="W50">
        <v>0.69373840229999995</v>
      </c>
      <c r="X50">
        <v>1.4978864940000001</v>
      </c>
      <c r="Y50">
        <v>0.80948428900000002</v>
      </c>
      <c r="Z50">
        <v>1.387672622</v>
      </c>
      <c r="AA50">
        <v>1.0878277810000001</v>
      </c>
      <c r="AB50">
        <v>1.8747162989999999</v>
      </c>
      <c r="AC50">
        <v>1.7391498540000001</v>
      </c>
      <c r="AD50" s="2" t="s">
        <v>78</v>
      </c>
      <c r="AE50" s="2" t="s">
        <v>78</v>
      </c>
      <c r="AF50" s="2" t="s">
        <v>78</v>
      </c>
      <c r="AG50" s="2" t="s">
        <v>78</v>
      </c>
      <c r="AH50" s="2" t="s">
        <v>78</v>
      </c>
      <c r="AI50" s="2" t="s">
        <v>78</v>
      </c>
      <c r="AJ50" s="2" t="s">
        <v>78</v>
      </c>
      <c r="AK50" s="2" t="s">
        <v>78</v>
      </c>
      <c r="AL50" s="2" t="s">
        <v>78</v>
      </c>
      <c r="AM50" s="2" t="s">
        <v>78</v>
      </c>
      <c r="AN50" s="2" t="s">
        <v>78</v>
      </c>
      <c r="AO50" s="2" t="s">
        <v>78</v>
      </c>
      <c r="AP50" s="2" t="s">
        <v>78</v>
      </c>
      <c r="AQ50" s="2" t="s">
        <v>78</v>
      </c>
      <c r="AR50">
        <v>-0.2360180828</v>
      </c>
      <c r="AS50">
        <v>-1.3144201750000001E-2</v>
      </c>
      <c r="AT50">
        <v>-5.6225544099999997E-2</v>
      </c>
      <c r="AU50">
        <v>-0.19181298499999999</v>
      </c>
      <c r="AV50">
        <v>-0.2292710661</v>
      </c>
      <c r="AW50">
        <v>-3.5117516869999997E-2</v>
      </c>
      <c r="AX50">
        <v>0.31874527390000001</v>
      </c>
      <c r="AY50">
        <v>0.25256243820000002</v>
      </c>
      <c r="AZ50">
        <v>-1.7271965359999999E-2</v>
      </c>
      <c r="BA50">
        <v>2.8716968090000002E-3</v>
      </c>
      <c r="BB50">
        <v>0.86284339980000002</v>
      </c>
      <c r="BC50">
        <v>0.23012780820000001</v>
      </c>
      <c r="BD50">
        <v>-0.22953867489999999</v>
      </c>
      <c r="BE50">
        <v>-0.29968316290000002</v>
      </c>
      <c r="BF50">
        <v>-0.71407852630000002</v>
      </c>
      <c r="BG50">
        <v>-0.38729599129999998</v>
      </c>
      <c r="BH50">
        <v>-0.53724784820000004</v>
      </c>
      <c r="BI50">
        <v>-0.12853263500000001</v>
      </c>
      <c r="BJ50">
        <v>-0.42111807769999998</v>
      </c>
      <c r="BK50">
        <v>-0.8045896374</v>
      </c>
      <c r="BL50">
        <v>-0.8113247737</v>
      </c>
      <c r="BM50">
        <v>-0.71171852930000001</v>
      </c>
      <c r="BN50">
        <v>-0.3156387356</v>
      </c>
      <c r="BO50">
        <v>-0.21153270839999999</v>
      </c>
      <c r="BP50">
        <v>-0.63039165639999994</v>
      </c>
      <c r="BQ50">
        <v>-0.24947628590000001</v>
      </c>
      <c r="BR50">
        <v>-0.18761141810000001</v>
      </c>
      <c r="BS50">
        <v>-0.7091996223</v>
      </c>
    </row>
    <row r="51" spans="1:71" x14ac:dyDescent="0.2">
      <c r="A51">
        <v>3212</v>
      </c>
      <c r="B51">
        <v>0.23469190109999999</v>
      </c>
      <c r="C51">
        <v>-6.6211507259999997E-2</v>
      </c>
      <c r="D51">
        <v>-0.1767784728</v>
      </c>
      <c r="E51">
        <v>-0.15356314130000001</v>
      </c>
      <c r="F51">
        <v>0.1178732487</v>
      </c>
      <c r="G51">
        <v>0.45039330290000001</v>
      </c>
      <c r="H51">
        <v>0.53349717240000005</v>
      </c>
      <c r="I51">
        <v>0.44453003660000001</v>
      </c>
      <c r="J51">
        <v>0.31767201410000001</v>
      </c>
      <c r="K51">
        <v>-0.19302506559999999</v>
      </c>
      <c r="L51">
        <v>-0.3202717967</v>
      </c>
      <c r="M51">
        <v>1.560819894E-2</v>
      </c>
      <c r="N51">
        <v>0.2680802457</v>
      </c>
      <c r="O51">
        <v>-0.31696520369999998</v>
      </c>
      <c r="P51">
        <v>0.78529826540000003</v>
      </c>
      <c r="Q51">
        <v>0.30968887880000001</v>
      </c>
      <c r="R51">
        <v>0.27534895599999998</v>
      </c>
      <c r="S51">
        <v>0.31406624179999998</v>
      </c>
      <c r="T51">
        <v>0.55567201450000003</v>
      </c>
      <c r="U51">
        <v>0.13139588790000001</v>
      </c>
      <c r="V51">
        <v>0.49361425139999998</v>
      </c>
      <c r="W51">
        <v>0.27806781650000001</v>
      </c>
      <c r="X51">
        <v>0.4566248973</v>
      </c>
      <c r="Y51">
        <v>1.330215777E-2</v>
      </c>
      <c r="Z51">
        <v>-0.1053961959</v>
      </c>
      <c r="AA51">
        <v>-0.82207558520000001</v>
      </c>
      <c r="AB51">
        <v>-0.1664551151</v>
      </c>
      <c r="AC51">
        <v>-1.322832078</v>
      </c>
      <c r="AD51">
        <v>-0.42239220840000002</v>
      </c>
      <c r="AE51">
        <v>-7.930764186E-3</v>
      </c>
      <c r="AF51">
        <v>-0.19298187159999999</v>
      </c>
      <c r="AG51">
        <v>0.29714111640000002</v>
      </c>
      <c r="AH51">
        <v>0.1345515541</v>
      </c>
      <c r="AI51">
        <v>-0.31896220949999998</v>
      </c>
      <c r="AJ51">
        <v>3.199087491E-3</v>
      </c>
      <c r="AK51">
        <v>-0.26986999630000003</v>
      </c>
      <c r="AL51">
        <v>0.39821178489999998</v>
      </c>
      <c r="AM51">
        <v>-0.22383250730000001</v>
      </c>
      <c r="AN51">
        <v>-0.25760432960000001</v>
      </c>
      <c r="AO51">
        <v>-0.60089601260000003</v>
      </c>
      <c r="AP51">
        <v>0.95819038580000004</v>
      </c>
      <c r="AQ51">
        <v>1.1422131289999999</v>
      </c>
      <c r="AR51">
        <v>0.1410948333</v>
      </c>
      <c r="AS51">
        <v>-0.21346851659999999</v>
      </c>
      <c r="AT51">
        <v>0.3194324482</v>
      </c>
      <c r="AU51">
        <v>0.45788534310000001</v>
      </c>
      <c r="AV51">
        <v>0.90912468339999997</v>
      </c>
      <c r="AW51">
        <v>0.37962282959999999</v>
      </c>
      <c r="AX51">
        <v>-0.2977949641</v>
      </c>
      <c r="AY51">
        <v>-0.35193297899999998</v>
      </c>
      <c r="AZ51">
        <v>-0.2097690475</v>
      </c>
      <c r="BA51">
        <v>-0.40248247510000001</v>
      </c>
      <c r="BB51">
        <v>1.1185402799999999</v>
      </c>
      <c r="BC51">
        <v>-0.44652005480000001</v>
      </c>
      <c r="BD51">
        <v>-0.35159907169999999</v>
      </c>
      <c r="BE51">
        <v>-0.29925235729999999</v>
      </c>
      <c r="BF51">
        <v>-0.75702078910000004</v>
      </c>
      <c r="BG51">
        <v>-0.73442213180000004</v>
      </c>
      <c r="BH51">
        <v>-0.4458760678</v>
      </c>
      <c r="BI51">
        <v>1.0082153930000001E-2</v>
      </c>
      <c r="BJ51">
        <v>0.13648515589999999</v>
      </c>
      <c r="BK51">
        <v>-0.72517078319999995</v>
      </c>
      <c r="BL51">
        <v>-0.61818413999999999</v>
      </c>
      <c r="BM51">
        <v>-0.65941784140000004</v>
      </c>
      <c r="BN51">
        <v>0.28263049239999999</v>
      </c>
      <c r="BO51">
        <v>-0.69630737399999998</v>
      </c>
      <c r="BP51">
        <v>-1.0866303770000001</v>
      </c>
      <c r="BQ51">
        <v>-0.42494201980000001</v>
      </c>
      <c r="BR51">
        <v>0.31983274490000002</v>
      </c>
      <c r="BS51">
        <v>-0.90390943739999996</v>
      </c>
    </row>
    <row r="52" spans="1:71" x14ac:dyDescent="0.2">
      <c r="A52">
        <v>3218</v>
      </c>
      <c r="B52">
        <v>0.1814692929</v>
      </c>
      <c r="C52">
        <v>-9.1941917260000006E-3</v>
      </c>
      <c r="D52">
        <v>0.2293709089</v>
      </c>
      <c r="E52">
        <v>-2.2598867030000001E-2</v>
      </c>
      <c r="F52">
        <v>0.37977031449999998</v>
      </c>
      <c r="G52">
        <v>9.3183365229999995E-2</v>
      </c>
      <c r="H52">
        <v>-0.17389317360000001</v>
      </c>
      <c r="I52">
        <v>0.3039045118</v>
      </c>
      <c r="J52">
        <v>0.67408369759999998</v>
      </c>
      <c r="K52">
        <v>0.18196802519999999</v>
      </c>
      <c r="L52">
        <v>5.4824006949999997E-2</v>
      </c>
      <c r="M52">
        <v>0.74403759300000005</v>
      </c>
      <c r="N52">
        <v>1.693336623</v>
      </c>
      <c r="O52">
        <v>1.5958519579999999</v>
      </c>
      <c r="P52">
        <v>1.5545934029999999</v>
      </c>
      <c r="Q52">
        <v>1.5286037910000001</v>
      </c>
      <c r="R52">
        <v>0.40457615419999998</v>
      </c>
      <c r="S52">
        <v>4.98236081E-2</v>
      </c>
      <c r="T52">
        <v>-1.416584769</v>
      </c>
      <c r="U52">
        <v>0.99318774050000003</v>
      </c>
      <c r="V52">
        <v>2.4221524149999998</v>
      </c>
      <c r="W52">
        <v>1.653385519</v>
      </c>
      <c r="X52">
        <v>-0.22934894510000001</v>
      </c>
      <c r="Y52">
        <v>3.5967645529999999</v>
      </c>
      <c r="Z52">
        <v>0.86975596909999997</v>
      </c>
      <c r="AA52">
        <v>0.96398789119999995</v>
      </c>
      <c r="AB52">
        <v>-0.90097594260000002</v>
      </c>
      <c r="AC52">
        <v>-1.9823215599999999</v>
      </c>
      <c r="AD52" s="2" t="s">
        <v>78</v>
      </c>
      <c r="AE52" s="2" t="s">
        <v>78</v>
      </c>
      <c r="AF52" s="2" t="s">
        <v>78</v>
      </c>
      <c r="AG52" s="2" t="s">
        <v>78</v>
      </c>
      <c r="AH52" s="2" t="s">
        <v>78</v>
      </c>
      <c r="AI52" s="2" t="s">
        <v>78</v>
      </c>
      <c r="AJ52" s="2" t="s">
        <v>78</v>
      </c>
      <c r="AK52" s="2" t="s">
        <v>78</v>
      </c>
      <c r="AL52" s="2" t="s">
        <v>78</v>
      </c>
      <c r="AM52" s="2" t="s">
        <v>78</v>
      </c>
      <c r="AN52" s="2" t="s">
        <v>78</v>
      </c>
      <c r="AO52" s="2" t="s">
        <v>78</v>
      </c>
      <c r="AP52" s="2" t="s">
        <v>78</v>
      </c>
      <c r="AQ52" s="2" t="s">
        <v>78</v>
      </c>
      <c r="AR52">
        <v>0.63530202520000001</v>
      </c>
      <c r="AS52">
        <v>0.86880866469999996</v>
      </c>
      <c r="AT52">
        <v>0.87464340799999996</v>
      </c>
      <c r="AU52">
        <v>0.32256656490000002</v>
      </c>
      <c r="AV52">
        <v>0.41863292029999999</v>
      </c>
      <c r="AW52">
        <v>0.49603515819999999</v>
      </c>
      <c r="AX52">
        <v>0.64020794650000001</v>
      </c>
      <c r="AY52">
        <v>0.70430136769999996</v>
      </c>
      <c r="AZ52">
        <v>0.2498691307</v>
      </c>
      <c r="BA52">
        <v>0.3294284287</v>
      </c>
      <c r="BB52">
        <v>0.46686505350000002</v>
      </c>
      <c r="BC52">
        <v>1.690891138</v>
      </c>
      <c r="BD52">
        <v>1.5692565949999999</v>
      </c>
      <c r="BE52">
        <v>1.26454486</v>
      </c>
      <c r="BF52">
        <v>0.91176100039999997</v>
      </c>
      <c r="BG52">
        <v>0.98739630919999999</v>
      </c>
      <c r="BH52">
        <v>1.514180852</v>
      </c>
      <c r="BI52">
        <v>0.69430110710000004</v>
      </c>
      <c r="BJ52">
        <v>0.77692158860000005</v>
      </c>
      <c r="BK52">
        <v>1.2016302539999999</v>
      </c>
      <c r="BL52">
        <v>0.74351564069999998</v>
      </c>
      <c r="BM52">
        <v>0.9610805603</v>
      </c>
      <c r="BN52">
        <v>1.2929637359999999E-2</v>
      </c>
      <c r="BO52">
        <v>0.40106926850000002</v>
      </c>
      <c r="BP52">
        <v>1.439959845</v>
      </c>
      <c r="BQ52">
        <v>1.7016819329999999</v>
      </c>
      <c r="BR52">
        <v>1.3982392800000001</v>
      </c>
      <c r="BS52">
        <v>0.84191865470000005</v>
      </c>
    </row>
    <row r="53" spans="1:71" x14ac:dyDescent="0.2">
      <c r="A53">
        <v>3220</v>
      </c>
      <c r="B53">
        <v>-0.74654744790000005</v>
      </c>
      <c r="C53">
        <v>-0.5907516531</v>
      </c>
      <c r="D53">
        <v>-0.1248720398</v>
      </c>
      <c r="E53">
        <v>-0.1377540891</v>
      </c>
      <c r="F53">
        <v>-0.2052570769</v>
      </c>
      <c r="G53">
        <v>-0.46861262250000002</v>
      </c>
      <c r="H53">
        <v>-0.58379642759999995</v>
      </c>
      <c r="I53">
        <v>-4.0388132350000001E-2</v>
      </c>
      <c r="J53">
        <v>-0.50601435829999997</v>
      </c>
      <c r="K53">
        <v>-0.42846170680000001</v>
      </c>
      <c r="L53">
        <v>-6.5868656600000006E-2</v>
      </c>
      <c r="M53">
        <v>-0.24069249100000001</v>
      </c>
      <c r="N53">
        <v>-0.49608091900000001</v>
      </c>
      <c r="O53">
        <v>1.317036361</v>
      </c>
      <c r="P53">
        <v>-0.74828927020000002</v>
      </c>
      <c r="Q53">
        <v>-0.42585794919999997</v>
      </c>
      <c r="R53">
        <v>0.40798841990000001</v>
      </c>
      <c r="S53">
        <v>0.37296767780000001</v>
      </c>
      <c r="T53">
        <v>0.38181479540000002</v>
      </c>
      <c r="U53">
        <v>0.4260349819</v>
      </c>
      <c r="V53">
        <v>-3.0922760000000001E-2</v>
      </c>
      <c r="W53">
        <v>1.189645642E-2</v>
      </c>
      <c r="X53">
        <v>0.2687092546</v>
      </c>
      <c r="Y53">
        <v>-0.12807167720000001</v>
      </c>
      <c r="Z53">
        <v>0.17355729280000001</v>
      </c>
      <c r="AA53">
        <v>0.65328513619999995</v>
      </c>
      <c r="AB53">
        <v>0.78422565970000002</v>
      </c>
      <c r="AC53">
        <v>2.1423187850000001</v>
      </c>
      <c r="AD53" s="2" t="s">
        <v>78</v>
      </c>
      <c r="AE53" s="2" t="s">
        <v>78</v>
      </c>
      <c r="AF53" s="2" t="s">
        <v>78</v>
      </c>
      <c r="AG53" s="2" t="s">
        <v>78</v>
      </c>
      <c r="AH53" s="2" t="s">
        <v>78</v>
      </c>
      <c r="AI53" s="2" t="s">
        <v>78</v>
      </c>
      <c r="AJ53" s="2" t="s">
        <v>78</v>
      </c>
      <c r="AK53" s="2" t="s">
        <v>78</v>
      </c>
      <c r="AL53" s="2" t="s">
        <v>78</v>
      </c>
      <c r="AM53" s="2" t="s">
        <v>78</v>
      </c>
      <c r="AN53" s="2" t="s">
        <v>78</v>
      </c>
      <c r="AO53" s="2" t="s">
        <v>78</v>
      </c>
      <c r="AP53" s="2" t="s">
        <v>78</v>
      </c>
      <c r="AQ53" s="2" t="s">
        <v>78</v>
      </c>
      <c r="AR53">
        <v>0.33188790559999998</v>
      </c>
      <c r="AS53">
        <v>0.35722423129999997</v>
      </c>
      <c r="AT53">
        <v>0.31333975800000002</v>
      </c>
      <c r="AU53">
        <v>-0.69732961000000004</v>
      </c>
      <c r="AV53">
        <v>-0.94753260210000001</v>
      </c>
      <c r="AW53">
        <v>-0.13847128210000001</v>
      </c>
      <c r="AX53">
        <v>5.7329642829999999E-2</v>
      </c>
      <c r="AY53">
        <v>-0.39833828570000002</v>
      </c>
      <c r="AZ53">
        <v>-7.3130045520000006E-2</v>
      </c>
      <c r="BA53">
        <v>-0.6180651479</v>
      </c>
      <c r="BB53">
        <v>0.49024891170000001</v>
      </c>
      <c r="BC53">
        <v>-1.8291845389999999E-2</v>
      </c>
      <c r="BD53">
        <v>0.51625010049999998</v>
      </c>
      <c r="BE53">
        <v>1.022748749</v>
      </c>
      <c r="BF53">
        <v>-0.45297612590000003</v>
      </c>
      <c r="BG53">
        <v>-0.1512540725</v>
      </c>
      <c r="BH53">
        <v>-1.0491126639999999</v>
      </c>
      <c r="BI53">
        <v>-0.97321418459999998</v>
      </c>
      <c r="BJ53">
        <v>-0.55065050820000006</v>
      </c>
      <c r="BK53">
        <v>-0.87773889309999997</v>
      </c>
      <c r="BL53">
        <v>-0.97602852520000005</v>
      </c>
      <c r="BM53">
        <v>-0.55056303009999996</v>
      </c>
      <c r="BN53">
        <v>-1.109580445</v>
      </c>
      <c r="BO53">
        <v>-6.0096446419999998E-2</v>
      </c>
      <c r="BP53">
        <v>-1.3982789980000001</v>
      </c>
      <c r="BQ53">
        <v>-1.3259058210000001</v>
      </c>
      <c r="BR53">
        <v>-2.2697593309999999</v>
      </c>
      <c r="BS53">
        <v>-0.84555264559999999</v>
      </c>
    </row>
    <row r="54" spans="1:71" x14ac:dyDescent="0.2">
      <c r="A54">
        <v>3223</v>
      </c>
      <c r="B54">
        <v>-0.14061093059999999</v>
      </c>
      <c r="C54">
        <v>-0.18245523320000001</v>
      </c>
      <c r="D54">
        <v>-0.22240905180000001</v>
      </c>
      <c r="E54">
        <v>-0.78325802150000001</v>
      </c>
      <c r="F54">
        <v>-0.3718640386</v>
      </c>
      <c r="G54">
        <v>-0.1100462545</v>
      </c>
      <c r="H54">
        <v>-0.1539227625</v>
      </c>
      <c r="I54">
        <v>-0.29229037730000001</v>
      </c>
      <c r="J54">
        <v>-0.38530589139999999</v>
      </c>
      <c r="K54">
        <v>-0.41125816640000001</v>
      </c>
      <c r="L54">
        <v>0.56000423170000002</v>
      </c>
      <c r="M54">
        <v>-0.52239436340000001</v>
      </c>
      <c r="N54">
        <v>-0.91867344510000004</v>
      </c>
      <c r="O54">
        <v>-1.4177762270000001</v>
      </c>
      <c r="P54">
        <v>-0.16760396089999999</v>
      </c>
      <c r="Q54">
        <v>0.405729116</v>
      </c>
      <c r="R54">
        <v>0.62402281079999999</v>
      </c>
      <c r="S54">
        <v>-0.96373829239999997</v>
      </c>
      <c r="T54">
        <v>-0.49768489269999999</v>
      </c>
      <c r="U54">
        <v>-5.5207159790000002E-2</v>
      </c>
      <c r="V54">
        <v>1.089638809</v>
      </c>
      <c r="W54">
        <v>0.47539094469999998</v>
      </c>
      <c r="X54">
        <v>2.527199296E-2</v>
      </c>
      <c r="Y54">
        <v>0.1045657623</v>
      </c>
      <c r="Z54">
        <v>1.5552358630000001</v>
      </c>
      <c r="AA54">
        <v>0.55619899240000004</v>
      </c>
      <c r="AB54">
        <v>-2.3599542929999999</v>
      </c>
      <c r="AC54">
        <v>1.0166857819999999</v>
      </c>
      <c r="AD54" s="2" t="s">
        <v>78</v>
      </c>
      <c r="AE54" s="2" t="s">
        <v>78</v>
      </c>
      <c r="AF54" s="2" t="s">
        <v>78</v>
      </c>
      <c r="AG54" s="2" t="s">
        <v>78</v>
      </c>
      <c r="AH54" s="2" t="s">
        <v>78</v>
      </c>
      <c r="AI54" s="2" t="s">
        <v>78</v>
      </c>
      <c r="AJ54" s="2" t="s">
        <v>78</v>
      </c>
      <c r="AK54" s="2" t="s">
        <v>78</v>
      </c>
      <c r="AL54" s="2" t="s">
        <v>78</v>
      </c>
      <c r="AM54" s="2" t="s">
        <v>78</v>
      </c>
      <c r="AN54" s="2" t="s">
        <v>78</v>
      </c>
      <c r="AO54" s="2" t="s">
        <v>78</v>
      </c>
      <c r="AP54" s="2" t="s">
        <v>78</v>
      </c>
      <c r="AQ54" s="2" t="s">
        <v>78</v>
      </c>
      <c r="AR54">
        <v>0.48631020650000001</v>
      </c>
      <c r="AS54">
        <v>1.24982262E-2</v>
      </c>
      <c r="AT54">
        <v>0.13965400829999999</v>
      </c>
      <c r="AU54">
        <v>-0.47078292449999998</v>
      </c>
      <c r="AV54">
        <v>-0.37286858830000003</v>
      </c>
      <c r="AW54">
        <v>-9.0479501650000002E-2</v>
      </c>
      <c r="AX54">
        <v>2.5130533279999999E-2</v>
      </c>
      <c r="AY54">
        <v>-0.41630597260000002</v>
      </c>
      <c r="AZ54">
        <v>-0.25300763450000002</v>
      </c>
      <c r="BA54">
        <v>-0.1445803051</v>
      </c>
      <c r="BB54">
        <v>-0.27285203730000002</v>
      </c>
      <c r="BC54">
        <v>1.2292930719999999E-2</v>
      </c>
      <c r="BD54">
        <v>0.40177042140000002</v>
      </c>
      <c r="BE54">
        <v>-6.0975511560000001E-2</v>
      </c>
      <c r="BF54" s="2" t="s">
        <v>78</v>
      </c>
      <c r="BG54" s="2" t="s">
        <v>78</v>
      </c>
      <c r="BH54" s="2" t="s">
        <v>78</v>
      </c>
      <c r="BI54" s="2" t="s">
        <v>78</v>
      </c>
      <c r="BJ54" s="2" t="s">
        <v>78</v>
      </c>
      <c r="BK54" s="2" t="s">
        <v>78</v>
      </c>
      <c r="BL54" s="2" t="s">
        <v>78</v>
      </c>
      <c r="BM54" s="2" t="s">
        <v>78</v>
      </c>
      <c r="BN54" s="2" t="s">
        <v>78</v>
      </c>
      <c r="BO54" s="2" t="s">
        <v>78</v>
      </c>
      <c r="BP54" s="2" t="s">
        <v>78</v>
      </c>
      <c r="BQ54" s="2" t="s">
        <v>78</v>
      </c>
      <c r="BR54" s="2" t="s">
        <v>78</v>
      </c>
      <c r="BS54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18" sqref="W18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3" t="s">
        <v>82</v>
      </c>
      <c r="C1" s="3"/>
      <c r="D1" s="3"/>
      <c r="E1" s="3" t="s">
        <v>83</v>
      </c>
      <c r="F1" s="3"/>
      <c r="G1" s="3"/>
      <c r="H1" s="3" t="s">
        <v>84</v>
      </c>
      <c r="I1" s="3"/>
      <c r="J1" s="3"/>
      <c r="K1" s="3" t="s">
        <v>85</v>
      </c>
      <c r="L1" s="3"/>
      <c r="M1" s="3"/>
      <c r="N1" s="3" t="s">
        <v>86</v>
      </c>
      <c r="O1" s="3"/>
      <c r="P1" s="3"/>
    </row>
    <row r="2" spans="1:16" x14ac:dyDescent="0.2">
      <c r="A2" s="1" t="s">
        <v>0</v>
      </c>
      <c r="B2" t="s">
        <v>79</v>
      </c>
      <c r="C2" t="s">
        <v>80</v>
      </c>
      <c r="D2" t="s">
        <v>81</v>
      </c>
      <c r="E2" t="s">
        <v>79</v>
      </c>
      <c r="F2" t="s">
        <v>80</v>
      </c>
      <c r="G2" t="s">
        <v>81</v>
      </c>
      <c r="H2" t="s">
        <v>79</v>
      </c>
      <c r="I2" t="s">
        <v>80</v>
      </c>
      <c r="J2" t="s">
        <v>81</v>
      </c>
      <c r="K2" t="s">
        <v>79</v>
      </c>
      <c r="L2" t="s">
        <v>80</v>
      </c>
      <c r="M2" t="s">
        <v>81</v>
      </c>
      <c r="N2" s="1" t="s">
        <v>79</v>
      </c>
      <c r="O2" s="1" t="s">
        <v>80</v>
      </c>
      <c r="P2" s="1" t="s">
        <v>81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78</v>
      </c>
      <c r="I3" s="2" t="s">
        <v>78</v>
      </c>
      <c r="J3" s="2" t="s">
        <v>78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78</v>
      </c>
      <c r="O19" s="2" t="s">
        <v>78</v>
      </c>
      <c r="P19" s="2" t="s">
        <v>78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78</v>
      </c>
      <c r="O20" s="2" t="s">
        <v>78</v>
      </c>
      <c r="P20" s="2" t="s">
        <v>78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78</v>
      </c>
      <c r="L23" s="2" t="s">
        <v>78</v>
      </c>
      <c r="M23" s="2" t="s">
        <v>78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78</v>
      </c>
      <c r="O34" s="2" t="s">
        <v>78</v>
      </c>
      <c r="P34" s="2" t="s">
        <v>78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78</v>
      </c>
      <c r="I48" s="2" t="s">
        <v>78</v>
      </c>
      <c r="J48" s="2" t="s">
        <v>78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78</v>
      </c>
      <c r="I50" s="2" t="s">
        <v>78</v>
      </c>
      <c r="J50" s="2" t="s">
        <v>78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78</v>
      </c>
      <c r="I51" s="2" t="s">
        <v>78</v>
      </c>
      <c r="J51" s="2" t="s">
        <v>78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78</v>
      </c>
      <c r="I53" s="2" t="s">
        <v>78</v>
      </c>
      <c r="J53" s="2" t="s">
        <v>78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78</v>
      </c>
      <c r="I54" s="2" t="s">
        <v>78</v>
      </c>
      <c r="J54" s="2" t="s">
        <v>78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78</v>
      </c>
      <c r="I55" s="2" t="s">
        <v>78</v>
      </c>
      <c r="J55" s="2" t="s">
        <v>78</v>
      </c>
      <c r="K55">
        <v>4.4930090572541589E-3</v>
      </c>
      <c r="L55">
        <v>-32.961162831714901</v>
      </c>
      <c r="M55">
        <v>0.22960964234351766</v>
      </c>
      <c r="N55" s="2" t="s">
        <v>78</v>
      </c>
      <c r="O55" s="2" t="s">
        <v>78</v>
      </c>
      <c r="P55" s="2" t="s">
        <v>78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B30E-6C6F-AE4F-B81F-E64551B01525}">
  <dimension ref="A1:AM56"/>
  <sheetViews>
    <sheetView tabSelected="1" topLeftCell="S1" workbookViewId="0">
      <selection activeCell="AC14" sqref="AC1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88</v>
      </c>
      <c r="E1" s="1" t="s">
        <v>89</v>
      </c>
      <c r="F1" s="1" t="s">
        <v>90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91</v>
      </c>
      <c r="M1" s="1" t="s">
        <v>92</v>
      </c>
      <c r="N1" s="1" t="s">
        <v>93</v>
      </c>
      <c r="O1" s="1" t="s">
        <v>94</v>
      </c>
      <c r="Q1" s="1" t="s">
        <v>95</v>
      </c>
      <c r="R1" s="1" t="s">
        <v>96</v>
      </c>
      <c r="S1" s="1" t="s">
        <v>97</v>
      </c>
      <c r="U1" s="5" t="s">
        <v>71</v>
      </c>
      <c r="V1" s="5" t="s">
        <v>72</v>
      </c>
      <c r="W1" s="5" t="s">
        <v>88</v>
      </c>
      <c r="X1" s="5" t="s">
        <v>89</v>
      </c>
      <c r="Y1" s="5" t="s">
        <v>90</v>
      </c>
      <c r="Z1" s="5" t="s">
        <v>73</v>
      </c>
      <c r="AA1" s="5" t="s">
        <v>74</v>
      </c>
      <c r="AB1" s="5" t="s">
        <v>75</v>
      </c>
      <c r="AC1" s="5" t="s">
        <v>76</v>
      </c>
      <c r="AD1" s="5" t="s">
        <v>77</v>
      </c>
      <c r="AE1" s="5" t="s">
        <v>91</v>
      </c>
      <c r="AF1" s="5" t="s">
        <v>92</v>
      </c>
      <c r="AG1" s="5" t="s">
        <v>93</v>
      </c>
      <c r="AH1" s="5" t="s">
        <v>94</v>
      </c>
      <c r="AI1" s="1"/>
      <c r="AJ1" s="5" t="s">
        <v>87</v>
      </c>
      <c r="AK1" s="5" t="s">
        <v>95</v>
      </c>
      <c r="AL1" s="5" t="s">
        <v>96</v>
      </c>
      <c r="AM1" s="5" t="s">
        <v>97</v>
      </c>
    </row>
    <row r="2" spans="1:39" x14ac:dyDescent="0.2">
      <c r="A2">
        <v>1001</v>
      </c>
      <c r="B2">
        <f>(AVERAGE(full_data!B2,full_data!P2,full_data!AD2))-(AVERAGE(full_data!AR2,full_data!BF2))</f>
        <v>0.15056673480499999</v>
      </c>
      <c r="C2">
        <f>(AVERAGE(full_data!C2,full_data!Q2,full_data!AE2))-(AVERAGE(full_data!AS2,full_data!BG2))</f>
        <v>0.30073282077500002</v>
      </c>
      <c r="D2">
        <f>(AVERAGE(full_data!D2,full_data!R2,full_data!AF2))-(AVERAGE(full_data!AT2,full_data!BH2))</f>
        <v>0.32660125541999996</v>
      </c>
      <c r="E2">
        <f>(AVERAGE(full_data!E2,full_data!S2,full_data!AG2))-(AVERAGE(full_data!AU2,full_data!BI2))</f>
        <v>0.17342158128000004</v>
      </c>
      <c r="F2">
        <f>(AVERAGE(full_data!F2,full_data!T2,full_data!AH2))-(AVERAGE(full_data!AV2,full_data!BJ2))</f>
        <v>0.13178161685000001</v>
      </c>
      <c r="G2">
        <f>(AVERAGE(full_data!G2,full_data!U2,full_data!AI2))-(AVERAGE(full_data!AW2,full_data!BK2))</f>
        <v>-0.32183064891000002</v>
      </c>
      <c r="H2">
        <f>(AVERAGE(full_data!H2,full_data!V2,full_data!AJ2))-(AVERAGE(full_data!AX2,full_data!BL2))</f>
        <v>-0.27132570331999994</v>
      </c>
      <c r="I2">
        <f>(AVERAGE(full_data!I2,full_data!W2,full_data!AK2))-(AVERAGE(full_data!AY2,full_data!BM2))</f>
        <v>-0.11174878174000001</v>
      </c>
      <c r="J2">
        <f>(AVERAGE(full_data!J2,full_data!X2,full_data!AL2))-(AVERAGE(full_data!AZ2,full_data!BN2))</f>
        <v>-5.3446828444999983E-2</v>
      </c>
      <c r="K2">
        <f>(AVERAGE(full_data!K2,full_data!Y2,full_data!AM2))-(AVERAGE(full_data!BA2,full_data!BO2))</f>
        <v>-0.60616325255500003</v>
      </c>
      <c r="L2">
        <f>(AVERAGE(full_data!L2,full_data!Z2,full_data!AN2))-(AVERAGE(full_data!BB2,full_data!BP2))</f>
        <v>-0.11935426649500003</v>
      </c>
      <c r="M2">
        <f>(AVERAGE(full_data!M2,full_data!AA2,full_data!AO2))-(AVERAGE(full_data!BC2,full_data!BQ2))</f>
        <v>4.6982676514999988E-2</v>
      </c>
      <c r="N2">
        <f>(AVERAGE(full_data!N2,full_data!AB2,full_data!AP2))-(AVERAGE(full_data!BD2,full_data!BR2))</f>
        <v>-7.5243365549999996E-2</v>
      </c>
      <c r="O2">
        <f>(AVERAGE(full_data!O2,full_data!AC2,full_data!AQ2))-(AVERAGE(full_data!BE2,full_data!BS2))</f>
        <v>0.18187838619999996</v>
      </c>
      <c r="Q2">
        <f>(AVERAGE(covariates!B3,covariates!E3,covariates!H3))-(AVERAGE(covariates!K3,covariates!N3))</f>
        <v>1.0508179289718395E-3</v>
      </c>
      <c r="R2">
        <f>(AVERAGE(covariates!C3,covariates!F3,covariates!I3))-(AVERAGE(covariates!L3,covariates!O3))</f>
        <v>-16.930651924543543</v>
      </c>
      <c r="S2">
        <f>(AVERAGE(covariates!D3,covariates!G3,covariates!J3))-(AVERAGE(covariates!M3,covariates!P3))</f>
        <v>7.6026241062372213E-2</v>
      </c>
      <c r="U2" s="4">
        <f>B2-B$56</f>
        <v>0.14553644293533655</v>
      </c>
      <c r="V2" s="4">
        <f t="shared" ref="V2:AH2" si="0">C2-C$56</f>
        <v>0.2926140435984968</v>
      </c>
      <c r="W2" s="4">
        <f t="shared" si="0"/>
        <v>0.31443422490248807</v>
      </c>
      <c r="X2" s="4">
        <f t="shared" si="0"/>
        <v>0.28639135574434105</v>
      </c>
      <c r="Y2" s="4">
        <f t="shared" si="0"/>
        <v>0.23755995945684935</v>
      </c>
      <c r="Z2" s="4">
        <f t="shared" si="0"/>
        <v>-0.36035936050120515</v>
      </c>
      <c r="AA2" s="4">
        <f t="shared" si="0"/>
        <v>-0.33974456641282047</v>
      </c>
      <c r="AB2" s="4">
        <f t="shared" si="0"/>
        <v>-0.16359262825603654</v>
      </c>
      <c r="AC2" s="4">
        <f t="shared" si="0"/>
        <v>-6.7474845808500633E-2</v>
      </c>
      <c r="AD2" s="4">
        <f t="shared" si="0"/>
        <v>-0.61833152106856737</v>
      </c>
      <c r="AE2" s="4">
        <f t="shared" si="0"/>
        <v>-6.6306699813487247E-2</v>
      </c>
      <c r="AF2" s="4">
        <f t="shared" si="0"/>
        <v>0.13185497920924097</v>
      </c>
      <c r="AG2" s="4">
        <f t="shared" si="0"/>
        <v>7.7046757895676998E-2</v>
      </c>
      <c r="AH2" s="4">
        <f t="shared" si="0"/>
        <v>0.10502539505779164</v>
      </c>
      <c r="AJ2" s="4">
        <v>1</v>
      </c>
      <c r="AK2" s="4">
        <f>Q2-Q$56</f>
        <v>8.0948771309286417E-4</v>
      </c>
      <c r="AL2" s="4">
        <f t="shared" ref="AL2:AM2" si="1">R2-R$56</f>
        <v>-16.320433005890425</v>
      </c>
      <c r="AM2" s="4">
        <f t="shared" si="1"/>
        <v>6.5097735486985206E-2</v>
      </c>
    </row>
    <row r="3" spans="1:39" x14ac:dyDescent="0.2">
      <c r="A3">
        <v>1003</v>
      </c>
      <c r="B3">
        <f>(AVERAGE(full_data!B3,full_data!P3,full_data!AD3))-(AVERAGE(full_data!AR3,full_data!BF3))</f>
        <v>0.53120066341666661</v>
      </c>
      <c r="C3">
        <f>(AVERAGE(full_data!C3,full_data!Q3,full_data!AE3))-(AVERAGE(full_data!AS3,full_data!BG3))</f>
        <v>0.55311112562816667</v>
      </c>
      <c r="D3">
        <f>(AVERAGE(full_data!D3,full_data!R3,full_data!AF3))-(AVERAGE(full_data!AT3,full_data!BH3))</f>
        <v>1.2225100804833333</v>
      </c>
      <c r="E3">
        <f>(AVERAGE(full_data!E3,full_data!S3,full_data!AG3))-(AVERAGE(full_data!AU3,full_data!BI3))</f>
        <v>1.2294827021199333</v>
      </c>
      <c r="F3">
        <f>(AVERAGE(full_data!F3,full_data!T3,full_data!AH3))-(AVERAGE(full_data!AV3,full_data!BJ3))</f>
        <v>1.24186734016</v>
      </c>
      <c r="G3">
        <f>(AVERAGE(full_data!G3,full_data!U3,full_data!AI3))-(AVERAGE(full_data!AW3,full_data!BK3))</f>
        <v>0.97847538498333342</v>
      </c>
      <c r="H3">
        <f>(AVERAGE(full_data!H3,full_data!V3,full_data!AJ3))-(AVERAGE(full_data!AX3,full_data!BL3))</f>
        <v>0.51787940728333326</v>
      </c>
      <c r="I3">
        <f>(AVERAGE(full_data!I3,full_data!W3,full_data!AK3))-(AVERAGE(full_data!AY3,full_data!BM3))</f>
        <v>0.15101081246666664</v>
      </c>
      <c r="J3">
        <f>(AVERAGE(full_data!J3,full_data!X3,full_data!AL3))-(AVERAGE(full_data!AZ3,full_data!BN3))</f>
        <v>0.79714347154999998</v>
      </c>
      <c r="K3">
        <f>(AVERAGE(full_data!K3,full_data!Y3,full_data!AM3))-(AVERAGE(full_data!BA3,full_data!BO3))</f>
        <v>3.4195112766666667E-2</v>
      </c>
      <c r="L3">
        <f>(AVERAGE(full_data!L3,full_data!Z3,full_data!AN3))-(AVERAGE(full_data!BB3,full_data!BP3))</f>
        <v>1.8771839396333334</v>
      </c>
      <c r="M3">
        <f>(AVERAGE(full_data!M3,full_data!AA3,full_data!AO3))-(AVERAGE(full_data!BC3,full_data!BQ3))</f>
        <v>0.68238967577233334</v>
      </c>
      <c r="N3">
        <f>(AVERAGE(full_data!N3,full_data!AB3,full_data!AP3))-(AVERAGE(full_data!BD3,full_data!BR3))</f>
        <v>0.62548152027999993</v>
      </c>
      <c r="O3">
        <f>(AVERAGE(full_data!O3,full_data!AC3,full_data!AQ3))-(AVERAGE(full_data!BE3,full_data!BS3))</f>
        <v>0.98277844483333321</v>
      </c>
      <c r="Q3">
        <f>(AVERAGE(covariates!B4,covariates!E4,covariates!H4))-(AVERAGE(covariates!K4,covariates!N4))</f>
        <v>-1.2361954699213395E-3</v>
      </c>
      <c r="R3">
        <f>(AVERAGE(covariates!C4,covariates!F4,covariates!I4))-(AVERAGE(covariates!L4,covariates!O4))</f>
        <v>-0.10981263707526523</v>
      </c>
      <c r="S3">
        <f>(AVERAGE(covariates!D4,covariates!G4,covariates!J4))-(AVERAGE(covariates!M4,covariates!P4))</f>
        <v>4.6798967407767268E-2</v>
      </c>
      <c r="U3" s="4">
        <f t="shared" ref="U3:U53" si="2">B3-B$56</f>
        <v>0.52617037154700319</v>
      </c>
      <c r="V3" s="4">
        <f t="shared" ref="V3:V53" si="3">C3-C$56</f>
        <v>0.54499234845166344</v>
      </c>
      <c r="W3" s="4">
        <f t="shared" ref="W3:W53" si="4">D3-D$56</f>
        <v>1.2103430499658214</v>
      </c>
      <c r="X3" s="4">
        <f t="shared" ref="X3:X53" si="5">E3-E$56</f>
        <v>1.3424524765842742</v>
      </c>
      <c r="Y3" s="4">
        <f t="shared" ref="Y3:Y53" si="6">F3-F$56</f>
        <v>1.3476456827668493</v>
      </c>
      <c r="Z3" s="4">
        <f t="shared" ref="Z3:Z53" si="7">G3-G$56</f>
        <v>0.93994667339212823</v>
      </c>
      <c r="AA3" s="4">
        <f t="shared" ref="AA3:AA53" si="8">H3-H$56</f>
        <v>0.44946054419051273</v>
      </c>
      <c r="AB3" s="4">
        <f t="shared" ref="AB3:AB53" si="9">I3-I$56</f>
        <v>9.9166965950630112E-2</v>
      </c>
      <c r="AC3" s="4">
        <f t="shared" ref="AC3:AC53" si="10">J3-J$56</f>
        <v>0.7831154541864993</v>
      </c>
      <c r="AD3" s="4">
        <f t="shared" ref="AD3:AD53" si="11">K3-K$56</f>
        <v>2.2026844253099351E-2</v>
      </c>
      <c r="AE3" s="4">
        <f t="shared" ref="AE3:AE53" si="12">L3-L$56</f>
        <v>1.9302315063148461</v>
      </c>
      <c r="AF3" s="4">
        <f t="shared" ref="AF3:AF53" si="13">M3-M$56</f>
        <v>0.76726197846657429</v>
      </c>
      <c r="AG3" s="4">
        <f t="shared" ref="AG3:AG53" si="14">N3-N$56</f>
        <v>0.77777164372567698</v>
      </c>
      <c r="AH3" s="4">
        <f t="shared" ref="AH3:AH53" si="15">O3-O$56</f>
        <v>0.90592545369112487</v>
      </c>
      <c r="AJ3" s="4">
        <v>1</v>
      </c>
      <c r="AK3" s="4">
        <f t="shared" ref="AK3:AK53" si="16">Q3-Q$56</f>
        <v>-1.4775256858003147E-3</v>
      </c>
      <c r="AL3" s="4">
        <f t="shared" ref="AL3:AL53" si="17">R3-R$56</f>
        <v>0.50040628157785205</v>
      </c>
      <c r="AM3" s="4">
        <f t="shared" ref="AM3:AM53" si="18">S3-S$56</f>
        <v>3.5870461832380261E-2</v>
      </c>
    </row>
    <row r="4" spans="1:39" x14ac:dyDescent="0.2">
      <c r="A4">
        <v>1004</v>
      </c>
      <c r="B4">
        <f>(AVERAGE(full_data!B4,full_data!P4,full_data!AD4))-(AVERAGE(full_data!AR4,full_data!BF4))</f>
        <v>-0.49369666650000005</v>
      </c>
      <c r="C4">
        <f>(AVERAGE(full_data!C4,full_data!Q4,full_data!AE4))-(AVERAGE(full_data!AS4,full_data!BG4))</f>
        <v>-0.6340046591166667</v>
      </c>
      <c r="D4">
        <f>(AVERAGE(full_data!D4,full_data!R4,full_data!AF4))-(AVERAGE(full_data!AT4,full_data!BH4))</f>
        <v>-1.0707205479386668</v>
      </c>
      <c r="E4">
        <f>(AVERAGE(full_data!E4,full_data!S4,full_data!AG4))-(AVERAGE(full_data!AU4,full_data!BI4))</f>
        <v>-0.82766982858333338</v>
      </c>
      <c r="F4">
        <f>(AVERAGE(full_data!F4,full_data!T4,full_data!AH4))-(AVERAGE(full_data!AV4,full_data!BJ4))</f>
        <v>-0.48853703678999999</v>
      </c>
      <c r="G4">
        <f>(AVERAGE(full_data!G4,full_data!U4,full_data!AI4))-(AVERAGE(full_data!AW4,full_data!BK4))</f>
        <v>-0.58936442458333327</v>
      </c>
      <c r="H4">
        <f>(AVERAGE(full_data!H4,full_data!V4,full_data!AJ4))-(AVERAGE(full_data!AX4,full_data!BL4))</f>
        <v>-0.54959431840899997</v>
      </c>
      <c r="I4">
        <f>(AVERAGE(full_data!I4,full_data!W4,full_data!AK4))-(AVERAGE(full_data!AY4,full_data!BM4))</f>
        <v>-0.60341338758833329</v>
      </c>
      <c r="J4">
        <f>(AVERAGE(full_data!J4,full_data!X4,full_data!AL4))-(AVERAGE(full_data!AZ4,full_data!BN4))</f>
        <v>-0.39898701858666663</v>
      </c>
      <c r="K4">
        <f>(AVERAGE(full_data!K4,full_data!Y4,full_data!AM4))-(AVERAGE(full_data!BA4,full_data!BO4))</f>
        <v>-0.81302342318333343</v>
      </c>
      <c r="L4">
        <f>(AVERAGE(full_data!L4,full_data!Z4,full_data!AN4))-(AVERAGE(full_data!BB4,full_data!BP4))</f>
        <v>-1.5505189613899999</v>
      </c>
      <c r="M4">
        <f>(AVERAGE(full_data!M4,full_data!AA4,full_data!AO4))-(AVERAGE(full_data!BC4,full_data!BQ4))</f>
        <v>-4.6761433616666626E-2</v>
      </c>
      <c r="N4">
        <f>(AVERAGE(full_data!N4,full_data!AB4,full_data!AP4))-(AVERAGE(full_data!BD4,full_data!BR4))</f>
        <v>-0.31972130806666671</v>
      </c>
      <c r="O4">
        <f>(AVERAGE(full_data!O4,full_data!AC4,full_data!AQ4))-(AVERAGE(full_data!BE4,full_data!BS4))</f>
        <v>1.0255897921566666</v>
      </c>
      <c r="Q4">
        <f>(AVERAGE(covariates!B5,covariates!E5,covariates!H5))-(AVERAGE(covariates!K5,covariates!N5))</f>
        <v>4.5163934551127258E-4</v>
      </c>
      <c r="R4">
        <f>(AVERAGE(covariates!C5,covariates!F5,covariates!I5))-(AVERAGE(covariates!L5,covariates!O5))</f>
        <v>-5.0257507870188958</v>
      </c>
      <c r="S4">
        <f>(AVERAGE(covariates!D5,covariates!G5,covariates!J5))-(AVERAGE(covariates!M5,covariates!P5))</f>
        <v>1.9288586382628439E-3</v>
      </c>
      <c r="U4" s="4">
        <f t="shared" si="2"/>
        <v>-0.49872695836966352</v>
      </c>
      <c r="V4" s="4">
        <f t="shared" si="3"/>
        <v>-0.64212343629316992</v>
      </c>
      <c r="W4" s="4">
        <f t="shared" si="4"/>
        <v>-1.0828875784561787</v>
      </c>
      <c r="X4" s="4">
        <f t="shared" si="5"/>
        <v>-0.71470005411899229</v>
      </c>
      <c r="Y4" s="4">
        <f t="shared" si="6"/>
        <v>-0.38275869418315067</v>
      </c>
      <c r="Z4" s="4">
        <f t="shared" si="7"/>
        <v>-0.62789313617453846</v>
      </c>
      <c r="AA4" s="4">
        <f t="shared" si="8"/>
        <v>-0.6180131815018205</v>
      </c>
      <c r="AB4" s="4">
        <f t="shared" si="9"/>
        <v>-0.65525723410436987</v>
      </c>
      <c r="AC4" s="4">
        <f t="shared" si="10"/>
        <v>-0.41301503595016725</v>
      </c>
      <c r="AD4" s="4">
        <f t="shared" si="11"/>
        <v>-0.82519169169690076</v>
      </c>
      <c r="AE4" s="4">
        <f t="shared" si="12"/>
        <v>-1.4974713947084872</v>
      </c>
      <c r="AF4" s="4">
        <f t="shared" si="13"/>
        <v>3.8110869077574355E-2</v>
      </c>
      <c r="AG4" s="4">
        <f t="shared" si="14"/>
        <v>-0.16743118462098971</v>
      </c>
      <c r="AH4" s="4">
        <f t="shared" si="15"/>
        <v>0.94873680101445823</v>
      </c>
      <c r="AJ4" s="4">
        <v>1</v>
      </c>
      <c r="AK4" s="4">
        <f t="shared" si="16"/>
        <v>2.1030912963229732E-4</v>
      </c>
      <c r="AL4" s="4">
        <f t="shared" si="17"/>
        <v>-4.4155318683657789</v>
      </c>
      <c r="AM4" s="4">
        <f t="shared" si="18"/>
        <v>-8.9996469371241613E-3</v>
      </c>
    </row>
    <row r="5" spans="1:39" x14ac:dyDescent="0.2">
      <c r="A5">
        <v>1006</v>
      </c>
      <c r="B5">
        <f>(AVERAGE(full_data!B5,full_data!P5,full_data!AD5))-(AVERAGE(full_data!AR5,full_data!BF5))</f>
        <v>0.26793363386666658</v>
      </c>
      <c r="C5">
        <f>(AVERAGE(full_data!C5,full_data!Q5,full_data!AE5))-(AVERAGE(full_data!AS5,full_data!BG5))</f>
        <v>-0.3345815574833334</v>
      </c>
      <c r="D5">
        <f>(AVERAGE(full_data!D5,full_data!R5,full_data!AF5))-(AVERAGE(full_data!AT5,full_data!BH5))</f>
        <v>-0.19160459081633335</v>
      </c>
      <c r="E5">
        <f>(AVERAGE(full_data!E5,full_data!S5,full_data!AG5))-(AVERAGE(full_data!AU5,full_data!BI5))</f>
        <v>-0.14008686144999999</v>
      </c>
      <c r="F5">
        <f>(AVERAGE(full_data!F5,full_data!T5,full_data!AH5))-(AVERAGE(full_data!AV5,full_data!BJ5))</f>
        <v>-0.34798982911666665</v>
      </c>
      <c r="G5">
        <f>(AVERAGE(full_data!G5,full_data!U5,full_data!AI5))-(AVERAGE(full_data!AW5,full_data!BK5))</f>
        <v>-0.10448630857666669</v>
      </c>
      <c r="H5">
        <f>(AVERAGE(full_data!H5,full_data!V5,full_data!AJ5))-(AVERAGE(full_data!AX5,full_data!BL5))</f>
        <v>-8.9190324726666603E-2</v>
      </c>
      <c r="I5">
        <f>(AVERAGE(full_data!I5,full_data!W5,full_data!AK5))-(AVERAGE(full_data!AY5,full_data!BM5))</f>
        <v>0.35586186305500001</v>
      </c>
      <c r="J5">
        <f>(AVERAGE(full_data!J5,full_data!X5,full_data!AL5))-(AVERAGE(full_data!AZ5,full_data!BN5))</f>
        <v>4.2275875383333328E-2</v>
      </c>
      <c r="K5">
        <f>(AVERAGE(full_data!K5,full_data!Y5,full_data!AM5))-(AVERAGE(full_data!BA5,full_data!BO5))</f>
        <v>-0.14619372386666668</v>
      </c>
      <c r="L5">
        <f>(AVERAGE(full_data!L5,full_data!Z5,full_data!AN5))-(AVERAGE(full_data!BB5,full_data!BP5))</f>
        <v>0.23147109441333347</v>
      </c>
      <c r="M5">
        <f>(AVERAGE(full_data!M5,full_data!AA5,full_data!AO5))-(AVERAGE(full_data!BC5,full_data!BQ5))</f>
        <v>-0.29559405050000004</v>
      </c>
      <c r="N5">
        <f>(AVERAGE(full_data!N5,full_data!AB5,full_data!AP5))-(AVERAGE(full_data!BD5,full_data!BR5))</f>
        <v>-0.40604128123333316</v>
      </c>
      <c r="O5">
        <f>(AVERAGE(full_data!O5,full_data!AC5,full_data!AQ5))-(AVERAGE(full_data!BE5,full_data!BS5))</f>
        <v>0.22746849463333341</v>
      </c>
      <c r="Q5">
        <f>(AVERAGE(covariates!B6,covariates!E6,covariates!H6))-(AVERAGE(covariates!K6,covariates!N6))</f>
        <v>8.1051099546200836E-4</v>
      </c>
      <c r="R5">
        <f>(AVERAGE(covariates!C6,covariates!F6,covariates!I6))-(AVERAGE(covariates!L6,covariates!O6))</f>
        <v>-22.25492571886301</v>
      </c>
      <c r="S5">
        <f>(AVERAGE(covariates!D6,covariates!G6,covariates!J6))-(AVERAGE(covariates!M6,covariates!P6))</f>
        <v>3.3401007868356675E-2</v>
      </c>
      <c r="U5" s="4">
        <f t="shared" si="2"/>
        <v>0.2629033419970031</v>
      </c>
      <c r="V5" s="4">
        <f t="shared" si="3"/>
        <v>-0.34270033465983663</v>
      </c>
      <c r="W5" s="4">
        <f t="shared" si="4"/>
        <v>-0.20377162133384522</v>
      </c>
      <c r="X5" s="4">
        <f t="shared" si="5"/>
        <v>-2.7117086985658956E-2</v>
      </c>
      <c r="Y5" s="4">
        <f t="shared" si="6"/>
        <v>-0.2422114865098173</v>
      </c>
      <c r="Z5" s="4">
        <f t="shared" si="7"/>
        <v>-0.14301502016787182</v>
      </c>
      <c r="AA5" s="4">
        <f t="shared" si="8"/>
        <v>-0.1576091878194871</v>
      </c>
      <c r="AB5" s="4">
        <f t="shared" si="9"/>
        <v>0.30401801653896349</v>
      </c>
      <c r="AC5" s="4">
        <f t="shared" si="10"/>
        <v>2.8247858019832685E-2</v>
      </c>
      <c r="AD5" s="4">
        <f t="shared" si="11"/>
        <v>-0.15836199238023399</v>
      </c>
      <c r="AE5" s="4">
        <f t="shared" si="12"/>
        <v>0.28451866109484625</v>
      </c>
      <c r="AF5" s="4">
        <f t="shared" si="13"/>
        <v>-0.21072174780575906</v>
      </c>
      <c r="AG5" s="4">
        <f t="shared" si="14"/>
        <v>-0.25375115778765617</v>
      </c>
      <c r="AH5" s="4">
        <f t="shared" si="15"/>
        <v>0.15061550349112507</v>
      </c>
      <c r="AJ5" s="4">
        <v>1</v>
      </c>
      <c r="AK5" s="4">
        <f t="shared" si="16"/>
        <v>5.6918077958303308E-4</v>
      </c>
      <c r="AL5" s="4">
        <f t="shared" si="17"/>
        <v>-21.644706800209892</v>
      </c>
      <c r="AM5" s="4">
        <f t="shared" si="18"/>
        <v>2.2472502292969668E-2</v>
      </c>
    </row>
    <row r="6" spans="1:39" x14ac:dyDescent="0.2">
      <c r="A6">
        <v>1009</v>
      </c>
      <c r="B6">
        <f>(AVERAGE(full_data!B6,full_data!P6,full_data!AD6))-(AVERAGE(full_data!AR6,full_data!BF6))</f>
        <v>-0.62706326165066661</v>
      </c>
      <c r="C6">
        <f>(AVERAGE(full_data!C6,full_data!Q6,full_data!AE6))-(AVERAGE(full_data!AS6,full_data!BG6))</f>
        <v>-0.36893940253999996</v>
      </c>
      <c r="D6">
        <f>(AVERAGE(full_data!D6,full_data!R6,full_data!AF6))-(AVERAGE(full_data!AT6,full_data!BH6))</f>
        <v>-0.49365723582499998</v>
      </c>
      <c r="E6">
        <f>(AVERAGE(full_data!E6,full_data!S6,full_data!AG6))-(AVERAGE(full_data!AU6,full_data!BI6))</f>
        <v>-0.50914463415</v>
      </c>
      <c r="F6">
        <f>(AVERAGE(full_data!F6,full_data!T6,full_data!AH6))-(AVERAGE(full_data!AV6,full_data!BJ6))</f>
        <v>-0.82170516233333335</v>
      </c>
      <c r="G6">
        <f>(AVERAGE(full_data!G6,full_data!U6,full_data!AI6))-(AVERAGE(full_data!AW6,full_data!BK6))</f>
        <v>-0.78113641442333337</v>
      </c>
      <c r="H6">
        <f>(AVERAGE(full_data!H6,full_data!V6,full_data!AJ6))-(AVERAGE(full_data!AX6,full_data!BL6))</f>
        <v>-0.7173464883666667</v>
      </c>
      <c r="I6">
        <f>(AVERAGE(full_data!I6,full_data!W6,full_data!AK6))-(AVERAGE(full_data!AY6,full_data!BM6))</f>
        <v>-0.71669677257833331</v>
      </c>
      <c r="J6">
        <f>(AVERAGE(full_data!J6,full_data!X6,full_data!AL6))-(AVERAGE(full_data!AZ6,full_data!BN6))</f>
        <v>-0.38900426398333332</v>
      </c>
      <c r="K6">
        <f>(AVERAGE(full_data!K6,full_data!Y6,full_data!AM6))-(AVERAGE(full_data!BA6,full_data!BO6))</f>
        <v>-0.49340054518999998</v>
      </c>
      <c r="L6">
        <f>(AVERAGE(full_data!L6,full_data!Z6,full_data!AN6))-(AVERAGE(full_data!BB6,full_data!BP6))</f>
        <v>-1.24551385525</v>
      </c>
      <c r="M6">
        <f>(AVERAGE(full_data!M6,full_data!AA6,full_data!AO6))-(AVERAGE(full_data!BC6,full_data!BQ6))</f>
        <v>-0.22529301456666667</v>
      </c>
      <c r="N6">
        <f>(AVERAGE(full_data!N6,full_data!AB6,full_data!AP6))-(AVERAGE(full_data!BD6,full_data!BR6))</f>
        <v>-0.83936129429999995</v>
      </c>
      <c r="O6">
        <f>(AVERAGE(full_data!O6,full_data!AC6,full_data!AQ6))-(AVERAGE(full_data!BE6,full_data!BS6))</f>
        <v>-0.38253041896666667</v>
      </c>
      <c r="Q6">
        <f>(AVERAGE(covariates!B7,covariates!E7,covariates!H7))-(AVERAGE(covariates!K7,covariates!N7))</f>
        <v>3.3331208129470432E-3</v>
      </c>
      <c r="R6">
        <f>(AVERAGE(covariates!C7,covariates!F7,covariates!I7))-(AVERAGE(covariates!L7,covariates!O7))</f>
        <v>-13.329671532868469</v>
      </c>
      <c r="S6">
        <f>(AVERAGE(covariates!D7,covariates!G7,covariates!J7))-(AVERAGE(covariates!M7,covariates!P7))</f>
        <v>9.987329885413114E-3</v>
      </c>
      <c r="U6" s="4">
        <f t="shared" si="2"/>
        <v>-0.63209355352033003</v>
      </c>
      <c r="V6" s="4">
        <f t="shared" si="3"/>
        <v>-0.37705817971650318</v>
      </c>
      <c r="W6" s="4">
        <f t="shared" si="4"/>
        <v>-0.50582426634251187</v>
      </c>
      <c r="X6" s="4">
        <f t="shared" si="5"/>
        <v>-0.39617485968565896</v>
      </c>
      <c r="Y6" s="4">
        <f t="shared" si="6"/>
        <v>-0.71592681972648398</v>
      </c>
      <c r="Z6" s="4">
        <f t="shared" si="7"/>
        <v>-0.81966512601453856</v>
      </c>
      <c r="AA6" s="4">
        <f t="shared" si="8"/>
        <v>-0.78576535145948723</v>
      </c>
      <c r="AB6" s="4">
        <f t="shared" si="9"/>
        <v>-0.76854061909436988</v>
      </c>
      <c r="AC6" s="4">
        <f t="shared" si="10"/>
        <v>-0.40303228134683394</v>
      </c>
      <c r="AD6" s="4">
        <f t="shared" si="11"/>
        <v>-0.50556881370356732</v>
      </c>
      <c r="AE6" s="4">
        <f t="shared" si="12"/>
        <v>-1.1924662885684874</v>
      </c>
      <c r="AF6" s="4">
        <f t="shared" si="13"/>
        <v>-0.14042071187242569</v>
      </c>
      <c r="AG6" s="4">
        <f t="shared" si="14"/>
        <v>-0.6870711708543229</v>
      </c>
      <c r="AH6" s="4">
        <f t="shared" si="15"/>
        <v>-0.45938341010887501</v>
      </c>
      <c r="AJ6" s="4">
        <v>1</v>
      </c>
      <c r="AK6" s="4">
        <f t="shared" si="16"/>
        <v>3.0917905970680678E-3</v>
      </c>
      <c r="AL6" s="4">
        <f t="shared" si="17"/>
        <v>-12.719452614215351</v>
      </c>
      <c r="AM6" s="4">
        <f t="shared" si="18"/>
        <v>-9.4117568997389121E-4</v>
      </c>
    </row>
    <row r="7" spans="1:39" x14ac:dyDescent="0.2">
      <c r="A7">
        <v>1010</v>
      </c>
      <c r="B7">
        <f>(AVERAGE(full_data!B7,full_data!P7,full_data!AD7))-(AVERAGE(full_data!AR7,full_data!BF7))</f>
        <v>-9.2174456011666669E-2</v>
      </c>
      <c r="C7">
        <f>(AVERAGE(full_data!C7,full_data!Q7,full_data!AE7))-(AVERAGE(full_data!AS7,full_data!BG7))</f>
        <v>5.3590650049999966E-2</v>
      </c>
      <c r="D7">
        <f>(AVERAGE(full_data!D7,full_data!R7,full_data!AF7))-(AVERAGE(full_data!AT7,full_data!BH7))</f>
        <v>-9.6154391799999905E-3</v>
      </c>
      <c r="E7">
        <f>(AVERAGE(full_data!E7,full_data!S7,full_data!AG7))-(AVERAGE(full_data!AU7,full_data!BI7))</f>
        <v>-0.64855588340000003</v>
      </c>
      <c r="F7">
        <f>(AVERAGE(full_data!F7,full_data!T7,full_data!AH7))-(AVERAGE(full_data!AV7,full_data!BJ7))</f>
        <v>-0.62182903631666675</v>
      </c>
      <c r="G7">
        <f>(AVERAGE(full_data!G7,full_data!U7,full_data!AI7))-(AVERAGE(full_data!AW7,full_data!BK7))</f>
        <v>-0.22135868966666669</v>
      </c>
      <c r="H7">
        <f>(AVERAGE(full_data!H7,full_data!V7,full_data!AJ7))-(AVERAGE(full_data!AX7,full_data!BL7))</f>
        <v>6.2270071116666645E-2</v>
      </c>
      <c r="I7">
        <f>(AVERAGE(full_data!I7,full_data!W7,full_data!AK7))-(AVERAGE(full_data!AY7,full_data!BM7))</f>
        <v>1.0955772006666697E-2</v>
      </c>
      <c r="J7">
        <f>(AVERAGE(full_data!J7,full_data!X7,full_data!AL7))-(AVERAGE(full_data!AZ7,full_data!BN7))</f>
        <v>0.22958363181666669</v>
      </c>
      <c r="K7">
        <f>(AVERAGE(full_data!K7,full_data!Y7,full_data!AM7))-(AVERAGE(full_data!BA7,full_data!BO7))</f>
        <v>0.35346351975000001</v>
      </c>
      <c r="L7">
        <f>(AVERAGE(full_data!L7,full_data!Z7,full_data!AN7))-(AVERAGE(full_data!BB7,full_data!BP7))</f>
        <v>-0.16100359336999998</v>
      </c>
      <c r="M7">
        <f>(AVERAGE(full_data!M7,full_data!AA7,full_data!AO7))-(AVERAGE(full_data!BC7,full_data!BQ7))</f>
        <v>-0.79706349734333326</v>
      </c>
      <c r="N7">
        <f>(AVERAGE(full_data!N7,full_data!AB7,full_data!AP7))-(AVERAGE(full_data!BD7,full_data!BR7))</f>
        <v>-0.54337767970000006</v>
      </c>
      <c r="O7">
        <f>(AVERAGE(full_data!O7,full_data!AC7,full_data!AQ7))-(AVERAGE(full_data!BE7,full_data!BS7))</f>
        <v>0.78521379764666654</v>
      </c>
      <c r="Q7">
        <f>(AVERAGE(covariates!B8,covariates!E8,covariates!H8))-(AVERAGE(covariates!K8,covariates!N8))</f>
        <v>-4.4881148375824432E-3</v>
      </c>
      <c r="R7">
        <f>(AVERAGE(covariates!C8,covariates!F8,covariates!I8))-(AVERAGE(covariates!L8,covariates!O8))</f>
        <v>-21.401617994864008</v>
      </c>
      <c r="S7">
        <f>(AVERAGE(covariates!D8,covariates!G8,covariates!J8))-(AVERAGE(covariates!M8,covariates!P8))</f>
        <v>0.17826736723320985</v>
      </c>
      <c r="U7" s="4">
        <f t="shared" si="2"/>
        <v>-9.7204747881330128E-2</v>
      </c>
      <c r="V7" s="4">
        <f t="shared" si="3"/>
        <v>4.5471872873496758E-2</v>
      </c>
      <c r="W7" s="4">
        <f t="shared" si="4"/>
        <v>-2.1782469697511853E-2</v>
      </c>
      <c r="X7" s="4">
        <f t="shared" si="5"/>
        <v>-0.53558610893565906</v>
      </c>
      <c r="Y7" s="4">
        <f t="shared" si="6"/>
        <v>-0.51605069370981738</v>
      </c>
      <c r="Z7" s="4">
        <f t="shared" si="7"/>
        <v>-0.25988740125787185</v>
      </c>
      <c r="AA7" s="4">
        <f t="shared" si="8"/>
        <v>-6.1487919761538529E-3</v>
      </c>
      <c r="AB7" s="4">
        <f t="shared" si="9"/>
        <v>-4.0888074509369834E-2</v>
      </c>
      <c r="AC7" s="4">
        <f t="shared" si="10"/>
        <v>0.21555561445316604</v>
      </c>
      <c r="AD7" s="4">
        <f t="shared" si="11"/>
        <v>0.34129525123643267</v>
      </c>
      <c r="AE7" s="4">
        <f t="shared" si="12"/>
        <v>-0.10795602668848719</v>
      </c>
      <c r="AF7" s="4">
        <f t="shared" si="13"/>
        <v>-0.71219119464909231</v>
      </c>
      <c r="AG7" s="4">
        <f t="shared" si="14"/>
        <v>-0.39108755625432307</v>
      </c>
      <c r="AH7" s="4">
        <f t="shared" si="15"/>
        <v>0.70836080650445821</v>
      </c>
      <c r="AJ7" s="4">
        <v>1</v>
      </c>
      <c r="AK7" s="4">
        <f t="shared" si="16"/>
        <v>-4.7294450534614181E-3</v>
      </c>
      <c r="AL7" s="4">
        <f t="shared" si="17"/>
        <v>-20.79139907621089</v>
      </c>
      <c r="AM7" s="4">
        <f t="shared" si="18"/>
        <v>0.16733886165782286</v>
      </c>
    </row>
    <row r="8" spans="1:39" x14ac:dyDescent="0.2">
      <c r="A8">
        <v>1011</v>
      </c>
      <c r="B8">
        <f>(AVERAGE(full_data!B8,full_data!P8,full_data!AD8))-(AVERAGE(full_data!AR8,full_data!BF8))</f>
        <v>-0.36777393899999999</v>
      </c>
      <c r="C8">
        <f>(AVERAGE(full_data!C8,full_data!Q8,full_data!AE8))-(AVERAGE(full_data!AS8,full_data!BG8))</f>
        <v>-0.31754860635000004</v>
      </c>
      <c r="D8">
        <f>(AVERAGE(full_data!D8,full_data!R8,full_data!AF8))-(AVERAGE(full_data!AT8,full_data!BH8))</f>
        <v>-0.14745521756666657</v>
      </c>
      <c r="E8">
        <f>(AVERAGE(full_data!E8,full_data!S8,full_data!AG8))-(AVERAGE(full_data!AU8,full_data!BI8))</f>
        <v>-0.19394184495000005</v>
      </c>
      <c r="F8">
        <f>(AVERAGE(full_data!F8,full_data!T8,full_data!AH8))-(AVERAGE(full_data!AV8,full_data!BJ8))</f>
        <v>8.4015593583333326E-2</v>
      </c>
      <c r="G8">
        <f>(AVERAGE(full_data!G8,full_data!U8,full_data!AI8))-(AVERAGE(full_data!AW8,full_data!BK8))</f>
        <v>-7.2324269133333341E-2</v>
      </c>
      <c r="H8">
        <f>(AVERAGE(full_data!H8,full_data!V8,full_data!AJ8))-(AVERAGE(full_data!AX8,full_data!BL8))</f>
        <v>-0.17955748869999999</v>
      </c>
      <c r="I8">
        <f>(AVERAGE(full_data!I8,full_data!W8,full_data!AK8))-(AVERAGE(full_data!AY8,full_data!BM8))</f>
        <v>0.33680091298333331</v>
      </c>
      <c r="J8">
        <f>(AVERAGE(full_data!J8,full_data!X8,full_data!AL8))-(AVERAGE(full_data!AZ8,full_data!BN8))</f>
        <v>5.5685120233333441E-2</v>
      </c>
      <c r="K8">
        <f>(AVERAGE(full_data!K8,full_data!Y8,full_data!AM8))-(AVERAGE(full_data!BA8,full_data!BO8))</f>
        <v>-0.86877533246666672</v>
      </c>
      <c r="L8">
        <f>(AVERAGE(full_data!L8,full_data!Z8,full_data!AN8))-(AVERAGE(full_data!BB8,full_data!BP8))</f>
        <v>-1.0381337962166666</v>
      </c>
      <c r="M8">
        <f>(AVERAGE(full_data!M8,full_data!AA8,full_data!AO8))-(AVERAGE(full_data!BC8,full_data!BQ8))</f>
        <v>-0.16890977891000047</v>
      </c>
      <c r="N8">
        <f>(AVERAGE(full_data!N8,full_data!AB8,full_data!AP8))-(AVERAGE(full_data!BD8,full_data!BR8))</f>
        <v>0.18327362292000005</v>
      </c>
      <c r="O8">
        <f>(AVERAGE(full_data!O8,full_data!AC8,full_data!AQ8))-(AVERAGE(full_data!BE8,full_data!BS8))</f>
        <v>-0.96670809425333337</v>
      </c>
      <c r="Q8">
        <f>(AVERAGE(covariates!B9,covariates!E9,covariates!H9))-(AVERAGE(covariates!K9,covariates!N9))</f>
        <v>1.8009365424260255E-3</v>
      </c>
      <c r="R8">
        <f>(AVERAGE(covariates!C9,covariates!F9,covariates!I9))-(AVERAGE(covariates!L9,covariates!O9))</f>
        <v>-6.4668079922191044</v>
      </c>
      <c r="S8">
        <f>(AVERAGE(covariates!D9,covariates!G9,covariates!J9))-(AVERAGE(covariates!M9,covariates!P9))</f>
        <v>5.6861103191030091E-2</v>
      </c>
      <c r="U8" s="4">
        <f t="shared" si="2"/>
        <v>-0.37280423086966347</v>
      </c>
      <c r="V8" s="4">
        <f t="shared" si="3"/>
        <v>-0.32566738352650326</v>
      </c>
      <c r="W8" s="4">
        <f t="shared" si="4"/>
        <v>-0.15962224808417844</v>
      </c>
      <c r="X8" s="4">
        <f t="shared" si="5"/>
        <v>-8.097207048565902E-2</v>
      </c>
      <c r="Y8" s="4">
        <f t="shared" si="6"/>
        <v>0.18979393619018267</v>
      </c>
      <c r="Z8" s="4">
        <f t="shared" si="7"/>
        <v>-0.11085298072453847</v>
      </c>
      <c r="AA8" s="4">
        <f t="shared" si="8"/>
        <v>-0.24797635179282049</v>
      </c>
      <c r="AB8" s="4">
        <f t="shared" si="9"/>
        <v>0.28495706646729679</v>
      </c>
      <c r="AC8" s="4">
        <f t="shared" si="10"/>
        <v>4.1657102869832797E-2</v>
      </c>
      <c r="AD8" s="4">
        <f t="shared" si="11"/>
        <v>-0.88094360098023405</v>
      </c>
      <c r="AE8" s="4">
        <f t="shared" si="12"/>
        <v>-0.98508622953515379</v>
      </c>
      <c r="AF8" s="4">
        <f t="shared" si="13"/>
        <v>-8.4037476215759493E-2</v>
      </c>
      <c r="AG8" s="4">
        <f t="shared" si="14"/>
        <v>0.33556374636567704</v>
      </c>
      <c r="AH8" s="4">
        <f t="shared" si="15"/>
        <v>-1.0435610853955417</v>
      </c>
      <c r="AJ8" s="4">
        <v>1</v>
      </c>
      <c r="AK8" s="4">
        <f t="shared" si="16"/>
        <v>1.5596063265470503E-3</v>
      </c>
      <c r="AL8" s="4">
        <f t="shared" si="17"/>
        <v>-5.8565890735659867</v>
      </c>
      <c r="AM8" s="4">
        <f t="shared" si="18"/>
        <v>4.5932597615643084E-2</v>
      </c>
    </row>
    <row r="9" spans="1:39" x14ac:dyDescent="0.2">
      <c r="A9">
        <v>1012</v>
      </c>
      <c r="B9">
        <f>(AVERAGE(full_data!B9,full_data!P9,full_data!AD9))-(AVERAGE(full_data!AR9,full_data!BF9))</f>
        <v>-7.6485450783333464E-3</v>
      </c>
      <c r="C9">
        <f>(AVERAGE(full_data!C9,full_data!Q9,full_data!AE9))-(AVERAGE(full_data!AS9,full_data!BG9))</f>
        <v>-0.13809703405033333</v>
      </c>
      <c r="D9">
        <f>(AVERAGE(full_data!D9,full_data!R9,full_data!AF9))-(AVERAGE(full_data!AT9,full_data!BH9))</f>
        <v>-0.5357338737866667</v>
      </c>
      <c r="E9">
        <f>(AVERAGE(full_data!E9,full_data!S9,full_data!AG9))-(AVERAGE(full_data!AU9,full_data!BI9))</f>
        <v>-0.44623460989166663</v>
      </c>
      <c r="F9">
        <f>(AVERAGE(full_data!F9,full_data!T9,full_data!AH9))-(AVERAGE(full_data!AV9,full_data!BJ9))</f>
        <v>-0.5457472575336666</v>
      </c>
      <c r="G9">
        <f>(AVERAGE(full_data!G9,full_data!U9,full_data!AI9))-(AVERAGE(full_data!AW9,full_data!BK9))</f>
        <v>-0.10136672448833335</v>
      </c>
      <c r="H9">
        <f>(AVERAGE(full_data!H9,full_data!V9,full_data!AJ9))-(AVERAGE(full_data!AX9,full_data!BL9))</f>
        <v>-0.18650715226666659</v>
      </c>
      <c r="I9">
        <f>(AVERAGE(full_data!I9,full_data!W9,full_data!AK9))-(AVERAGE(full_data!AY9,full_data!BM9))</f>
        <v>-0.57735784206666663</v>
      </c>
      <c r="J9">
        <f>(AVERAGE(full_data!J9,full_data!X9,full_data!AL9))-(AVERAGE(full_data!AZ9,full_data!BN9))</f>
        <v>-0.60748541561666669</v>
      </c>
      <c r="K9">
        <f>(AVERAGE(full_data!K9,full_data!Y9,full_data!AM9))-(AVERAGE(full_data!BA9,full_data!BO9))</f>
        <v>-0.49076159908333339</v>
      </c>
      <c r="L9">
        <f>(AVERAGE(full_data!L9,full_data!Z9,full_data!AN9))-(AVERAGE(full_data!BB9,full_data!BP9))</f>
        <v>-1.1123494753999998</v>
      </c>
      <c r="M9">
        <f>(AVERAGE(full_data!M9,full_data!AA9,full_data!AO9))-(AVERAGE(full_data!BC9,full_data!BQ9))</f>
        <v>-0.53946425964333333</v>
      </c>
      <c r="N9">
        <f>(AVERAGE(full_data!N9,full_data!AB9,full_data!AP9))-(AVERAGE(full_data!BD9,full_data!BR9))</f>
        <v>-0.44380774100333326</v>
      </c>
      <c r="O9">
        <f>(AVERAGE(full_data!O9,full_data!AC9,full_data!AQ9))-(AVERAGE(full_data!BE9,full_data!BS9))</f>
        <v>-2.9556709635666673E-2</v>
      </c>
      <c r="Q9">
        <f>(AVERAGE(covariates!B10,covariates!E10,covariates!H10))-(AVERAGE(covariates!K10,covariates!N10))</f>
        <v>1.1477616737235082E-4</v>
      </c>
      <c r="R9">
        <f>(AVERAGE(covariates!C10,covariates!F10,covariates!I10))-(AVERAGE(covariates!L10,covariates!O10))</f>
        <v>-11.190236718415218</v>
      </c>
      <c r="S9">
        <f>(AVERAGE(covariates!D10,covariates!G10,covariates!J10))-(AVERAGE(covariates!M10,covariates!P10))</f>
        <v>5.9663675850974845E-3</v>
      </c>
      <c r="U9" s="4">
        <f t="shared" si="2"/>
        <v>-1.2678836947996805E-2</v>
      </c>
      <c r="V9" s="4">
        <f t="shared" si="3"/>
        <v>-0.14621581122683655</v>
      </c>
      <c r="W9" s="4">
        <f t="shared" si="4"/>
        <v>-0.54790090430417859</v>
      </c>
      <c r="X9" s="4">
        <f t="shared" si="5"/>
        <v>-0.3332648354273256</v>
      </c>
      <c r="Y9" s="4">
        <f t="shared" si="6"/>
        <v>-0.43996891492681722</v>
      </c>
      <c r="Z9" s="4">
        <f t="shared" si="7"/>
        <v>-0.1398954360795385</v>
      </c>
      <c r="AA9" s="4">
        <f t="shared" si="8"/>
        <v>-0.25492601535948711</v>
      </c>
      <c r="AB9" s="4">
        <f t="shared" si="9"/>
        <v>-0.6292016885827032</v>
      </c>
      <c r="AC9" s="4">
        <f t="shared" si="10"/>
        <v>-0.62151343298016737</v>
      </c>
      <c r="AD9" s="4">
        <f t="shared" si="11"/>
        <v>-0.50292986759690073</v>
      </c>
      <c r="AE9" s="4">
        <f t="shared" si="12"/>
        <v>-1.0593019087184872</v>
      </c>
      <c r="AF9" s="4">
        <f t="shared" si="13"/>
        <v>-0.45459195694909238</v>
      </c>
      <c r="AG9" s="4">
        <f t="shared" si="14"/>
        <v>-0.29151761755765626</v>
      </c>
      <c r="AH9" s="4">
        <f t="shared" si="15"/>
        <v>-0.106409700777875</v>
      </c>
      <c r="AJ9" s="4">
        <v>1</v>
      </c>
      <c r="AK9" s="4">
        <f t="shared" si="16"/>
        <v>-1.2655404850662444E-4</v>
      </c>
      <c r="AL9" s="4">
        <f t="shared" si="17"/>
        <v>-10.5800177997621</v>
      </c>
      <c r="AM9" s="4">
        <f t="shared" si="18"/>
        <v>-4.9621379902895207E-3</v>
      </c>
    </row>
    <row r="10" spans="1:39" x14ac:dyDescent="0.2">
      <c r="A10">
        <v>1013</v>
      </c>
      <c r="B10">
        <f>(AVERAGE(full_data!B10,full_data!P10,full_data!AD10))-(AVERAGE(full_data!AR10,full_data!BF10))</f>
        <v>-2.8024348025000007E-2</v>
      </c>
      <c r="C10">
        <f>(AVERAGE(full_data!C10,full_data!Q10,full_data!AE10))-(AVERAGE(full_data!AS10,full_data!BG10))</f>
        <v>-0.29835468935000004</v>
      </c>
      <c r="D10">
        <f>(AVERAGE(full_data!D10,full_data!R10,full_data!AF10))-(AVERAGE(full_data!AT10,full_data!BH10))</f>
        <v>0.10462055895</v>
      </c>
      <c r="E10">
        <f>(AVERAGE(full_data!E10,full_data!S10,full_data!AG10))-(AVERAGE(full_data!AU10,full_data!BI10))</f>
        <v>8.2612943666665606E-4</v>
      </c>
      <c r="F10">
        <f>(AVERAGE(full_data!F10,full_data!T10,full_data!AH10))-(AVERAGE(full_data!AV10,full_data!BJ10))</f>
        <v>-9.9230613516666732E-2</v>
      </c>
      <c r="G10">
        <f>(AVERAGE(full_data!G10,full_data!U10,full_data!AI10))-(AVERAGE(full_data!AW10,full_data!BK10))</f>
        <v>-4.2073129600000009E-2</v>
      </c>
      <c r="H10">
        <f>(AVERAGE(full_data!H10,full_data!V10,full_data!AJ10))-(AVERAGE(full_data!AX10,full_data!BL10))</f>
        <v>-0.29033016883333335</v>
      </c>
      <c r="I10">
        <f>(AVERAGE(full_data!I10,full_data!W10,full_data!AK10))-(AVERAGE(full_data!AY10,full_data!BM10))</f>
        <v>-5.2420044233333324E-2</v>
      </c>
      <c r="J10">
        <f>(AVERAGE(full_data!J10,full_data!X10,full_data!AL10))-(AVERAGE(full_data!AZ10,full_data!BN10))</f>
        <v>0.23062923433333332</v>
      </c>
      <c r="K10">
        <f>(AVERAGE(full_data!K10,full_data!Y10,full_data!AM10))-(AVERAGE(full_data!BA10,full_data!BO10))</f>
        <v>0.38366672519666661</v>
      </c>
      <c r="L10">
        <f>(AVERAGE(full_data!L10,full_data!Z10,full_data!AN10))-(AVERAGE(full_data!BB10,full_data!BP10))</f>
        <v>0.17358772411733336</v>
      </c>
      <c r="M10">
        <f>(AVERAGE(full_data!M10,full_data!AA10,full_data!AO10))-(AVERAGE(full_data!BC10,full_data!BQ10))</f>
        <v>-0.3766585322537</v>
      </c>
      <c r="N10">
        <f>(AVERAGE(full_data!N10,full_data!AB10,full_data!AP10))-(AVERAGE(full_data!BD10,full_data!BR10))</f>
        <v>-0.53325606231333333</v>
      </c>
      <c r="O10">
        <f>(AVERAGE(full_data!O10,full_data!AC10,full_data!AQ10))-(AVERAGE(full_data!BE10,full_data!BS10))</f>
        <v>0.65504556315000007</v>
      </c>
      <c r="Q10">
        <f>(AVERAGE(covariates!B11,covariates!E11,covariates!H11))-(AVERAGE(covariates!K11,covariates!N11))</f>
        <v>1.7200531870071711E-4</v>
      </c>
      <c r="R10">
        <f>(AVERAGE(covariates!C11,covariates!F11,covariates!I11))-(AVERAGE(covariates!L11,covariates!O11))</f>
        <v>-1.3162101020011612</v>
      </c>
      <c r="S10">
        <f>(AVERAGE(covariates!D11,covariates!G11,covariates!J11))-(AVERAGE(covariates!M11,covariates!P11))</f>
        <v>-2.0326644502700608E-3</v>
      </c>
      <c r="U10" s="4">
        <f t="shared" si="2"/>
        <v>-3.3054639894663465E-2</v>
      </c>
      <c r="V10" s="4">
        <f t="shared" si="3"/>
        <v>-0.30647346652650326</v>
      </c>
      <c r="W10" s="4">
        <f t="shared" si="4"/>
        <v>9.2453528432488136E-2</v>
      </c>
      <c r="X10" s="4">
        <f t="shared" si="5"/>
        <v>0.11379590390100769</v>
      </c>
      <c r="Y10" s="4">
        <f t="shared" si="6"/>
        <v>6.5477290901826135E-3</v>
      </c>
      <c r="Z10" s="4">
        <f t="shared" si="7"/>
        <v>-8.0601841191205142E-2</v>
      </c>
      <c r="AA10" s="4">
        <f t="shared" si="8"/>
        <v>-0.35874903192615382</v>
      </c>
      <c r="AB10" s="4">
        <f t="shared" si="9"/>
        <v>-0.10426389074936986</v>
      </c>
      <c r="AC10" s="4">
        <f t="shared" si="10"/>
        <v>0.21660121696983267</v>
      </c>
      <c r="AD10" s="4">
        <f t="shared" si="11"/>
        <v>0.37149845668309928</v>
      </c>
      <c r="AE10" s="4">
        <f t="shared" si="12"/>
        <v>0.22663529079884615</v>
      </c>
      <c r="AF10" s="4">
        <f t="shared" si="13"/>
        <v>-0.29178622955945899</v>
      </c>
      <c r="AG10" s="4">
        <f t="shared" si="14"/>
        <v>-0.38096593886765634</v>
      </c>
      <c r="AH10" s="4">
        <f t="shared" si="15"/>
        <v>0.57819257200779173</v>
      </c>
      <c r="AJ10" s="4">
        <v>1</v>
      </c>
      <c r="AK10" s="4">
        <f t="shared" si="16"/>
        <v>-6.9324897178258148E-5</v>
      </c>
      <c r="AL10" s="4">
        <f t="shared" si="17"/>
        <v>-0.70599118334804389</v>
      </c>
      <c r="AM10" s="4">
        <f t="shared" si="18"/>
        <v>-1.2961170025657066E-2</v>
      </c>
    </row>
    <row r="11" spans="1:39" x14ac:dyDescent="0.2">
      <c r="A11">
        <v>1015</v>
      </c>
      <c r="B11">
        <f>(AVERAGE(full_data!B11,full_data!P11,full_data!AD11))-(AVERAGE(full_data!AR11,full_data!BF11))</f>
        <v>-6.4483545281000032E-2</v>
      </c>
      <c r="C11">
        <f>(AVERAGE(full_data!C11,full_data!Q11,full_data!AE11))-(AVERAGE(full_data!AS11,full_data!BG11))</f>
        <v>0.19667740712000004</v>
      </c>
      <c r="D11">
        <f>(AVERAGE(full_data!D11,full_data!R11,full_data!AF11))-(AVERAGE(full_data!AT11,full_data!BH11))</f>
        <v>0.25807979155294997</v>
      </c>
      <c r="E11">
        <f>(AVERAGE(full_data!E11,full_data!S11,full_data!AG11))-(AVERAGE(full_data!AU11,full_data!BI11))</f>
        <v>-0.10761134216666667</v>
      </c>
      <c r="F11">
        <f>(AVERAGE(full_data!F11,full_data!T11,full_data!AH11))-(AVERAGE(full_data!AV11,full_data!BJ11))</f>
        <v>-0.13634948560000004</v>
      </c>
      <c r="G11">
        <f>(AVERAGE(full_data!G11,full_data!U11,full_data!AI11))-(AVERAGE(full_data!AW11,full_data!BK11))</f>
        <v>-0.22299671560500003</v>
      </c>
      <c r="H11">
        <f>(AVERAGE(full_data!H11,full_data!V11,full_data!AJ11))-(AVERAGE(full_data!AX11,full_data!BL11))</f>
        <v>3.1206162704999985E-2</v>
      </c>
      <c r="I11">
        <f>(AVERAGE(full_data!I11,full_data!W11,full_data!AK11))-(AVERAGE(full_data!AY11,full_data!BM11))</f>
        <v>0.38562892723333331</v>
      </c>
      <c r="J11">
        <f>(AVERAGE(full_data!J11,full_data!X11,full_data!AL11))-(AVERAGE(full_data!AZ11,full_data!BN11))</f>
        <v>-0.27780341133333336</v>
      </c>
      <c r="K11">
        <f>(AVERAGE(full_data!K11,full_data!Y11,full_data!AM11))-(AVERAGE(full_data!BA11,full_data!BO11))</f>
        <v>-0.26202786491666674</v>
      </c>
      <c r="L11">
        <f>(AVERAGE(full_data!L11,full_data!Z11,full_data!AN11))-(AVERAGE(full_data!BB11,full_data!BP11))</f>
        <v>-0.53232475520833333</v>
      </c>
      <c r="M11">
        <f>(AVERAGE(full_data!M11,full_data!AA11,full_data!AO11))-(AVERAGE(full_data!BC11,full_data!BQ11))</f>
        <v>-0.63633741583333336</v>
      </c>
      <c r="N11">
        <f>(AVERAGE(full_data!N11,full_data!AB11,full_data!AP11))-(AVERAGE(full_data!BD11,full_data!BR11))</f>
        <v>-1.3970181991499999</v>
      </c>
      <c r="O11">
        <f>(AVERAGE(full_data!O11,full_data!AC11,full_data!AQ11))-(AVERAGE(full_data!BE11,full_data!BS11))</f>
        <v>-0.20293233805399996</v>
      </c>
      <c r="Q11">
        <f>(AVERAGE(covariates!B12,covariates!E12,covariates!H12))-(AVERAGE(covariates!K12,covariates!N12))</f>
        <v>-9.1088340806514106E-4</v>
      </c>
      <c r="R11">
        <f>(AVERAGE(covariates!C12,covariates!F12,covariates!I12))-(AVERAGE(covariates!L12,covariates!O12))</f>
        <v>-0.67734049852604095</v>
      </c>
      <c r="S11">
        <f>(AVERAGE(covariates!D12,covariates!G12,covariates!J12))-(AVERAGE(covariates!M12,covariates!P12))</f>
        <v>-2.3418706247180308E-2</v>
      </c>
      <c r="U11" s="4">
        <f t="shared" si="2"/>
        <v>-6.9513837150663491E-2</v>
      </c>
      <c r="V11" s="4">
        <f t="shared" si="3"/>
        <v>0.18855862994349681</v>
      </c>
      <c r="W11" s="4">
        <f t="shared" si="4"/>
        <v>0.2459127610354381</v>
      </c>
      <c r="X11" s="4">
        <f t="shared" si="5"/>
        <v>5.3584322976743676E-3</v>
      </c>
      <c r="Y11" s="4">
        <f t="shared" si="6"/>
        <v>-3.0571142993150696E-2</v>
      </c>
      <c r="Z11" s="4">
        <f t="shared" si="7"/>
        <v>-0.2615254271962052</v>
      </c>
      <c r="AA11" s="4">
        <f t="shared" si="8"/>
        <v>-3.7212700387820513E-2</v>
      </c>
      <c r="AB11" s="4">
        <f t="shared" si="9"/>
        <v>0.33378508071729679</v>
      </c>
      <c r="AC11" s="4">
        <f t="shared" si="10"/>
        <v>-0.29183142869683398</v>
      </c>
      <c r="AD11" s="4">
        <f t="shared" si="11"/>
        <v>-0.27419613343023408</v>
      </c>
      <c r="AE11" s="4">
        <f t="shared" si="12"/>
        <v>-0.47927718852682055</v>
      </c>
      <c r="AF11" s="4">
        <f t="shared" si="13"/>
        <v>-0.55146511313909241</v>
      </c>
      <c r="AG11" s="4">
        <f t="shared" si="14"/>
        <v>-1.2447280757043229</v>
      </c>
      <c r="AH11" s="4">
        <f t="shared" si="15"/>
        <v>-0.2797853291962083</v>
      </c>
      <c r="AJ11" s="4">
        <v>1</v>
      </c>
      <c r="AK11" s="4">
        <f t="shared" si="16"/>
        <v>-1.1522136239441162E-3</v>
      </c>
      <c r="AL11" s="4">
        <f t="shared" si="17"/>
        <v>-6.7121579872923665E-2</v>
      </c>
      <c r="AM11" s="4">
        <f t="shared" si="18"/>
        <v>-3.4347211822567315E-2</v>
      </c>
    </row>
    <row r="12" spans="1:39" x14ac:dyDescent="0.2">
      <c r="A12">
        <v>1016</v>
      </c>
      <c r="B12">
        <f>(AVERAGE(full_data!B12,full_data!P12,full_data!AD12))-(AVERAGE(full_data!AR12,full_data!BF12))</f>
        <v>3.6430394669999977E-2</v>
      </c>
      <c r="C12">
        <f>(AVERAGE(full_data!C12,full_data!Q12,full_data!AE12))-(AVERAGE(full_data!AS12,full_data!BG12))</f>
        <v>0.14583878069999998</v>
      </c>
      <c r="D12">
        <f>(AVERAGE(full_data!D12,full_data!R12,full_data!AF12))-(AVERAGE(full_data!AT12,full_data!BH12))</f>
        <v>0.4083353934766667</v>
      </c>
      <c r="E12">
        <f>(AVERAGE(full_data!E12,full_data!S12,full_data!AG12))-(AVERAGE(full_data!AU12,full_data!BI12))</f>
        <v>5.6063727056666651E-2</v>
      </c>
      <c r="F12">
        <f>(AVERAGE(full_data!F12,full_data!T12,full_data!AH12))-(AVERAGE(full_data!AV12,full_data!BJ12))</f>
        <v>0.16584460690000002</v>
      </c>
      <c r="G12">
        <f>(AVERAGE(full_data!G12,full_data!U12,full_data!AI12))-(AVERAGE(full_data!AW12,full_data!BK12))</f>
        <v>0.19152957651333335</v>
      </c>
      <c r="H12">
        <f>(AVERAGE(full_data!H12,full_data!V12,full_data!AJ12))-(AVERAGE(full_data!AX12,full_data!BL12))</f>
        <v>0.14513882676000001</v>
      </c>
      <c r="I12">
        <f>(AVERAGE(full_data!I12,full_data!W12,full_data!AK12))-(AVERAGE(full_data!AY12,full_data!BM12))</f>
        <v>9.8247544093333361E-2</v>
      </c>
      <c r="J12">
        <f>(AVERAGE(full_data!J12,full_data!X12,full_data!AL12))-(AVERAGE(full_data!AZ12,full_data!BN12))</f>
        <v>0.98780780600666662</v>
      </c>
      <c r="K12">
        <f>(AVERAGE(full_data!K12,full_data!Y12,full_data!AM12))-(AVERAGE(full_data!BA12,full_data!BO12))</f>
        <v>-0.22780117893333329</v>
      </c>
      <c r="L12">
        <f>(AVERAGE(full_data!L12,full_data!Z12,full_data!AN12))-(AVERAGE(full_data!BB12,full_data!BP12))</f>
        <v>0.59985007558333336</v>
      </c>
      <c r="M12">
        <f>(AVERAGE(full_data!M12,full_data!AA12,full_data!AO12))-(AVERAGE(full_data!BC12,full_data!BQ12))</f>
        <v>0.42179670056666668</v>
      </c>
      <c r="N12">
        <f>(AVERAGE(full_data!N12,full_data!AB12,full_data!AP12))-(AVERAGE(full_data!BD12,full_data!BR12))</f>
        <v>1.2629640762666665</v>
      </c>
      <c r="O12">
        <f>(AVERAGE(full_data!O12,full_data!AC12,full_data!AQ12))-(AVERAGE(full_data!BE12,full_data!BS12))</f>
        <v>-9.1825234016666674E-2</v>
      </c>
      <c r="Q12">
        <f>(AVERAGE(covariates!B13,covariates!E13,covariates!H13))-(AVERAGE(covariates!K13,covariates!N13))</f>
        <v>-1.6452422787999405E-3</v>
      </c>
      <c r="R12">
        <f>(AVERAGE(covariates!C13,covariates!F13,covariates!I13))-(AVERAGE(covariates!L13,covariates!O13))</f>
        <v>4.5547755649098143</v>
      </c>
      <c r="S12">
        <f>(AVERAGE(covariates!D13,covariates!G13,covariates!J13))-(AVERAGE(covariates!M13,covariates!P13))</f>
        <v>-5.9743952031624664E-3</v>
      </c>
      <c r="U12" s="4">
        <f t="shared" si="2"/>
        <v>3.1400102800336518E-2</v>
      </c>
      <c r="V12" s="4">
        <f t="shared" si="3"/>
        <v>0.13772000352349675</v>
      </c>
      <c r="W12" s="4">
        <f t="shared" si="4"/>
        <v>0.39616836295915481</v>
      </c>
      <c r="X12" s="4">
        <f t="shared" si="5"/>
        <v>0.16903350152100768</v>
      </c>
      <c r="Y12" s="4">
        <f t="shared" si="6"/>
        <v>0.2716229495068494</v>
      </c>
      <c r="Z12" s="4">
        <f t="shared" si="7"/>
        <v>0.15300086492212822</v>
      </c>
      <c r="AA12" s="4">
        <f t="shared" si="8"/>
        <v>7.6719963667179508E-2</v>
      </c>
      <c r="AB12" s="4">
        <f t="shared" si="9"/>
        <v>4.6403697577296829E-2</v>
      </c>
      <c r="AC12" s="4">
        <f t="shared" si="10"/>
        <v>0.97377978864316594</v>
      </c>
      <c r="AD12" s="4">
        <f t="shared" si="11"/>
        <v>-0.2399694474469006</v>
      </c>
      <c r="AE12" s="4">
        <f t="shared" si="12"/>
        <v>0.65289764226484615</v>
      </c>
      <c r="AF12" s="4">
        <f t="shared" si="13"/>
        <v>0.50666900326090769</v>
      </c>
      <c r="AG12" s="4">
        <f t="shared" si="14"/>
        <v>1.4152541997123436</v>
      </c>
      <c r="AH12" s="4">
        <f t="shared" si="15"/>
        <v>-0.16867822515887498</v>
      </c>
      <c r="AJ12" s="4">
        <v>1</v>
      </c>
      <c r="AK12" s="4">
        <f t="shared" si="16"/>
        <v>-1.8865724946789157E-3</v>
      </c>
      <c r="AL12" s="4">
        <f t="shared" si="17"/>
        <v>5.164994483562932</v>
      </c>
      <c r="AM12" s="4">
        <f t="shared" si="18"/>
        <v>-1.6902900778549473E-2</v>
      </c>
    </row>
    <row r="13" spans="1:39" x14ac:dyDescent="0.2">
      <c r="A13">
        <v>1019</v>
      </c>
      <c r="B13">
        <f>(AVERAGE(full_data!B13,full_data!P13,full_data!AD13))-(AVERAGE(full_data!AR13,full_data!BF13))</f>
        <v>-1.6950829233333353E-2</v>
      </c>
      <c r="C13">
        <f>(AVERAGE(full_data!C13,full_data!Q13,full_data!AE13))-(AVERAGE(full_data!AS13,full_data!BG13))</f>
        <v>-0.33004687887666662</v>
      </c>
      <c r="D13">
        <f>(AVERAGE(full_data!D13,full_data!R13,full_data!AF13))-(AVERAGE(full_data!AT13,full_data!BH13))</f>
        <v>-0.52327746849666668</v>
      </c>
      <c r="E13">
        <f>(AVERAGE(full_data!E13,full_data!S13,full_data!AG13))-(AVERAGE(full_data!AU13,full_data!BI13))</f>
        <v>-0.22891453889999999</v>
      </c>
      <c r="F13">
        <f>(AVERAGE(full_data!F13,full_data!T13,full_data!AH13))-(AVERAGE(full_data!AV13,full_data!BJ13))</f>
        <v>-0.42852887546666668</v>
      </c>
      <c r="G13">
        <f>(AVERAGE(full_data!G13,full_data!U13,full_data!AI13))-(AVERAGE(full_data!AW13,full_data!BK13))</f>
        <v>1.0222815956666659E-2</v>
      </c>
      <c r="H13">
        <f>(AVERAGE(full_data!H13,full_data!V13,full_data!AJ13))-(AVERAGE(full_data!AX13,full_data!BL13))</f>
        <v>-0.29586247166666668</v>
      </c>
      <c r="I13">
        <f>(AVERAGE(full_data!I13,full_data!W13,full_data!AK13))-(AVERAGE(full_data!AY13,full_data!BM13))</f>
        <v>-0.21536180098833332</v>
      </c>
      <c r="J13">
        <f>(AVERAGE(full_data!J13,full_data!X13,full_data!AL13))-(AVERAGE(full_data!AZ13,full_data!BN13))</f>
        <v>1.2677301993333279E-2</v>
      </c>
      <c r="K13">
        <f>(AVERAGE(full_data!K13,full_data!Y13,full_data!AM13))-(AVERAGE(full_data!BA13,full_data!BO13))</f>
        <v>-0.57497173843333327</v>
      </c>
      <c r="L13">
        <f>(AVERAGE(full_data!L13,full_data!Z13,full_data!AN13))-(AVERAGE(full_data!BB13,full_data!BP13))</f>
        <v>-0.20462113008333332</v>
      </c>
      <c r="M13">
        <f>(AVERAGE(full_data!M13,full_data!AA13,full_data!AO13))-(AVERAGE(full_data!BC13,full_data!BQ13))</f>
        <v>6.2256963616666661E-2</v>
      </c>
      <c r="N13">
        <f>(AVERAGE(full_data!N13,full_data!AB13,full_data!AP13))-(AVERAGE(full_data!BD13,full_data!BR13))</f>
        <v>-0.58725995587666668</v>
      </c>
      <c r="O13">
        <f>(AVERAGE(full_data!O13,full_data!AC13,full_data!AQ13))-(AVERAGE(full_data!BE13,full_data!BS13))</f>
        <v>-0.10182132391666665</v>
      </c>
      <c r="Q13">
        <f>(AVERAGE(covariates!B14,covariates!E14,covariates!H14))-(AVERAGE(covariates!K14,covariates!N14))</f>
        <v>-5.1698494891379895E-4</v>
      </c>
      <c r="R13">
        <f>(AVERAGE(covariates!C14,covariates!F14,covariates!I14))-(AVERAGE(covariates!L14,covariates!O14))</f>
        <v>-16.898463876008179</v>
      </c>
      <c r="S13">
        <f>(AVERAGE(covariates!D14,covariates!G14,covariates!J14))-(AVERAGE(covariates!M14,covariates!P14))</f>
        <v>2.891558284936243E-2</v>
      </c>
      <c r="U13" s="4">
        <f t="shared" si="2"/>
        <v>-2.1981121102996812E-2</v>
      </c>
      <c r="V13" s="4">
        <f t="shared" si="3"/>
        <v>-0.33816565605316984</v>
      </c>
      <c r="W13" s="4">
        <f t="shared" si="4"/>
        <v>-0.53544449901417857</v>
      </c>
      <c r="X13" s="4">
        <f t="shared" si="5"/>
        <v>-0.11594476443565896</v>
      </c>
      <c r="Y13" s="4">
        <f t="shared" si="6"/>
        <v>-0.32275053285981736</v>
      </c>
      <c r="Z13" s="4">
        <f t="shared" si="7"/>
        <v>-2.8305895634538482E-2</v>
      </c>
      <c r="AA13" s="4">
        <f t="shared" si="8"/>
        <v>-0.36428133475948721</v>
      </c>
      <c r="AB13" s="4">
        <f t="shared" si="9"/>
        <v>-0.26720564750436987</v>
      </c>
      <c r="AC13" s="4">
        <f t="shared" si="10"/>
        <v>-1.3507153701673644E-3</v>
      </c>
      <c r="AD13" s="4">
        <f t="shared" si="11"/>
        <v>-0.58714000694690061</v>
      </c>
      <c r="AE13" s="4">
        <f t="shared" si="12"/>
        <v>-0.15157356340182054</v>
      </c>
      <c r="AF13" s="4">
        <f t="shared" si="13"/>
        <v>0.14712926631090764</v>
      </c>
      <c r="AG13" s="4">
        <f t="shared" si="14"/>
        <v>-0.43496983243098969</v>
      </c>
      <c r="AH13" s="4">
        <f t="shared" si="15"/>
        <v>-0.17867431505887499</v>
      </c>
      <c r="AJ13" s="4">
        <v>1</v>
      </c>
      <c r="AK13" s="4">
        <f t="shared" si="16"/>
        <v>-7.5831516479277423E-4</v>
      </c>
      <c r="AL13" s="4">
        <f t="shared" si="17"/>
        <v>-16.288244957355062</v>
      </c>
      <c r="AM13" s="4">
        <f t="shared" si="18"/>
        <v>1.7987077273975423E-2</v>
      </c>
    </row>
    <row r="14" spans="1:39" x14ac:dyDescent="0.2">
      <c r="A14">
        <v>1021</v>
      </c>
      <c r="B14">
        <f>(AVERAGE(full_data!B14,full_data!P14,full_data!AD14))-(AVERAGE(full_data!AR14,full_data!BF14))</f>
        <v>0.26808320766666666</v>
      </c>
      <c r="C14">
        <f>(AVERAGE(full_data!C14,full_data!Q14,full_data!AE14))-(AVERAGE(full_data!AS14,full_data!BG14))</f>
        <v>0.56361905871666673</v>
      </c>
      <c r="D14">
        <f>(AVERAGE(full_data!D14,full_data!R14,full_data!AF14))-(AVERAGE(full_data!AT14,full_data!BH14))</f>
        <v>0.63941860211666679</v>
      </c>
      <c r="E14">
        <f>(AVERAGE(full_data!E14,full_data!S14,full_data!AG14))-(AVERAGE(full_data!AU14,full_data!BI14))</f>
        <v>0.10851619561666664</v>
      </c>
      <c r="F14">
        <f>(AVERAGE(full_data!F14,full_data!T14,full_data!AH14))-(AVERAGE(full_data!AV14,full_data!BJ14))</f>
        <v>-9.0105025866666633E-2</v>
      </c>
      <c r="G14">
        <f>(AVERAGE(full_data!G14,full_data!U14,full_data!AI14))-(AVERAGE(full_data!AW14,full_data!BK14))</f>
        <v>0.16904464696666666</v>
      </c>
      <c r="H14">
        <f>(AVERAGE(full_data!H14,full_data!V14,full_data!AJ14))-(AVERAGE(full_data!AX14,full_data!BL14))</f>
        <v>0.55682292105999998</v>
      </c>
      <c r="I14">
        <f>(AVERAGE(full_data!I14,full_data!W14,full_data!AK14))-(AVERAGE(full_data!AY14,full_data!BM14))</f>
        <v>0.11852854494999999</v>
      </c>
      <c r="J14">
        <f>(AVERAGE(full_data!J14,full_data!X14,full_data!AL14))-(AVERAGE(full_data!AZ14,full_data!BN14))</f>
        <v>-4.0105243934999993E-2</v>
      </c>
      <c r="K14">
        <f>(AVERAGE(full_data!K14,full_data!Y14,full_data!AM14))-(AVERAGE(full_data!BA14,full_data!BO14))</f>
        <v>0.34881037596666659</v>
      </c>
      <c r="L14">
        <f>(AVERAGE(full_data!L14,full_data!Z14,full_data!AN14))-(AVERAGE(full_data!BB14,full_data!BP14))</f>
        <v>0.84826619814666671</v>
      </c>
      <c r="M14">
        <f>(AVERAGE(full_data!M14,full_data!AA14,full_data!AO14))-(AVERAGE(full_data!BC14,full_data!BQ14))</f>
        <v>-6.2769457533333337E-2</v>
      </c>
      <c r="N14">
        <f>(AVERAGE(full_data!N14,full_data!AB14,full_data!AP14))-(AVERAGE(full_data!BD14,full_data!BR14))</f>
        <v>-0.82270791396666665</v>
      </c>
      <c r="O14">
        <f>(AVERAGE(full_data!O14,full_data!AC14,full_data!AQ14))-(AVERAGE(full_data!BE14,full_data!BS14))</f>
        <v>0.12976182623333338</v>
      </c>
      <c r="Q14">
        <f>(AVERAGE(covariates!B15,covariates!E15,covariates!H15))-(AVERAGE(covariates!K15,covariates!N15))</f>
        <v>-5.8291428290362535E-4</v>
      </c>
      <c r="R14">
        <f>(AVERAGE(covariates!C15,covariates!F15,covariates!I15))-(AVERAGE(covariates!L15,covariates!O15))</f>
        <v>-3.216385514496956</v>
      </c>
      <c r="S14">
        <f>(AVERAGE(covariates!D15,covariates!G15,covariates!J15))-(AVERAGE(covariates!M15,covariates!P15))</f>
        <v>1.8180265825514186E-2</v>
      </c>
      <c r="U14" s="4">
        <f t="shared" si="2"/>
        <v>0.26305291579700318</v>
      </c>
      <c r="V14" s="4">
        <f t="shared" si="3"/>
        <v>0.55550028154016351</v>
      </c>
      <c r="W14" s="4">
        <f t="shared" si="4"/>
        <v>0.6272515715991549</v>
      </c>
      <c r="X14" s="4">
        <f t="shared" si="5"/>
        <v>0.22148597008100768</v>
      </c>
      <c r="Y14" s="4">
        <f t="shared" si="6"/>
        <v>1.5673316740182713E-2</v>
      </c>
      <c r="Z14" s="4">
        <f t="shared" si="7"/>
        <v>0.13051593537546152</v>
      </c>
      <c r="AA14" s="4">
        <f t="shared" si="8"/>
        <v>0.48840405796717945</v>
      </c>
      <c r="AB14" s="4">
        <f t="shared" si="9"/>
        <v>6.6684698433963463E-2</v>
      </c>
      <c r="AC14" s="4">
        <f t="shared" si="10"/>
        <v>-5.4133261298500636E-2</v>
      </c>
      <c r="AD14" s="4">
        <f t="shared" si="11"/>
        <v>0.33664210745309925</v>
      </c>
      <c r="AE14" s="4">
        <f t="shared" si="12"/>
        <v>0.90131376482817949</v>
      </c>
      <c r="AF14" s="4">
        <f t="shared" si="13"/>
        <v>2.2102845160907644E-2</v>
      </c>
      <c r="AG14" s="4">
        <f t="shared" si="14"/>
        <v>-0.6704177905209896</v>
      </c>
      <c r="AH14" s="4">
        <f t="shared" si="15"/>
        <v>5.2908835091125053E-2</v>
      </c>
      <c r="AJ14" s="4">
        <v>1</v>
      </c>
      <c r="AK14" s="4">
        <f t="shared" si="16"/>
        <v>-8.2424449878260064E-4</v>
      </c>
      <c r="AL14" s="4">
        <f t="shared" si="17"/>
        <v>-2.6061665958438387</v>
      </c>
      <c r="AM14" s="4">
        <f t="shared" si="18"/>
        <v>7.2517602501271806E-3</v>
      </c>
    </row>
    <row r="15" spans="1:39" x14ac:dyDescent="0.2">
      <c r="A15">
        <v>1242</v>
      </c>
      <c r="B15">
        <f>(AVERAGE(full_data!B15,full_data!P15,full_data!AD15))-(AVERAGE(full_data!AR15,full_data!BF15))</f>
        <v>-0.48170913431666662</v>
      </c>
      <c r="C15">
        <f>(AVERAGE(full_data!C15,full_data!Q15,full_data!AE15))-(AVERAGE(full_data!AS15,full_data!BG15))</f>
        <v>-0.12252389655</v>
      </c>
      <c r="D15">
        <f>(AVERAGE(full_data!D15,full_data!R15,full_data!AF15))-(AVERAGE(full_data!AT15,full_data!BH15))</f>
        <v>-0.11944622894999993</v>
      </c>
      <c r="E15">
        <f>(AVERAGE(full_data!E15,full_data!S15,full_data!AG15))-(AVERAGE(full_data!AU15,full_data!BI15))</f>
        <v>-0.23516159688833335</v>
      </c>
      <c r="F15">
        <f>(AVERAGE(full_data!F15,full_data!T15,full_data!AH15))-(AVERAGE(full_data!AV15,full_data!BJ15))</f>
        <v>0.14527949431666665</v>
      </c>
      <c r="G15">
        <f>(AVERAGE(full_data!G15,full_data!U15,full_data!AI15))-(AVERAGE(full_data!AW15,full_data!BK15))</f>
        <v>0.78380258087666665</v>
      </c>
      <c r="H15">
        <f>(AVERAGE(full_data!H15,full_data!V15,full_data!AJ15))-(AVERAGE(full_data!AX15,full_data!BL15))</f>
        <v>0.11890789868666669</v>
      </c>
      <c r="I15">
        <f>(AVERAGE(full_data!I15,full_data!W15,full_data!AK15))-(AVERAGE(full_data!AY15,full_data!BM15))</f>
        <v>0.16499222002</v>
      </c>
      <c r="J15">
        <f>(AVERAGE(full_data!J15,full_data!X15,full_data!AL15))-(AVERAGE(full_data!AZ15,full_data!BN15))</f>
        <v>-8.5887559750000009E-3</v>
      </c>
      <c r="K15">
        <f>(AVERAGE(full_data!K15,full_data!Y15,full_data!AM15))-(AVERAGE(full_data!BA15,full_data!BO15))</f>
        <v>-0.33830873321833332</v>
      </c>
      <c r="L15">
        <f>(AVERAGE(full_data!L15,full_data!Z15,full_data!AN15))-(AVERAGE(full_data!BB15,full_data!BP15))</f>
        <v>0.20591272105000008</v>
      </c>
      <c r="M15">
        <f>(AVERAGE(full_data!M15,full_data!AA15,full_data!AO15))-(AVERAGE(full_data!BC15,full_data!BQ15))</f>
        <v>-0.35075881519666668</v>
      </c>
      <c r="N15">
        <f>(AVERAGE(full_data!N15,full_data!AB15,full_data!AP15))-(AVERAGE(full_data!BD15,full_data!BR15))</f>
        <v>0.44588440020000009</v>
      </c>
      <c r="O15">
        <f>(AVERAGE(full_data!O15,full_data!AC15,full_data!AQ15))-(AVERAGE(full_data!BE15,full_data!BS15))</f>
        <v>8.4795361671666653E-2</v>
      </c>
      <c r="Q15">
        <f>(AVERAGE(covariates!B16,covariates!E16,covariates!H16))-(AVERAGE(covariates!K16,covariates!N16))</f>
        <v>-3.787788519268899E-4</v>
      </c>
      <c r="R15">
        <f>(AVERAGE(covariates!C16,covariates!F16,covariates!I16))-(AVERAGE(covariates!L16,covariates!O16))</f>
        <v>18.274322200855451</v>
      </c>
      <c r="S15">
        <f>(AVERAGE(covariates!D16,covariates!G16,covariates!J16))-(AVERAGE(covariates!M16,covariates!P16))</f>
        <v>-1.9940495368454311E-2</v>
      </c>
      <c r="U15" s="4">
        <f t="shared" si="2"/>
        <v>-0.48673942618633009</v>
      </c>
      <c r="V15" s="4">
        <f t="shared" si="3"/>
        <v>-0.13064267372650321</v>
      </c>
      <c r="W15" s="4">
        <f t="shared" si="4"/>
        <v>-0.13161325946751179</v>
      </c>
      <c r="X15" s="4">
        <f t="shared" si="5"/>
        <v>-0.12219182242399232</v>
      </c>
      <c r="Y15" s="4">
        <f t="shared" si="6"/>
        <v>0.25105783692351602</v>
      </c>
      <c r="Z15" s="4">
        <f t="shared" si="7"/>
        <v>0.74527386928546147</v>
      </c>
      <c r="AA15" s="4">
        <f t="shared" si="8"/>
        <v>5.0489035593846196E-2</v>
      </c>
      <c r="AB15" s="4">
        <f t="shared" si="9"/>
        <v>0.11314837350396346</v>
      </c>
      <c r="AC15" s="4">
        <f t="shared" si="10"/>
        <v>-2.2616773338500644E-2</v>
      </c>
      <c r="AD15" s="4">
        <f t="shared" si="11"/>
        <v>-0.35047700173190066</v>
      </c>
      <c r="AE15" s="4">
        <f t="shared" si="12"/>
        <v>0.25896028773151286</v>
      </c>
      <c r="AF15" s="4">
        <f t="shared" si="13"/>
        <v>-0.26588651250242568</v>
      </c>
      <c r="AG15" s="4">
        <f t="shared" si="14"/>
        <v>0.59817452364567703</v>
      </c>
      <c r="AH15" s="4">
        <f t="shared" si="15"/>
        <v>7.9423705294583286E-3</v>
      </c>
      <c r="AJ15" s="4">
        <v>1</v>
      </c>
      <c r="AK15" s="4">
        <f t="shared" si="16"/>
        <v>-6.2010906780586518E-4</v>
      </c>
      <c r="AL15" s="4">
        <f t="shared" si="17"/>
        <v>18.884541119508569</v>
      </c>
      <c r="AM15" s="4">
        <f t="shared" si="18"/>
        <v>-3.0869000943841318E-2</v>
      </c>
    </row>
    <row r="16" spans="1:39" x14ac:dyDescent="0.2">
      <c r="A16">
        <v>1243</v>
      </c>
      <c r="B16">
        <f>(AVERAGE(full_data!B16,full_data!P16,full_data!AD16))-(AVERAGE(full_data!AR16,full_data!BF16))</f>
        <v>-0.10586859353333333</v>
      </c>
      <c r="C16">
        <f>(AVERAGE(full_data!C16,full_data!Q16,full_data!AE16))-(AVERAGE(full_data!AS16,full_data!BG16))</f>
        <v>-4.923250706E-2</v>
      </c>
      <c r="D16">
        <f>(AVERAGE(full_data!D16,full_data!R16,full_data!AF16))-(AVERAGE(full_data!AT16,full_data!BH16))</f>
        <v>0.47036193372666668</v>
      </c>
      <c r="E16">
        <f>(AVERAGE(full_data!E16,full_data!S16,full_data!AG16))-(AVERAGE(full_data!AU16,full_data!BI16))</f>
        <v>2.0954182353333378E-2</v>
      </c>
      <c r="F16">
        <f>(AVERAGE(full_data!F16,full_data!T16,full_data!AH16))-(AVERAGE(full_data!AV16,full_data!BJ16))</f>
        <v>-0.26345095147666664</v>
      </c>
      <c r="G16">
        <f>(AVERAGE(full_data!G16,full_data!U16,full_data!AI16))-(AVERAGE(full_data!AW16,full_data!BK16))</f>
        <v>-0.15070391180000003</v>
      </c>
      <c r="H16">
        <f>(AVERAGE(full_data!H16,full_data!V16,full_data!AJ16))-(AVERAGE(full_data!AX16,full_data!BL16))</f>
        <v>-0.43994802153833334</v>
      </c>
      <c r="I16">
        <f>(AVERAGE(full_data!I16,full_data!W16,full_data!AK16))-(AVERAGE(full_data!AY16,full_data!BM16))</f>
        <v>-0.13992185695166665</v>
      </c>
      <c r="J16">
        <f>(AVERAGE(full_data!J16,full_data!X16,full_data!AL16))-(AVERAGE(full_data!AZ16,full_data!BN16))</f>
        <v>8.711543723333345E-3</v>
      </c>
      <c r="K16">
        <f>(AVERAGE(full_data!K16,full_data!Y16,full_data!AM16))-(AVERAGE(full_data!BA16,full_data!BO16))</f>
        <v>6.333384766666672E-3</v>
      </c>
      <c r="L16">
        <f>(AVERAGE(full_data!L16,full_data!Z16,full_data!AN16))-(AVERAGE(full_data!BB16,full_data!BP16))</f>
        <v>6.0418346838999978E-2</v>
      </c>
      <c r="M16">
        <f>(AVERAGE(full_data!M16,full_data!AA16,full_data!AO16))-(AVERAGE(full_data!BC16,full_data!BQ16))</f>
        <v>0.10825716428666676</v>
      </c>
      <c r="N16">
        <f>(AVERAGE(full_data!N16,full_data!AB16,full_data!AP16))-(AVERAGE(full_data!BD16,full_data!BR16))</f>
        <v>4.361584814999997E-2</v>
      </c>
      <c r="O16">
        <f>(AVERAGE(full_data!O16,full_data!AC16,full_data!AQ16))-(AVERAGE(full_data!BE16,full_data!BS16))</f>
        <v>0.12491704838333335</v>
      </c>
      <c r="Q16">
        <f>(AVERAGE(covariates!B17,covariates!E17,covariates!H17))-(AVERAGE(covariates!K17,covariates!N17))</f>
        <v>1.0262388631676101E-2</v>
      </c>
      <c r="R16">
        <f>(AVERAGE(covariates!C17,covariates!F17,covariates!I17))-(AVERAGE(covariates!L17,covariates!O17))</f>
        <v>2.70022997164804</v>
      </c>
      <c r="S16">
        <f>(AVERAGE(covariates!D17,covariates!G17,covariates!J17))-(AVERAGE(covariates!M17,covariates!P17))</f>
        <v>2.340288797927495E-2</v>
      </c>
      <c r="U16" s="4">
        <f t="shared" si="2"/>
        <v>-0.11089888540299679</v>
      </c>
      <c r="V16" s="4">
        <f t="shared" si="3"/>
        <v>-5.7351284236503208E-2</v>
      </c>
      <c r="W16" s="4">
        <f t="shared" si="4"/>
        <v>0.45819490320915479</v>
      </c>
      <c r="X16" s="4">
        <f t="shared" si="5"/>
        <v>0.13392395681767441</v>
      </c>
      <c r="Y16" s="4">
        <f t="shared" si="6"/>
        <v>-0.15767260886981729</v>
      </c>
      <c r="Z16" s="4">
        <f t="shared" si="7"/>
        <v>-0.18923262339120517</v>
      </c>
      <c r="AA16" s="4">
        <f t="shared" si="8"/>
        <v>-0.50836688463115387</v>
      </c>
      <c r="AB16" s="4">
        <f t="shared" si="9"/>
        <v>-0.19176570346770316</v>
      </c>
      <c r="AC16" s="4">
        <f t="shared" si="10"/>
        <v>-5.316473640167298E-3</v>
      </c>
      <c r="AD16" s="4">
        <f t="shared" si="11"/>
        <v>-5.8348837469006445E-3</v>
      </c>
      <c r="AE16" s="4">
        <f t="shared" si="12"/>
        <v>0.11346591352051275</v>
      </c>
      <c r="AF16" s="4">
        <f t="shared" si="13"/>
        <v>0.19312946698090774</v>
      </c>
      <c r="AG16" s="4">
        <f t="shared" si="14"/>
        <v>0.19590597159567696</v>
      </c>
      <c r="AH16" s="4">
        <f t="shared" si="15"/>
        <v>4.806405724112503E-2</v>
      </c>
      <c r="AJ16" s="4">
        <v>1</v>
      </c>
      <c r="AK16" s="4">
        <f t="shared" si="16"/>
        <v>1.0021058415797125E-2</v>
      </c>
      <c r="AL16" s="4">
        <f t="shared" si="17"/>
        <v>3.3104488903011573</v>
      </c>
      <c r="AM16" s="4">
        <f t="shared" si="18"/>
        <v>1.2474382403887945E-2</v>
      </c>
    </row>
    <row r="17" spans="1:39" x14ac:dyDescent="0.2">
      <c r="A17">
        <v>1244</v>
      </c>
      <c r="B17">
        <f>(AVERAGE(full_data!B17,full_data!P17,full_data!AD17))-(AVERAGE(full_data!AR17,full_data!BF17))</f>
        <v>-0.74122911871666664</v>
      </c>
      <c r="C17">
        <f>(AVERAGE(full_data!C17,full_data!Q17,full_data!AE17))-(AVERAGE(full_data!AS17,full_data!BG17))</f>
        <v>-0.72973290634333343</v>
      </c>
      <c r="D17">
        <f>(AVERAGE(full_data!D17,full_data!R17,full_data!AF17))-(AVERAGE(full_data!AT17,full_data!BH17))</f>
        <v>-0.26713318666666663</v>
      </c>
      <c r="E17">
        <f>(AVERAGE(full_data!E17,full_data!S17,full_data!AG17))-(AVERAGE(full_data!AU17,full_data!BI17))</f>
        <v>-0.25755002618333334</v>
      </c>
      <c r="F17">
        <f>(AVERAGE(full_data!F17,full_data!T17,full_data!AH17))-(AVERAGE(full_data!AV17,full_data!BJ17))</f>
        <v>-0.10890551199000001</v>
      </c>
      <c r="G17">
        <f>(AVERAGE(full_data!G17,full_data!U17,full_data!AI17))-(AVERAGE(full_data!AW17,full_data!BK17))</f>
        <v>-0.61108097621666668</v>
      </c>
      <c r="H17">
        <f>(AVERAGE(full_data!H17,full_data!V17,full_data!AJ17))-(AVERAGE(full_data!AX17,full_data!BL17))</f>
        <v>-0.48968598048333334</v>
      </c>
      <c r="I17">
        <f>(AVERAGE(full_data!I17,full_data!W17,full_data!AK17))-(AVERAGE(full_data!AY17,full_data!BM17))</f>
        <v>-0.73864960376333344</v>
      </c>
      <c r="J17">
        <f>(AVERAGE(full_data!J17,full_data!X17,full_data!AL17))-(AVERAGE(full_data!AZ17,full_data!BN17))</f>
        <v>-1.0418186732833332</v>
      </c>
      <c r="K17">
        <f>(AVERAGE(full_data!K17,full_data!Y17,full_data!AM17))-(AVERAGE(full_data!BA17,full_data!BO17))</f>
        <v>-9.6626360633333186E-2</v>
      </c>
      <c r="L17">
        <f>(AVERAGE(full_data!L17,full_data!Z17,full_data!AN17))-(AVERAGE(full_data!BB17,full_data!BP17))</f>
        <v>-0.86012157378666665</v>
      </c>
      <c r="M17">
        <f>(AVERAGE(full_data!M17,full_data!AA17,full_data!AO17))-(AVERAGE(full_data!BC17,full_data!BQ17))</f>
        <v>-2.0371011151833334</v>
      </c>
      <c r="N17">
        <f>(AVERAGE(full_data!N17,full_data!AB17,full_data!AP17))-(AVERAGE(full_data!BD17,full_data!BR17))</f>
        <v>-2.1624114618000001</v>
      </c>
      <c r="O17">
        <f>(AVERAGE(full_data!O17,full_data!AC17,full_data!AQ17))-(AVERAGE(full_data!BE17,full_data!BS17))</f>
        <v>-2.55054200995</v>
      </c>
      <c r="Q17">
        <f>(AVERAGE(covariates!B18,covariates!E18,covariates!H18))-(AVERAGE(covariates!K18,covariates!N18))</f>
        <v>1.2314402386292434E-3</v>
      </c>
      <c r="R17">
        <f>(AVERAGE(covariates!C18,covariates!F18,covariates!I18))-(AVERAGE(covariates!L18,covariates!O18))</f>
        <v>6.5596527028807969</v>
      </c>
      <c r="S17">
        <f>(AVERAGE(covariates!D18,covariates!G18,covariates!J18))-(AVERAGE(covariates!M18,covariates!P18))</f>
        <v>-5.4489060223433198E-3</v>
      </c>
      <c r="U17" s="4">
        <f t="shared" si="2"/>
        <v>-0.74625941058633005</v>
      </c>
      <c r="V17" s="4">
        <f t="shared" si="3"/>
        <v>-0.73785168351983665</v>
      </c>
      <c r="W17" s="4">
        <f t="shared" si="4"/>
        <v>-0.27930021718417852</v>
      </c>
      <c r="X17" s="4">
        <f t="shared" si="5"/>
        <v>-0.1445802517189923</v>
      </c>
      <c r="Y17" s="4">
        <f t="shared" si="6"/>
        <v>-3.1271693831506631E-3</v>
      </c>
      <c r="Z17" s="4">
        <f t="shared" si="7"/>
        <v>-0.64960968780787187</v>
      </c>
      <c r="AA17" s="4">
        <f t="shared" si="8"/>
        <v>-0.55810484357615386</v>
      </c>
      <c r="AB17" s="4">
        <f t="shared" si="9"/>
        <v>-0.79049345027937001</v>
      </c>
      <c r="AC17" s="4">
        <f t="shared" si="10"/>
        <v>-1.0558466906468338</v>
      </c>
      <c r="AD17" s="4">
        <f t="shared" si="11"/>
        <v>-0.1087946291469005</v>
      </c>
      <c r="AE17" s="4">
        <f t="shared" si="12"/>
        <v>-0.80707400710515387</v>
      </c>
      <c r="AF17" s="4">
        <f t="shared" si="13"/>
        <v>-1.9522288124890923</v>
      </c>
      <c r="AG17" s="4">
        <f t="shared" si="14"/>
        <v>-2.0101213383543231</v>
      </c>
      <c r="AH17" s="4">
        <f t="shared" si="15"/>
        <v>-2.6273950010922085</v>
      </c>
      <c r="AJ17" s="4">
        <v>1</v>
      </c>
      <c r="AK17" s="4">
        <f t="shared" si="16"/>
        <v>9.9011002275026824E-4</v>
      </c>
      <c r="AL17" s="4">
        <f t="shared" si="17"/>
        <v>7.1698716215339147</v>
      </c>
      <c r="AM17" s="4">
        <f t="shared" si="18"/>
        <v>-1.6377411597730325E-2</v>
      </c>
    </row>
    <row r="18" spans="1:39" x14ac:dyDescent="0.2">
      <c r="A18">
        <v>1245</v>
      </c>
      <c r="B18">
        <f>(AVERAGE(full_data!B18,full_data!P18,full_data!AD18))-(AVERAGE(full_data!AR18,full_data!BF18))</f>
        <v>-1.4182546586936668</v>
      </c>
      <c r="C18">
        <f>(AVERAGE(full_data!C18,full_data!Q18,full_data!AE18))-(AVERAGE(full_data!AS18,full_data!BG18))</f>
        <v>-1.4462782809266665</v>
      </c>
      <c r="D18">
        <f>(AVERAGE(full_data!D18,full_data!R18,full_data!AF18))-(AVERAGE(full_data!AT18,full_data!BH18))</f>
        <v>-0.92691586523333325</v>
      </c>
      <c r="E18">
        <f>(AVERAGE(full_data!E18,full_data!S18,full_data!AG18))-(AVERAGE(full_data!AU18,full_data!BI18))</f>
        <v>-0.63948246419999999</v>
      </c>
      <c r="F18">
        <f>(AVERAGE(full_data!F18,full_data!T18,full_data!AH18))-(AVERAGE(full_data!AV18,full_data!BJ18))</f>
        <v>-0.22082427803333332</v>
      </c>
      <c r="G18">
        <f>(AVERAGE(full_data!G18,full_data!U18,full_data!AI18))-(AVERAGE(full_data!AW18,full_data!BK18))</f>
        <v>-0.31046495660000006</v>
      </c>
      <c r="H18">
        <f>(AVERAGE(full_data!H18,full_data!V18,full_data!AJ18))-(AVERAGE(full_data!AX18,full_data!BL18))</f>
        <v>-0.57757129325033341</v>
      </c>
      <c r="I18">
        <f>(AVERAGE(full_data!I18,full_data!W18,full_data!AK18))-(AVERAGE(full_data!AY18,full_data!BM18))</f>
        <v>-0.34003947903666665</v>
      </c>
      <c r="J18">
        <f>(AVERAGE(full_data!J18,full_data!X18,full_data!AL18))-(AVERAGE(full_data!AZ18,full_data!BN18))</f>
        <v>-0.56181790074100002</v>
      </c>
      <c r="K18">
        <f>(AVERAGE(full_data!K18,full_data!Y18,full_data!AM18))-(AVERAGE(full_data!BA18,full_data!BO18))</f>
        <v>-1.8441421758476666</v>
      </c>
      <c r="L18">
        <f>(AVERAGE(full_data!L18,full_data!Z18,full_data!AN18))-(AVERAGE(full_data!BB18,full_data!BP18))</f>
        <v>-0.9363927335333333</v>
      </c>
      <c r="M18">
        <f>(AVERAGE(full_data!M18,full_data!AA18,full_data!AO18))-(AVERAGE(full_data!BC18,full_data!BQ18))</f>
        <v>-2.0228861050666667</v>
      </c>
      <c r="N18">
        <f>(AVERAGE(full_data!N18,full_data!AB18,full_data!AP18))-(AVERAGE(full_data!BD18,full_data!BR18))</f>
        <v>-1.12128332439</v>
      </c>
      <c r="O18">
        <f>(AVERAGE(full_data!O18,full_data!AC18,full_data!AQ18))-(AVERAGE(full_data!BE18,full_data!BS18))</f>
        <v>-1.9666146356633334</v>
      </c>
      <c r="Q18">
        <f>(AVERAGE(covariates!B19,covariates!E19,covariates!H19))-(AVERAGE(covariates!K19,covariates!N19))</f>
        <v>-2.4508112861767442E-4</v>
      </c>
      <c r="R18">
        <f>(AVERAGE(covariates!C19,covariates!F19,covariates!I19))-(AVERAGE(covariates!L19,covariates!O19))</f>
        <v>0.51953883591734051</v>
      </c>
      <c r="S18">
        <f>(AVERAGE(covariates!D19,covariates!G19,covariates!J19))-(AVERAGE(covariates!M19,covariates!P19))</f>
        <v>-3.4024884208976591E-2</v>
      </c>
      <c r="U18" s="4">
        <f t="shared" si="2"/>
        <v>-1.4232849505633303</v>
      </c>
      <c r="V18" s="4">
        <f t="shared" si="3"/>
        <v>-1.4543970581031698</v>
      </c>
      <c r="W18" s="4">
        <f t="shared" si="4"/>
        <v>-0.93908289575084514</v>
      </c>
      <c r="X18" s="4">
        <f t="shared" si="5"/>
        <v>-0.5265126897356589</v>
      </c>
      <c r="Y18" s="4">
        <f t="shared" si="6"/>
        <v>-0.11504593542648398</v>
      </c>
      <c r="Z18" s="4">
        <f t="shared" si="7"/>
        <v>-0.3489936681912052</v>
      </c>
      <c r="AA18" s="4">
        <f t="shared" si="8"/>
        <v>-0.64599015634315393</v>
      </c>
      <c r="AB18" s="4">
        <f t="shared" si="9"/>
        <v>-0.39188332555270317</v>
      </c>
      <c r="AC18" s="4">
        <f t="shared" si="10"/>
        <v>-0.5758459181045007</v>
      </c>
      <c r="AD18" s="4">
        <f t="shared" si="11"/>
        <v>-1.8563104443612339</v>
      </c>
      <c r="AE18" s="4">
        <f t="shared" si="12"/>
        <v>-0.88334516685182052</v>
      </c>
      <c r="AF18" s="4">
        <f t="shared" si="13"/>
        <v>-1.9380138023724256</v>
      </c>
      <c r="AG18" s="4">
        <f t="shared" si="14"/>
        <v>-0.96899320094432295</v>
      </c>
      <c r="AH18" s="4">
        <f t="shared" si="15"/>
        <v>-2.0434676268055418</v>
      </c>
      <c r="AJ18" s="4">
        <v>1</v>
      </c>
      <c r="AK18" s="4">
        <f t="shared" si="16"/>
        <v>-4.864113444966497E-4</v>
      </c>
      <c r="AL18" s="4">
        <f t="shared" si="17"/>
        <v>1.1297577545704578</v>
      </c>
      <c r="AM18" s="4">
        <f t="shared" si="18"/>
        <v>-4.4953389784363598E-2</v>
      </c>
    </row>
    <row r="19" spans="1:39" x14ac:dyDescent="0.2">
      <c r="A19">
        <v>1247</v>
      </c>
      <c r="B19">
        <f>(AVERAGE(full_data!B19,full_data!P19,full_data!AD19))-(AVERAGE(full_data!AR19,full_data!BF19))</f>
        <v>0.69610576499999999</v>
      </c>
      <c r="C19">
        <f>(AVERAGE(full_data!C19,full_data!Q19,full_data!AE19))-(AVERAGE(full_data!AS19,full_data!BG19))</f>
        <v>0.91324915459999989</v>
      </c>
      <c r="D19">
        <f>(AVERAGE(full_data!D19,full_data!R19,full_data!AF19))-(AVERAGE(full_data!AT19,full_data!BH19))</f>
        <v>0.74172958298000002</v>
      </c>
      <c r="E19">
        <f>(AVERAGE(full_data!E19,full_data!S19,full_data!AG19))-(AVERAGE(full_data!AU19,full_data!BI19))</f>
        <v>0.99289975883333337</v>
      </c>
      <c r="F19">
        <f>(AVERAGE(full_data!F19,full_data!T19,full_data!AH19))-(AVERAGE(full_data!AV19,full_data!BJ19))</f>
        <v>0.65622249383333342</v>
      </c>
      <c r="G19">
        <f>(AVERAGE(full_data!G19,full_data!U19,full_data!AI19))-(AVERAGE(full_data!AW19,full_data!BK19))</f>
        <v>0.49353788779666663</v>
      </c>
      <c r="H19">
        <f>(AVERAGE(full_data!H19,full_data!V19,full_data!AJ19))-(AVERAGE(full_data!AX19,full_data!BL19))</f>
        <v>0.29557679223333333</v>
      </c>
      <c r="I19">
        <f>(AVERAGE(full_data!I19,full_data!W19,full_data!AK19))-(AVERAGE(full_data!AY19,full_data!BM19))</f>
        <v>0.29553564066666665</v>
      </c>
      <c r="J19">
        <f>(AVERAGE(full_data!J19,full_data!X19,full_data!AL19))-(AVERAGE(full_data!AZ19,full_data!BN19))</f>
        <v>0.72911438386333327</v>
      </c>
      <c r="K19">
        <f>(AVERAGE(full_data!K19,full_data!Y19,full_data!AM19))-(AVERAGE(full_data!BA19,full_data!BO19))</f>
        <v>-0.10628318969999995</v>
      </c>
      <c r="L19">
        <f>(AVERAGE(full_data!L19,full_data!Z19,full_data!AN19))-(AVERAGE(full_data!BB19,full_data!BP19))</f>
        <v>1.1468976996333335</v>
      </c>
      <c r="M19">
        <f>(AVERAGE(full_data!M19,full_data!AA19,full_data!AO19))-(AVERAGE(full_data!BC19,full_data!BQ19))</f>
        <v>1.0671819101943334</v>
      </c>
      <c r="N19">
        <f>(AVERAGE(full_data!N19,full_data!AB19,full_data!AP19))-(AVERAGE(full_data!BD19,full_data!BR19))</f>
        <v>1.52676975315</v>
      </c>
      <c r="O19">
        <f>(AVERAGE(full_data!O19,full_data!AC19,full_data!AQ19))-(AVERAGE(full_data!BE19,full_data!BS19))</f>
        <v>0.12856624439999997</v>
      </c>
      <c r="Q19">
        <f>(AVERAGE(covariates!B20,covariates!E20,covariates!H20))-(AVERAGE(covariates!K20,covariates!N20))</f>
        <v>-4.4981932187483122E-3</v>
      </c>
      <c r="R19">
        <f>(AVERAGE(covariates!C20,covariates!F20,covariates!I20))-(AVERAGE(covariates!L20,covariates!O20))</f>
        <v>13.991626117401799</v>
      </c>
      <c r="S19">
        <f>(AVERAGE(covariates!D20,covariates!G20,covariates!J20))-(AVERAGE(covariates!M20,covariates!P20))</f>
        <v>-1.164569495661523E-3</v>
      </c>
      <c r="U19" s="4">
        <f t="shared" si="2"/>
        <v>0.69107547313033657</v>
      </c>
      <c r="V19" s="4">
        <f t="shared" si="3"/>
        <v>0.90513037742349667</v>
      </c>
      <c r="W19" s="4">
        <f t="shared" si="4"/>
        <v>0.72956255246248813</v>
      </c>
      <c r="X19" s="4">
        <f t="shared" si="5"/>
        <v>1.1058695332976745</v>
      </c>
      <c r="Y19" s="4">
        <f t="shared" si="6"/>
        <v>0.76200083644018279</v>
      </c>
      <c r="Z19" s="4">
        <f t="shared" si="7"/>
        <v>0.4550091762054615</v>
      </c>
      <c r="AA19" s="4">
        <f t="shared" si="8"/>
        <v>0.22715792914051283</v>
      </c>
      <c r="AB19" s="4">
        <f t="shared" si="9"/>
        <v>0.24369179415063014</v>
      </c>
      <c r="AC19" s="4">
        <f t="shared" si="10"/>
        <v>0.71508636649983259</v>
      </c>
      <c r="AD19" s="4">
        <f t="shared" si="11"/>
        <v>-0.11845145821356726</v>
      </c>
      <c r="AE19" s="4">
        <f t="shared" si="12"/>
        <v>1.1999452663148462</v>
      </c>
      <c r="AF19" s="4">
        <f t="shared" si="13"/>
        <v>1.1520542128885745</v>
      </c>
      <c r="AG19" s="4">
        <f t="shared" si="14"/>
        <v>1.679059876595677</v>
      </c>
      <c r="AH19" s="4">
        <f t="shared" si="15"/>
        <v>5.171325325779165E-2</v>
      </c>
      <c r="AJ19" s="4">
        <v>1</v>
      </c>
      <c r="AK19" s="4">
        <f t="shared" si="16"/>
        <v>-4.7395234346272871E-3</v>
      </c>
      <c r="AL19" s="4">
        <f t="shared" si="17"/>
        <v>14.601845036054916</v>
      </c>
      <c r="AM19" s="4">
        <f t="shared" si="18"/>
        <v>-1.2093075071048528E-2</v>
      </c>
    </row>
    <row r="20" spans="1:39" x14ac:dyDescent="0.2">
      <c r="A20">
        <v>1248</v>
      </c>
      <c r="B20">
        <f>(AVERAGE(full_data!B20,full_data!P20,full_data!AD20))-(AVERAGE(full_data!AR20,full_data!BF20))</f>
        <v>0.57961723553333333</v>
      </c>
      <c r="C20">
        <f>(AVERAGE(full_data!C20,full_data!Q20,full_data!AE20))-(AVERAGE(full_data!AS20,full_data!BG20))</f>
        <v>6.1624037052666614E-2</v>
      </c>
      <c r="D20">
        <f>(AVERAGE(full_data!D20,full_data!R20,full_data!AF20))-(AVERAGE(full_data!AT20,full_data!BH20))</f>
        <v>0.30017278063666664</v>
      </c>
      <c r="E20">
        <f>(AVERAGE(full_data!E20,full_data!S20,full_data!AG20))-(AVERAGE(full_data!AU20,full_data!BI20))</f>
        <v>-9.2833604766666689E-3</v>
      </c>
      <c r="F20">
        <f>(AVERAGE(full_data!F20,full_data!T20,full_data!AH20))-(AVERAGE(full_data!AV20,full_data!BJ20))</f>
        <v>0.15934915500000002</v>
      </c>
      <c r="G20">
        <f>(AVERAGE(full_data!G20,full_data!U20,full_data!AI20))-(AVERAGE(full_data!AW20,full_data!BK20))</f>
        <v>0.73603368310499995</v>
      </c>
      <c r="H20">
        <f>(AVERAGE(full_data!H20,full_data!V20,full_data!AJ20))-(AVERAGE(full_data!AX20,full_data!BL20))</f>
        <v>0.52280335650000009</v>
      </c>
      <c r="I20">
        <f>(AVERAGE(full_data!I20,full_data!W20,full_data!AK20))-(AVERAGE(full_data!AY20,full_data!BM20))</f>
        <v>0.5608961529833334</v>
      </c>
      <c r="J20">
        <f>(AVERAGE(full_data!J20,full_data!X20,full_data!AL20))-(AVERAGE(full_data!AZ20,full_data!BN20))</f>
        <v>0.49524369364999998</v>
      </c>
      <c r="K20">
        <f>(AVERAGE(full_data!K20,full_data!Y20,full_data!AM20))-(AVERAGE(full_data!BA20,full_data!BO20))</f>
        <v>0.47105967653333336</v>
      </c>
      <c r="L20">
        <f>(AVERAGE(full_data!L20,full_data!Z20,full_data!AN20))-(AVERAGE(full_data!BB20,full_data!BP20))</f>
        <v>-0.29756614520000002</v>
      </c>
      <c r="M20">
        <f>(AVERAGE(full_data!M20,full_data!AA20,full_data!AO20))-(AVERAGE(full_data!BC20,full_data!BQ20))</f>
        <v>0.60023646652833329</v>
      </c>
      <c r="N20">
        <f>(AVERAGE(full_data!N20,full_data!AB20,full_data!AP20))-(AVERAGE(full_data!BD20,full_data!BR20))</f>
        <v>0.52399477462666666</v>
      </c>
      <c r="O20">
        <f>(AVERAGE(full_data!O20,full_data!AC20,full_data!AQ20))-(AVERAGE(full_data!BE20,full_data!BS20))</f>
        <v>0.91488023914433336</v>
      </c>
      <c r="Q20">
        <f>(AVERAGE(covariates!B21,covariates!E21,covariates!H21))-(AVERAGE(covariates!K21,covariates!N21))</f>
        <v>-3.532868914331517E-3</v>
      </c>
      <c r="R20">
        <f>(AVERAGE(covariates!C21,covariates!F21,covariates!I21))-(AVERAGE(covariates!L21,covariates!O21))</f>
        <v>-10.271510715792557</v>
      </c>
      <c r="S20">
        <f>(AVERAGE(covariates!D21,covariates!G21,covariates!J21))-(AVERAGE(covariates!M21,covariates!P21))</f>
        <v>2.8651137849822268E-2</v>
      </c>
      <c r="U20" s="4">
        <f t="shared" si="2"/>
        <v>0.57458694366366991</v>
      </c>
      <c r="V20" s="4">
        <f t="shared" si="3"/>
        <v>5.3505259876163405E-2</v>
      </c>
      <c r="W20" s="4">
        <f t="shared" si="4"/>
        <v>0.28800575011915475</v>
      </c>
      <c r="X20" s="4">
        <f t="shared" si="5"/>
        <v>0.10368641398767436</v>
      </c>
      <c r="Y20" s="4">
        <f t="shared" si="6"/>
        <v>0.26512749760684939</v>
      </c>
      <c r="Z20" s="4">
        <f t="shared" si="7"/>
        <v>0.69750497151379476</v>
      </c>
      <c r="AA20" s="4">
        <f t="shared" si="8"/>
        <v>0.45438449340717957</v>
      </c>
      <c r="AB20" s="4">
        <f t="shared" si="9"/>
        <v>0.50905230646729682</v>
      </c>
      <c r="AC20" s="4">
        <f t="shared" si="10"/>
        <v>0.48121567628649936</v>
      </c>
      <c r="AD20" s="4">
        <f t="shared" si="11"/>
        <v>0.45889140801976602</v>
      </c>
      <c r="AE20" s="4">
        <f t="shared" si="12"/>
        <v>-0.24451857851848724</v>
      </c>
      <c r="AF20" s="4">
        <f t="shared" si="13"/>
        <v>0.68510876922257424</v>
      </c>
      <c r="AG20" s="4">
        <f t="shared" si="14"/>
        <v>0.67628489807234371</v>
      </c>
      <c r="AH20" s="4">
        <f t="shared" si="15"/>
        <v>0.83802724800212502</v>
      </c>
      <c r="AJ20" s="4">
        <v>1</v>
      </c>
      <c r="AK20" s="4">
        <f t="shared" si="16"/>
        <v>-3.7741991302104923E-3</v>
      </c>
      <c r="AL20" s="4">
        <f t="shared" si="17"/>
        <v>-9.6612917971394392</v>
      </c>
      <c r="AM20" s="4">
        <f t="shared" si="18"/>
        <v>1.7722632274435261E-2</v>
      </c>
    </row>
    <row r="21" spans="1:39" x14ac:dyDescent="0.2">
      <c r="A21">
        <v>1249</v>
      </c>
      <c r="B21">
        <f>(AVERAGE(full_data!B21,full_data!P21,full_data!AD21))-(AVERAGE(full_data!AR21,full_data!BF21))</f>
        <v>0.60686037755</v>
      </c>
      <c r="C21">
        <f>(AVERAGE(full_data!C21,full_data!Q21,full_data!AE21))-(AVERAGE(full_data!AS21,full_data!BG21))</f>
        <v>0.50640590966666665</v>
      </c>
      <c r="D21">
        <f>(AVERAGE(full_data!D21,full_data!R21,full_data!AF21))-(AVERAGE(full_data!AT21,full_data!BH21))</f>
        <v>0.45884535611499999</v>
      </c>
      <c r="E21">
        <f>(AVERAGE(full_data!E21,full_data!S21,full_data!AG21))-(AVERAGE(full_data!AU21,full_data!BI21))</f>
        <v>6.3167771171666692E-2</v>
      </c>
      <c r="F21">
        <f>(AVERAGE(full_data!F21,full_data!T21,full_data!AH21))-(AVERAGE(full_data!AV21,full_data!BJ21))</f>
        <v>0.22802601469333333</v>
      </c>
      <c r="G21">
        <f>(AVERAGE(full_data!G21,full_data!U21,full_data!AI21))-(AVERAGE(full_data!AW21,full_data!BK21))</f>
        <v>0.43053800686666666</v>
      </c>
      <c r="H21">
        <f>(AVERAGE(full_data!H21,full_data!V21,full_data!AJ21))-(AVERAGE(full_data!AX21,full_data!BL21))</f>
        <v>0.27198198149999997</v>
      </c>
      <c r="I21">
        <f>(AVERAGE(full_data!I21,full_data!W21,full_data!AK21))-(AVERAGE(full_data!AY21,full_data!BM21))</f>
        <v>0.49707209940666675</v>
      </c>
      <c r="J21">
        <f>(AVERAGE(full_data!J21,full_data!X21,full_data!AL21))-(AVERAGE(full_data!AZ21,full_data!BN21))</f>
        <v>0.14754963129333337</v>
      </c>
      <c r="K21">
        <f>(AVERAGE(full_data!K21,full_data!Y21,full_data!AM21))-(AVERAGE(full_data!BA21,full_data!BO21))</f>
        <v>1.2402129339666668</v>
      </c>
      <c r="L21">
        <f>(AVERAGE(full_data!L21,full_data!Z21,full_data!AN21))-(AVERAGE(full_data!BB21,full_data!BP21))</f>
        <v>0.66843018914999985</v>
      </c>
      <c r="M21">
        <f>(AVERAGE(full_data!M21,full_data!AA21,full_data!AO21))-(AVERAGE(full_data!BC21,full_data!BQ21))</f>
        <v>-0.26911693469999998</v>
      </c>
      <c r="N21">
        <f>(AVERAGE(full_data!N21,full_data!AB21,full_data!AP21))-(AVERAGE(full_data!BD21,full_data!BR21))</f>
        <v>0.12556519468000005</v>
      </c>
      <c r="O21">
        <f>(AVERAGE(full_data!O21,full_data!AC21,full_data!AQ21))-(AVERAGE(full_data!BE21,full_data!BS21))</f>
        <v>-0.6241309190133334</v>
      </c>
      <c r="Q21">
        <f>(AVERAGE(covariates!B22,covariates!E22,covariates!H22))-(AVERAGE(covariates!K22,covariates!N22))</f>
        <v>-2.3931657076135815E-3</v>
      </c>
      <c r="R21">
        <f>(AVERAGE(covariates!C22,covariates!F22,covariates!I22))-(AVERAGE(covariates!L22,covariates!O22))</f>
        <v>28.921362567981923</v>
      </c>
      <c r="S21">
        <f>(AVERAGE(covariates!D22,covariates!G22,covariates!J22))-(AVERAGE(covariates!M22,covariates!P22))</f>
        <v>-0.1276821861320272</v>
      </c>
      <c r="U21" s="4">
        <f t="shared" si="2"/>
        <v>0.60183008568033658</v>
      </c>
      <c r="V21" s="4">
        <f t="shared" si="3"/>
        <v>0.49828713249016343</v>
      </c>
      <c r="W21" s="4">
        <f t="shared" si="4"/>
        <v>0.4466783255974881</v>
      </c>
      <c r="X21" s="4">
        <f t="shared" si="5"/>
        <v>0.17613754563600773</v>
      </c>
      <c r="Y21" s="4">
        <f t="shared" si="6"/>
        <v>0.33380435730018265</v>
      </c>
      <c r="Z21" s="4">
        <f t="shared" si="7"/>
        <v>0.39200929527546152</v>
      </c>
      <c r="AA21" s="4">
        <f t="shared" si="8"/>
        <v>0.20356311840717947</v>
      </c>
      <c r="AB21" s="4">
        <f t="shared" si="9"/>
        <v>0.44522825289063023</v>
      </c>
      <c r="AC21" s="4">
        <f t="shared" si="10"/>
        <v>0.13352161392983272</v>
      </c>
      <c r="AD21" s="4">
        <f t="shared" si="11"/>
        <v>1.2280446654530994</v>
      </c>
      <c r="AE21" s="4">
        <f t="shared" si="12"/>
        <v>0.72147775583151263</v>
      </c>
      <c r="AF21" s="4">
        <f t="shared" si="13"/>
        <v>-0.184244632005759</v>
      </c>
      <c r="AG21" s="4">
        <f t="shared" si="14"/>
        <v>0.27785531812567704</v>
      </c>
      <c r="AH21" s="4">
        <f t="shared" si="15"/>
        <v>-0.70098391015554173</v>
      </c>
      <c r="AJ21" s="4">
        <v>1</v>
      </c>
      <c r="AK21" s="4">
        <f t="shared" si="16"/>
        <v>-2.6344959234925569E-3</v>
      </c>
      <c r="AL21" s="4">
        <f t="shared" si="17"/>
        <v>29.531581486635041</v>
      </c>
      <c r="AM21" s="4">
        <f t="shared" si="18"/>
        <v>-0.13861069170741419</v>
      </c>
    </row>
    <row r="22" spans="1:39" x14ac:dyDescent="0.2">
      <c r="A22">
        <v>1251</v>
      </c>
      <c r="B22">
        <f>(AVERAGE(full_data!B22,full_data!P22,full_data!AD22))-(AVERAGE(full_data!AR22,full_data!BF22))</f>
        <v>-0.27983134685333333</v>
      </c>
      <c r="C22">
        <f>(AVERAGE(full_data!C22,full_data!Q22,full_data!AE22))-(AVERAGE(full_data!AS22,full_data!BG22))</f>
        <v>-0.38660914117733336</v>
      </c>
      <c r="D22">
        <f>(AVERAGE(full_data!D22,full_data!R22,full_data!AF22))-(AVERAGE(full_data!AT22,full_data!BH22))</f>
        <v>-0.4137544436866667</v>
      </c>
      <c r="E22">
        <f>(AVERAGE(full_data!E22,full_data!S22,full_data!AG22))-(AVERAGE(full_data!AU22,full_data!BI22))</f>
        <v>-0.57900748202666674</v>
      </c>
      <c r="F22">
        <f>(AVERAGE(full_data!F22,full_data!T22,full_data!AH22))-(AVERAGE(full_data!AV22,full_data!BJ22))</f>
        <v>-0.38152282849999997</v>
      </c>
      <c r="G22">
        <f>(AVERAGE(full_data!G22,full_data!U22,full_data!AI22))-(AVERAGE(full_data!AW22,full_data!BK22))</f>
        <v>-0.16354380284</v>
      </c>
      <c r="H22">
        <f>(AVERAGE(full_data!H22,full_data!V22,full_data!AJ22))-(AVERAGE(full_data!AX22,full_data!BL22))</f>
        <v>0.24522569102899994</v>
      </c>
      <c r="I22">
        <f>(AVERAGE(full_data!I22,full_data!W22,full_data!AK22))-(AVERAGE(full_data!AY22,full_data!BM22))</f>
        <v>0.32934646008133328</v>
      </c>
      <c r="J22">
        <f>(AVERAGE(full_data!J22,full_data!X22,full_data!AL22))-(AVERAGE(full_data!AZ22,full_data!BN22))</f>
        <v>0.34034873531786669</v>
      </c>
      <c r="K22">
        <f>(AVERAGE(full_data!K22,full_data!Y22,full_data!AM22))-(AVERAGE(full_data!BA22,full_data!BO22))</f>
        <v>-0.25208637726333338</v>
      </c>
      <c r="L22">
        <f>(AVERAGE(full_data!L22,full_data!Z22,full_data!AN22))-(AVERAGE(full_data!BB22,full_data!BP22))</f>
        <v>-1.5880895969033335</v>
      </c>
      <c r="M22">
        <f>(AVERAGE(full_data!M22,full_data!AA22,full_data!AO22))-(AVERAGE(full_data!BC22,full_data!BQ22))</f>
        <v>-0.47223972666666664</v>
      </c>
      <c r="N22">
        <f>(AVERAGE(full_data!N22,full_data!AB22,full_data!AP22))-(AVERAGE(full_data!BD22,full_data!BR22))</f>
        <v>-0.45696077747666664</v>
      </c>
      <c r="O22">
        <f>(AVERAGE(full_data!O22,full_data!AC22,full_data!AQ22))-(AVERAGE(full_data!BE22,full_data!BS22))</f>
        <v>0.60978987380000005</v>
      </c>
      <c r="Q22">
        <f>(AVERAGE(covariates!B23,covariates!E23,covariates!H23))-(AVERAGE(covariates!K23,covariates!N23))</f>
        <v>3.6502241163348104E-3</v>
      </c>
      <c r="R22">
        <f>(AVERAGE(covariates!C23,covariates!F23,covariates!I23))-(AVERAGE(covariates!L23,covariates!O23))</f>
        <v>-0.85847109035088387</v>
      </c>
      <c r="S22">
        <f>(AVERAGE(covariates!D23,covariates!G23,covariates!J23))-(AVERAGE(covariates!M23,covariates!P23))</f>
        <v>1.696077130616587E-2</v>
      </c>
      <c r="U22" s="4">
        <f t="shared" si="2"/>
        <v>-0.2848616387229968</v>
      </c>
      <c r="V22" s="4">
        <f t="shared" si="3"/>
        <v>-0.39472791835383658</v>
      </c>
      <c r="W22" s="4">
        <f t="shared" si="4"/>
        <v>-0.42592147420417859</v>
      </c>
      <c r="X22" s="4">
        <f t="shared" si="5"/>
        <v>-0.46603770756232571</v>
      </c>
      <c r="Y22" s="4">
        <f t="shared" si="6"/>
        <v>-0.27574448589315059</v>
      </c>
      <c r="Z22" s="4">
        <f t="shared" si="7"/>
        <v>-0.20207251443120514</v>
      </c>
      <c r="AA22" s="4">
        <f t="shared" si="8"/>
        <v>0.17680682793617944</v>
      </c>
      <c r="AB22" s="4">
        <f t="shared" si="9"/>
        <v>0.27750261356529676</v>
      </c>
      <c r="AC22" s="4">
        <f t="shared" si="10"/>
        <v>0.32632071795436607</v>
      </c>
      <c r="AD22" s="4">
        <f t="shared" si="11"/>
        <v>-0.26425464577690072</v>
      </c>
      <c r="AE22" s="4">
        <f t="shared" si="12"/>
        <v>-1.5350420302218208</v>
      </c>
      <c r="AF22" s="4">
        <f t="shared" si="13"/>
        <v>-0.38736742397242563</v>
      </c>
      <c r="AG22" s="4">
        <f t="shared" si="14"/>
        <v>-0.30467065403098964</v>
      </c>
      <c r="AH22" s="4">
        <f t="shared" si="15"/>
        <v>0.53293688265779171</v>
      </c>
      <c r="AJ22" s="4">
        <v>1</v>
      </c>
      <c r="AK22" s="4">
        <f t="shared" si="16"/>
        <v>3.408893900455835E-3</v>
      </c>
      <c r="AL22" s="4">
        <f t="shared" si="17"/>
        <v>-0.24825217169776659</v>
      </c>
      <c r="AM22" s="4">
        <f t="shared" si="18"/>
        <v>6.0322657307788647E-3</v>
      </c>
    </row>
    <row r="23" spans="1:39" x14ac:dyDescent="0.2">
      <c r="A23">
        <v>1253</v>
      </c>
      <c r="B23">
        <f>(AVERAGE(full_data!B23,full_data!P23,full_data!AD23))-(AVERAGE(full_data!AR23,full_data!BF23))</f>
        <v>-0.73519764409999988</v>
      </c>
      <c r="C23">
        <f>(AVERAGE(full_data!C23,full_data!Q23,full_data!AE23))-(AVERAGE(full_data!AS23,full_data!BG23))</f>
        <v>-1.4519398922</v>
      </c>
      <c r="D23">
        <f>(AVERAGE(full_data!D23,full_data!R23,full_data!AF23))-(AVERAGE(full_data!AT23,full_data!BH23))</f>
        <v>-1.4122909375000001</v>
      </c>
      <c r="E23">
        <f>(AVERAGE(full_data!E23,full_data!S23,full_data!AG23))-(AVERAGE(full_data!AU23,full_data!BI23))</f>
        <v>-0.76239627083500006</v>
      </c>
      <c r="F23">
        <f>(AVERAGE(full_data!F23,full_data!T23,full_data!AH23))-(AVERAGE(full_data!AV23,full_data!BJ23))</f>
        <v>-0.61015937253000008</v>
      </c>
      <c r="G23">
        <f>(AVERAGE(full_data!G23,full_data!U23,full_data!AI23))-(AVERAGE(full_data!AW23,full_data!BK23))</f>
        <v>-1.1332907060499999</v>
      </c>
      <c r="H23">
        <f>(AVERAGE(full_data!H23,full_data!V23,full_data!AJ23))-(AVERAGE(full_data!AX23,full_data!BL23))</f>
        <v>-0.94884038920499991</v>
      </c>
      <c r="I23">
        <f>(AVERAGE(full_data!I23,full_data!W23,full_data!AK23))-(AVERAGE(full_data!AY23,full_data!BM23))</f>
        <v>-0.71972804199499996</v>
      </c>
      <c r="J23">
        <f>(AVERAGE(full_data!J23,full_data!X23,full_data!AL23))-(AVERAGE(full_data!AZ23,full_data!BN23))</f>
        <v>-0.82288675501500008</v>
      </c>
      <c r="K23">
        <f>(AVERAGE(full_data!K23,full_data!Y23,full_data!AM23))-(AVERAGE(full_data!BA23,full_data!BO23))</f>
        <v>-0.79769928695000003</v>
      </c>
      <c r="L23">
        <f>(AVERAGE(full_data!L23,full_data!Z23,full_data!AN23))-(AVERAGE(full_data!BB23,full_data!BP23))</f>
        <v>-2.3503242729</v>
      </c>
      <c r="M23">
        <f>(AVERAGE(full_data!M23,full_data!AA23,full_data!AO23))-(AVERAGE(full_data!BC23,full_data!BQ23))</f>
        <v>-1.3357833183499999</v>
      </c>
      <c r="N23">
        <f>(AVERAGE(full_data!N23,full_data!AB23,full_data!AP23))-(AVERAGE(full_data!BD23,full_data!BR23))</f>
        <v>-0.45592045590000008</v>
      </c>
      <c r="O23">
        <f>(AVERAGE(full_data!O23,full_data!AC23,full_data!AQ23))-(AVERAGE(full_data!BE23,full_data!BS23))</f>
        <v>-1.3699563975</v>
      </c>
      <c r="Q23">
        <f>(AVERAGE(covariates!B24,covariates!E24,covariates!H24))-(AVERAGE(covariates!K24,covariates!N24))</f>
        <v>2.3019835861767014E-3</v>
      </c>
      <c r="R23">
        <f>(AVERAGE(covariates!C24,covariates!F24,covariates!I24))-(AVERAGE(covariates!L24,covariates!O24))</f>
        <v>17.652556746245278</v>
      </c>
      <c r="S23">
        <f>(AVERAGE(covariates!D24,covariates!G24,covariates!J24))-(AVERAGE(covariates!M24,covariates!P24))</f>
        <v>-0.27970295625933933</v>
      </c>
      <c r="U23" s="4">
        <f t="shared" si="2"/>
        <v>-0.7402279359696633</v>
      </c>
      <c r="V23" s="4">
        <f t="shared" si="3"/>
        <v>-1.4600586693765032</v>
      </c>
      <c r="W23" s="4">
        <f t="shared" si="4"/>
        <v>-1.424457968017512</v>
      </c>
      <c r="X23" s="4">
        <f t="shared" si="5"/>
        <v>-0.64942649637065908</v>
      </c>
      <c r="Y23" s="4">
        <f t="shared" si="6"/>
        <v>-0.5043810299231507</v>
      </c>
      <c r="Z23" s="4">
        <f t="shared" si="7"/>
        <v>-1.1718194176412051</v>
      </c>
      <c r="AA23" s="4">
        <f t="shared" si="8"/>
        <v>-1.0172592522978203</v>
      </c>
      <c r="AB23" s="4">
        <f t="shared" si="9"/>
        <v>-0.77157188851103653</v>
      </c>
      <c r="AC23" s="4">
        <f t="shared" si="10"/>
        <v>-0.83691477237850076</v>
      </c>
      <c r="AD23" s="4">
        <f t="shared" si="11"/>
        <v>-0.80986755546356737</v>
      </c>
      <c r="AE23" s="4">
        <f t="shared" si="12"/>
        <v>-2.2972767062184873</v>
      </c>
      <c r="AF23" s="4">
        <f t="shared" si="13"/>
        <v>-1.2509110156557588</v>
      </c>
      <c r="AG23" s="4">
        <f t="shared" si="14"/>
        <v>-0.30363033245432308</v>
      </c>
      <c r="AH23" s="4">
        <f t="shared" si="15"/>
        <v>-1.4468093886422082</v>
      </c>
      <c r="AJ23" s="4">
        <v>1</v>
      </c>
      <c r="AK23" s="4">
        <f t="shared" si="16"/>
        <v>2.060653370297726E-3</v>
      </c>
      <c r="AL23" s="4">
        <f t="shared" si="17"/>
        <v>18.262775664898395</v>
      </c>
      <c r="AM23" s="4">
        <f t="shared" si="18"/>
        <v>-0.29063146183472632</v>
      </c>
    </row>
    <row r="24" spans="1:39" x14ac:dyDescent="0.2">
      <c r="A24">
        <v>1255</v>
      </c>
      <c r="B24">
        <f>(AVERAGE(full_data!B24,full_data!P24,full_data!AD24))-(AVERAGE(full_data!AR24,full_data!BF24))</f>
        <v>0.26946022151666665</v>
      </c>
      <c r="C24">
        <f>(AVERAGE(full_data!C24,full_data!Q24,full_data!AE24))-(AVERAGE(full_data!AS24,full_data!BG24))</f>
        <v>-3.5624005828333333E-2</v>
      </c>
      <c r="D24">
        <f>(AVERAGE(full_data!D24,full_data!R24,full_data!AF24))-(AVERAGE(full_data!AT24,full_data!BH24))</f>
        <v>0.76464055796666663</v>
      </c>
      <c r="E24">
        <f>(AVERAGE(full_data!E24,full_data!S24,full_data!AG24))-(AVERAGE(full_data!AU24,full_data!BI24))</f>
        <v>0.26452585291666669</v>
      </c>
      <c r="F24">
        <f>(AVERAGE(full_data!F24,full_data!T24,full_data!AH24))-(AVERAGE(full_data!AV24,full_data!BJ24))</f>
        <v>0.12644786961999999</v>
      </c>
      <c r="G24">
        <f>(AVERAGE(full_data!G24,full_data!U24,full_data!AI24))-(AVERAGE(full_data!AW24,full_data!BK24))</f>
        <v>0.34830923378833328</v>
      </c>
      <c r="H24">
        <f>(AVERAGE(full_data!H24,full_data!V24,full_data!AJ24))-(AVERAGE(full_data!AX24,full_data!BL24))</f>
        <v>0.49748229783333331</v>
      </c>
      <c r="I24">
        <f>(AVERAGE(full_data!I24,full_data!W24,full_data!AK24))-(AVERAGE(full_data!AY24,full_data!BM24))</f>
        <v>-3.9645415150000002E-2</v>
      </c>
      <c r="J24">
        <f>(AVERAGE(full_data!J24,full_data!X24,full_data!AL24))-(AVERAGE(full_data!AZ24,full_data!BN24))</f>
        <v>0.67117485509766661</v>
      </c>
      <c r="K24">
        <f>(AVERAGE(full_data!K24,full_data!Y24,full_data!AM24))-(AVERAGE(full_data!BA24,full_data!BO24))</f>
        <v>0.75436537181666674</v>
      </c>
      <c r="L24">
        <f>(AVERAGE(full_data!L24,full_data!Z24,full_data!AN24))-(AVERAGE(full_data!BB24,full_data!BP24))</f>
        <v>0.75916876931166666</v>
      </c>
      <c r="M24">
        <f>(AVERAGE(full_data!M24,full_data!AA24,full_data!AO24))-(AVERAGE(full_data!BC24,full_data!BQ24))</f>
        <v>-1.3731074208866667</v>
      </c>
      <c r="N24">
        <f>(AVERAGE(full_data!N24,full_data!AB24,full_data!AP24))-(AVERAGE(full_data!BD24,full_data!BR24))</f>
        <v>-0.24244465759999992</v>
      </c>
      <c r="O24">
        <f>(AVERAGE(full_data!O24,full_data!AC24,full_data!AQ24))-(AVERAGE(full_data!BE24,full_data!BS24))</f>
        <v>3.3924926666665245E-3</v>
      </c>
      <c r="Q24">
        <f>(AVERAGE(covariates!B25,covariates!E25,covariates!H25))-(AVERAGE(covariates!K25,covariates!N25))</f>
        <v>-5.6660806638552524E-4</v>
      </c>
      <c r="R24">
        <f>(AVERAGE(covariates!C25,covariates!F25,covariates!I25))-(AVERAGE(covariates!L25,covariates!O25))</f>
        <v>4.4438880374439886</v>
      </c>
      <c r="S24">
        <f>(AVERAGE(covariates!D25,covariates!G25,covariates!J25))-(AVERAGE(covariates!M25,covariates!P25))</f>
        <v>1.2236870693253507E-2</v>
      </c>
      <c r="U24" s="4">
        <f t="shared" si="2"/>
        <v>0.26442992964700318</v>
      </c>
      <c r="V24" s="4">
        <f t="shared" si="3"/>
        <v>-4.3742783004836541E-2</v>
      </c>
      <c r="W24" s="4">
        <f t="shared" si="4"/>
        <v>0.75247352744915474</v>
      </c>
      <c r="X24" s="4">
        <f t="shared" si="5"/>
        <v>0.37749562738100773</v>
      </c>
      <c r="Y24" s="4">
        <f t="shared" si="6"/>
        <v>0.23222621222684933</v>
      </c>
      <c r="Z24" s="4">
        <f t="shared" si="7"/>
        <v>0.30978052219712815</v>
      </c>
      <c r="AA24" s="4">
        <f t="shared" si="8"/>
        <v>0.42906343474051278</v>
      </c>
      <c r="AB24" s="4">
        <f t="shared" si="9"/>
        <v>-9.1489261666036534E-2</v>
      </c>
      <c r="AC24" s="4">
        <f t="shared" si="10"/>
        <v>0.65714683773416593</v>
      </c>
      <c r="AD24" s="4">
        <f t="shared" si="11"/>
        <v>0.7421971033030994</v>
      </c>
      <c r="AE24" s="4">
        <f t="shared" si="12"/>
        <v>0.81221633599317944</v>
      </c>
      <c r="AF24" s="4">
        <f t="shared" si="13"/>
        <v>-1.2882351181924256</v>
      </c>
      <c r="AG24" s="4">
        <f t="shared" si="14"/>
        <v>-9.0154534154322924E-2</v>
      </c>
      <c r="AH24" s="4">
        <f t="shared" si="15"/>
        <v>-7.3460498475541799E-2</v>
      </c>
      <c r="AJ24" s="4">
        <v>1</v>
      </c>
      <c r="AK24" s="4">
        <f t="shared" si="16"/>
        <v>-8.0793828226450053E-4</v>
      </c>
      <c r="AL24" s="4">
        <f t="shared" si="17"/>
        <v>5.0541069560971064</v>
      </c>
      <c r="AM24" s="4">
        <f t="shared" si="18"/>
        <v>1.3083651178665019E-3</v>
      </c>
    </row>
    <row r="25" spans="1:39" x14ac:dyDescent="0.2">
      <c r="A25">
        <v>1276</v>
      </c>
      <c r="B25">
        <f>(AVERAGE(full_data!B25,full_data!P25,full_data!AD25))-(AVERAGE(full_data!AR25,full_data!BF25))</f>
        <v>6.5333206733333343E-2</v>
      </c>
      <c r="C25">
        <f>(AVERAGE(full_data!C25,full_data!Q25,full_data!AE25))-(AVERAGE(full_data!AS25,full_data!BG25))</f>
        <v>-1.1502226666666726E-3</v>
      </c>
      <c r="D25">
        <f>(AVERAGE(full_data!D25,full_data!R25,full_data!AF25))-(AVERAGE(full_data!AT25,full_data!BH25))</f>
        <v>0.12421922357000004</v>
      </c>
      <c r="E25">
        <f>(AVERAGE(full_data!E25,full_data!S25,full_data!AG25))-(AVERAGE(full_data!AU25,full_data!BI25))</f>
        <v>-0.6298438373666666</v>
      </c>
      <c r="F25">
        <f>(AVERAGE(full_data!F25,full_data!T25,full_data!AH25))-(AVERAGE(full_data!AV25,full_data!BJ25))</f>
        <v>-0.78518546342499995</v>
      </c>
      <c r="G25">
        <f>(AVERAGE(full_data!G25,full_data!U25,full_data!AI25))-(AVERAGE(full_data!AW25,full_data!BK25))</f>
        <v>7.2884896946666666E-2</v>
      </c>
      <c r="H25">
        <f>(AVERAGE(full_data!H25,full_data!V25,full_data!AJ25))-(AVERAGE(full_data!AX25,full_data!BL25))</f>
        <v>0.17723268727333333</v>
      </c>
      <c r="I25">
        <f>(AVERAGE(full_data!I25,full_data!W25,full_data!AK25))-(AVERAGE(full_data!AY25,full_data!BM25))</f>
        <v>-0.12411001419999998</v>
      </c>
      <c r="J25">
        <f>(AVERAGE(full_data!J25,full_data!X25,full_data!AL25))-(AVERAGE(full_data!AZ25,full_data!BN25))</f>
        <v>-0.44100338857333332</v>
      </c>
      <c r="K25">
        <f>(AVERAGE(full_data!K25,full_data!Y25,full_data!AM25))-(AVERAGE(full_data!BA25,full_data!BO25))</f>
        <v>7.0309108121666658E-2</v>
      </c>
      <c r="L25">
        <f>(AVERAGE(full_data!L25,full_data!Z25,full_data!AN25))-(AVERAGE(full_data!BB25,full_data!BP25))</f>
        <v>7.515982588333342E-2</v>
      </c>
      <c r="M25">
        <f>(AVERAGE(full_data!M25,full_data!AA25,full_data!AO25))-(AVERAGE(full_data!BC25,full_data!BQ25))</f>
        <v>0.56498177208333333</v>
      </c>
      <c r="N25">
        <f>(AVERAGE(full_data!N25,full_data!AB25,full_data!AP25))-(AVERAGE(full_data!BD25,full_data!BR25))</f>
        <v>-0.57957243753333332</v>
      </c>
      <c r="O25">
        <f>(AVERAGE(full_data!O25,full_data!AC25,full_data!AQ25))-(AVERAGE(full_data!BE25,full_data!BS25))</f>
        <v>7.6833049950000065E-2</v>
      </c>
      <c r="Q25">
        <f>(AVERAGE(covariates!B26,covariates!E26,covariates!H26))-(AVERAGE(covariates!K26,covariates!N26))</f>
        <v>8.7072922659364206E-4</v>
      </c>
      <c r="R25">
        <f>(AVERAGE(covariates!C26,covariates!F26,covariates!I26))-(AVERAGE(covariates!L26,covariates!O26))</f>
        <v>9.7068871107356447</v>
      </c>
      <c r="S25">
        <f>(AVERAGE(covariates!D26,covariates!G26,covariates!J26))-(AVERAGE(covariates!M26,covariates!P26))</f>
        <v>-2.0089163993277578E-2</v>
      </c>
      <c r="U25" s="4">
        <f t="shared" si="2"/>
        <v>6.0302914863669885E-2</v>
      </c>
      <c r="V25" s="4">
        <f t="shared" si="3"/>
        <v>-9.2689998431698829E-3</v>
      </c>
      <c r="W25" s="4">
        <f t="shared" si="4"/>
        <v>0.11205219305248817</v>
      </c>
      <c r="X25" s="4">
        <f t="shared" si="5"/>
        <v>-0.51687406290232563</v>
      </c>
      <c r="Y25" s="4">
        <f t="shared" si="6"/>
        <v>-0.67940712081815058</v>
      </c>
      <c r="Z25" s="4">
        <f t="shared" si="7"/>
        <v>3.4356185355461526E-2</v>
      </c>
      <c r="AA25" s="4">
        <f t="shared" si="8"/>
        <v>0.10881382418051283</v>
      </c>
      <c r="AB25" s="4">
        <f t="shared" si="9"/>
        <v>-0.17595386071603653</v>
      </c>
      <c r="AC25" s="4">
        <f t="shared" si="10"/>
        <v>-0.45503140593683394</v>
      </c>
      <c r="AD25" s="4">
        <f t="shared" si="11"/>
        <v>5.8140839608099341E-2</v>
      </c>
      <c r="AE25" s="4">
        <f t="shared" si="12"/>
        <v>0.1282073925648462</v>
      </c>
      <c r="AF25" s="4">
        <f t="shared" si="13"/>
        <v>0.64985407477757429</v>
      </c>
      <c r="AG25" s="4">
        <f t="shared" si="14"/>
        <v>-0.42728231408765632</v>
      </c>
      <c r="AH25" s="4">
        <f t="shared" si="15"/>
        <v>-1.994119220825874E-5</v>
      </c>
      <c r="AJ25" s="4">
        <v>1</v>
      </c>
      <c r="AK25" s="4">
        <f t="shared" si="16"/>
        <v>6.2939901071466678E-4</v>
      </c>
      <c r="AL25" s="4">
        <f t="shared" si="17"/>
        <v>10.317106029388762</v>
      </c>
      <c r="AM25" s="4">
        <f t="shared" si="18"/>
        <v>-3.1017669568664585E-2</v>
      </c>
    </row>
    <row r="26" spans="1:39" x14ac:dyDescent="0.2">
      <c r="A26">
        <v>1282</v>
      </c>
      <c r="B26">
        <f>(AVERAGE(full_data!B26,full_data!P26,full_data!AD26))-(AVERAGE(full_data!AR26,full_data!BF26))</f>
        <v>0.56615297241499996</v>
      </c>
      <c r="C26">
        <f>(AVERAGE(full_data!C26,full_data!Q26,full_data!AE26))-(AVERAGE(full_data!AS26,full_data!BG26))</f>
        <v>0.26777188941500002</v>
      </c>
      <c r="D26">
        <f>(AVERAGE(full_data!D26,full_data!R26,full_data!AF26))-(AVERAGE(full_data!AT26,full_data!BH26))</f>
        <v>-0.50782109809999998</v>
      </c>
      <c r="E26">
        <f>(AVERAGE(full_data!E26,full_data!S26,full_data!AG26))-(AVERAGE(full_data!AU26,full_data!BI26))</f>
        <v>-0.6785513136500001</v>
      </c>
      <c r="F26">
        <f>(AVERAGE(full_data!F26,full_data!T26,full_data!AH26))-(AVERAGE(full_data!AV26,full_data!BJ26))</f>
        <v>-0.16597510460000001</v>
      </c>
      <c r="G26">
        <f>(AVERAGE(full_data!G26,full_data!U26,full_data!AI26))-(AVERAGE(full_data!AW26,full_data!BK26))</f>
        <v>-0.16926396360000001</v>
      </c>
      <c r="H26">
        <f>(AVERAGE(full_data!H26,full_data!V26,full_data!AJ26))-(AVERAGE(full_data!AX26,full_data!BL26))</f>
        <v>-0.10153905659999996</v>
      </c>
      <c r="I26">
        <f>(AVERAGE(full_data!I26,full_data!W26,full_data!AK26))-(AVERAGE(full_data!AY26,full_data!BM26))</f>
        <v>-0.33494235377999998</v>
      </c>
      <c r="J26">
        <f>(AVERAGE(full_data!J26,full_data!X26,full_data!AL26))-(AVERAGE(full_data!AZ26,full_data!BN26))</f>
        <v>-0.24710309633499999</v>
      </c>
      <c r="K26">
        <f>(AVERAGE(full_data!K26,full_data!Y26,full_data!AM26))-(AVERAGE(full_data!BA26,full_data!BO26))</f>
        <v>-1.3783537130000001</v>
      </c>
      <c r="L26">
        <f>(AVERAGE(full_data!L26,full_data!Z26,full_data!AN26))-(AVERAGE(full_data!BB26,full_data!BP26))</f>
        <v>0.45477177830000004</v>
      </c>
      <c r="M26">
        <f>(AVERAGE(full_data!M26,full_data!AA26,full_data!AO26))-(AVERAGE(full_data!BC26,full_data!BQ26))</f>
        <v>0.23872688435</v>
      </c>
      <c r="N26">
        <f>(AVERAGE(full_data!N26,full_data!AB26,full_data!AP26))-(AVERAGE(full_data!BD26,full_data!BR26))</f>
        <v>-1.0622642735999999</v>
      </c>
      <c r="O26">
        <f>(AVERAGE(full_data!O26,full_data!AC26,full_data!AQ26))-(AVERAGE(full_data!BE26,full_data!BS26))</f>
        <v>-0.21472200373999994</v>
      </c>
      <c r="Q26">
        <f>(AVERAGE(covariates!B27,covariates!E27,covariates!H27))-(AVERAGE(covariates!K27,covariates!N27))</f>
        <v>2.4323550109808106E-6</v>
      </c>
      <c r="R26">
        <f>(AVERAGE(covariates!C27,covariates!F27,covariates!I27))-(AVERAGE(covariates!L27,covariates!O27))</f>
        <v>4.9510548999317585</v>
      </c>
      <c r="S26">
        <f>(AVERAGE(covariates!D27,covariates!G27,covariates!J27))-(AVERAGE(covariates!M27,covariates!P27))</f>
        <v>1.6669460580062273E-3</v>
      </c>
      <c r="U26" s="4">
        <f t="shared" si="2"/>
        <v>0.56112268054533654</v>
      </c>
      <c r="V26" s="4">
        <f t="shared" si="3"/>
        <v>0.2596531122384968</v>
      </c>
      <c r="W26" s="4">
        <f t="shared" si="4"/>
        <v>-0.51998812861751187</v>
      </c>
      <c r="X26" s="4">
        <f t="shared" si="5"/>
        <v>-0.56558153918565912</v>
      </c>
      <c r="Y26" s="4">
        <f t="shared" si="6"/>
        <v>-6.019676199315066E-2</v>
      </c>
      <c r="Z26" s="4">
        <f t="shared" si="7"/>
        <v>-0.20779267519120515</v>
      </c>
      <c r="AA26" s="4">
        <f t="shared" si="8"/>
        <v>-0.16995791969282045</v>
      </c>
      <c r="AB26" s="4">
        <f t="shared" si="9"/>
        <v>-0.3867862002960365</v>
      </c>
      <c r="AC26" s="4">
        <f t="shared" si="10"/>
        <v>-0.26113111369850062</v>
      </c>
      <c r="AD26" s="4">
        <f t="shared" si="11"/>
        <v>-1.3905219815135674</v>
      </c>
      <c r="AE26" s="4">
        <f t="shared" si="12"/>
        <v>0.50781934498151282</v>
      </c>
      <c r="AF26" s="4">
        <f t="shared" si="13"/>
        <v>0.32359918704424095</v>
      </c>
      <c r="AG26" s="4">
        <f t="shared" si="14"/>
        <v>-0.90997415015432281</v>
      </c>
      <c r="AH26" s="4">
        <f t="shared" si="15"/>
        <v>-0.29157499488220828</v>
      </c>
      <c r="AJ26" s="4">
        <v>1</v>
      </c>
      <c r="AK26" s="4">
        <f t="shared" si="16"/>
        <v>-2.3889786086799444E-4</v>
      </c>
      <c r="AL26" s="4">
        <f t="shared" si="17"/>
        <v>5.5612738185848762</v>
      </c>
      <c r="AM26" s="4">
        <f t="shared" si="18"/>
        <v>-9.2615595173807779E-3</v>
      </c>
    </row>
    <row r="27" spans="1:39" x14ac:dyDescent="0.2">
      <c r="A27">
        <v>1286</v>
      </c>
      <c r="B27">
        <f>(AVERAGE(full_data!B27,full_data!P27,full_data!AD27))-(AVERAGE(full_data!AR27,full_data!BF27))</f>
        <v>0.71191637834999999</v>
      </c>
      <c r="C27">
        <f>(AVERAGE(full_data!C27,full_data!Q27,full_data!AE27))-(AVERAGE(full_data!AS27,full_data!BG27))</f>
        <v>0.90368832463666671</v>
      </c>
      <c r="D27">
        <f>(AVERAGE(full_data!D27,full_data!R27,full_data!AF27))-(AVERAGE(full_data!AT27,full_data!BH27))</f>
        <v>0.27061299683333329</v>
      </c>
      <c r="E27">
        <f>(AVERAGE(full_data!E27,full_data!S27,full_data!AG27))-(AVERAGE(full_data!AU27,full_data!BI27))</f>
        <v>0.11883328001666671</v>
      </c>
      <c r="F27">
        <f>(AVERAGE(full_data!F27,full_data!T27,full_data!AH27))-(AVERAGE(full_data!AV27,full_data!BJ27))</f>
        <v>1.4213806716666944E-3</v>
      </c>
      <c r="G27">
        <f>(AVERAGE(full_data!G27,full_data!U27,full_data!AI27))-(AVERAGE(full_data!AW27,full_data!BK27))</f>
        <v>0.22246407608500007</v>
      </c>
      <c r="H27">
        <f>(AVERAGE(full_data!H27,full_data!V27,full_data!AJ27))-(AVERAGE(full_data!AX27,full_data!BL27))</f>
        <v>3.193709742999995E-2</v>
      </c>
      <c r="I27">
        <f>(AVERAGE(full_data!I27,full_data!W27,full_data!AK27))-(AVERAGE(full_data!AY27,full_data!BM27))</f>
        <v>0.32032757201666667</v>
      </c>
      <c r="J27">
        <f>(AVERAGE(full_data!J27,full_data!X27,full_data!AL27))-(AVERAGE(full_data!AZ27,full_data!BN27))</f>
        <v>0.98698102963466661</v>
      </c>
      <c r="K27">
        <f>(AVERAGE(full_data!K27,full_data!Y27,full_data!AM27))-(AVERAGE(full_data!BA27,full_data!BO27))</f>
        <v>0.93973641998333335</v>
      </c>
      <c r="L27">
        <f>(AVERAGE(full_data!L27,full_data!Z27,full_data!AN27))-(AVERAGE(full_data!BB27,full_data!BP27))</f>
        <v>0.4129982141166666</v>
      </c>
      <c r="M27">
        <f>(AVERAGE(full_data!M27,full_data!AA27,full_data!AO27))-(AVERAGE(full_data!BC27,full_data!BQ27))</f>
        <v>0.92952924473333332</v>
      </c>
      <c r="N27">
        <f>(AVERAGE(full_data!N27,full_data!AB27,full_data!AP27))-(AVERAGE(full_data!BD27,full_data!BR27))</f>
        <v>-0.27886507906666669</v>
      </c>
      <c r="O27">
        <f>(AVERAGE(full_data!O27,full_data!AC27,full_data!AQ27))-(AVERAGE(full_data!BE27,full_data!BS27))</f>
        <v>0.91831868809999995</v>
      </c>
      <c r="Q27">
        <f>(AVERAGE(covariates!B28,covariates!E28,covariates!H28))-(AVERAGE(covariates!K28,covariates!N28))</f>
        <v>-2.2111917957916838E-3</v>
      </c>
      <c r="R27">
        <f>(AVERAGE(covariates!C28,covariates!F28,covariates!I28))-(AVERAGE(covariates!L28,covariates!O28))</f>
        <v>13.609627096892252</v>
      </c>
      <c r="S27">
        <f>(AVERAGE(covariates!D28,covariates!G28,covariates!J28))-(AVERAGE(covariates!M28,covariates!P28))</f>
        <v>-1.9951656325551334E-2</v>
      </c>
      <c r="U27" s="4">
        <f t="shared" si="2"/>
        <v>0.70688608648033657</v>
      </c>
      <c r="V27" s="4">
        <f t="shared" si="3"/>
        <v>0.89556954746016348</v>
      </c>
      <c r="W27" s="4">
        <f t="shared" si="4"/>
        <v>0.2584459663158214</v>
      </c>
      <c r="X27" s="4">
        <f t="shared" si="5"/>
        <v>0.23180305448100774</v>
      </c>
      <c r="Y27" s="4">
        <f t="shared" si="6"/>
        <v>0.10719972327851604</v>
      </c>
      <c r="Z27" s="4">
        <f t="shared" si="7"/>
        <v>0.18393536449379494</v>
      </c>
      <c r="AA27" s="4">
        <f t="shared" si="8"/>
        <v>-3.6481765662820548E-2</v>
      </c>
      <c r="AB27" s="4">
        <f t="shared" si="9"/>
        <v>0.26848372550063015</v>
      </c>
      <c r="AC27" s="4">
        <f t="shared" si="10"/>
        <v>0.97295301227116593</v>
      </c>
      <c r="AD27" s="4">
        <f t="shared" si="11"/>
        <v>0.92756815146976601</v>
      </c>
      <c r="AE27" s="4">
        <f t="shared" si="12"/>
        <v>0.46604578079817938</v>
      </c>
      <c r="AF27" s="4">
        <f t="shared" si="13"/>
        <v>1.0144015474275743</v>
      </c>
      <c r="AG27" s="4">
        <f t="shared" si="14"/>
        <v>-0.12657495562098969</v>
      </c>
      <c r="AH27" s="4">
        <f t="shared" si="15"/>
        <v>0.84146569695779161</v>
      </c>
      <c r="AJ27" s="4">
        <v>1</v>
      </c>
      <c r="AK27" s="4">
        <f t="shared" si="16"/>
        <v>-2.4525220116706592E-3</v>
      </c>
      <c r="AL27" s="4">
        <f t="shared" si="17"/>
        <v>14.21984601554537</v>
      </c>
      <c r="AM27" s="4">
        <f t="shared" si="18"/>
        <v>-3.0880161900938341E-2</v>
      </c>
    </row>
    <row r="28" spans="1:39" x14ac:dyDescent="0.2">
      <c r="A28">
        <v>1294</v>
      </c>
      <c r="B28">
        <f>(AVERAGE(full_data!B28,full_data!P28,full_data!AD28))-(AVERAGE(full_data!AR28,full_data!BF28))</f>
        <v>-0.37080893939999998</v>
      </c>
      <c r="C28">
        <f>(AVERAGE(full_data!C28,full_data!Q28,full_data!AE28))-(AVERAGE(full_data!AS28,full_data!BG28))</f>
        <v>-7.24051072500001E-2</v>
      </c>
      <c r="D28">
        <f>(AVERAGE(full_data!D28,full_data!R28,full_data!AF28))-(AVERAGE(full_data!AT28,full_data!BH28))</f>
        <v>0.32369887030366673</v>
      </c>
      <c r="E28">
        <f>(AVERAGE(full_data!E28,full_data!S28,full_data!AG28))-(AVERAGE(full_data!AU28,full_data!BI28))</f>
        <v>4.1171822148333315E-2</v>
      </c>
      <c r="F28">
        <f>(AVERAGE(full_data!F28,full_data!T28,full_data!AH28))-(AVERAGE(full_data!AV28,full_data!BJ28))</f>
        <v>5.3409792783333354E-2</v>
      </c>
      <c r="G28">
        <f>(AVERAGE(full_data!G28,full_data!U28,full_data!AI28))-(AVERAGE(full_data!AW28,full_data!BK28))</f>
        <v>0.60844798356166663</v>
      </c>
      <c r="H28">
        <f>(AVERAGE(full_data!H28,full_data!V28,full_data!AJ28))-(AVERAGE(full_data!AX28,full_data!BL28))</f>
        <v>-0.11327231879666672</v>
      </c>
      <c r="I28">
        <f>(AVERAGE(full_data!I28,full_data!W28,full_data!AK28))-(AVERAGE(full_data!AY28,full_data!BM28))</f>
        <v>2.2837006096666685E-2</v>
      </c>
      <c r="J28">
        <f>(AVERAGE(full_data!J28,full_data!X28,full_data!AL28))-(AVERAGE(full_data!AZ28,full_data!BN28))</f>
        <v>4.1778060166666187E-3</v>
      </c>
      <c r="K28">
        <f>(AVERAGE(full_data!K28,full_data!Y28,full_data!AM28))-(AVERAGE(full_data!BA28,full_data!BO28))</f>
        <v>0.88889854416666658</v>
      </c>
      <c r="L28">
        <f>(AVERAGE(full_data!L28,full_data!Z28,full_data!AN28))-(AVERAGE(full_data!BB28,full_data!BP28))</f>
        <v>-0.22809064198999995</v>
      </c>
      <c r="M28">
        <f>(AVERAGE(full_data!M28,full_data!AA28,full_data!AO28))-(AVERAGE(full_data!BC28,full_data!BQ28))</f>
        <v>0.11321314813333339</v>
      </c>
      <c r="N28">
        <f>(AVERAGE(full_data!N28,full_data!AB28,full_data!AP28))-(AVERAGE(full_data!BD28,full_data!BR28))</f>
        <v>-0.46254719369999997</v>
      </c>
      <c r="O28">
        <f>(AVERAGE(full_data!O28,full_data!AC28,full_data!AQ28))-(AVERAGE(full_data!BE28,full_data!BS28))</f>
        <v>0.11655062436666663</v>
      </c>
      <c r="Q28">
        <f>(AVERAGE(covariates!B29,covariates!E29,covariates!H29))-(AVERAGE(covariates!K29,covariates!N29))</f>
        <v>-4.4387662274395405E-3</v>
      </c>
      <c r="R28">
        <f>(AVERAGE(covariates!C29,covariates!F29,covariates!I29))-(AVERAGE(covariates!L29,covariates!O29))</f>
        <v>13.311842291594372</v>
      </c>
      <c r="S28">
        <f>(AVERAGE(covariates!D29,covariates!G29,covariates!J29))-(AVERAGE(covariates!M29,covariates!P29))</f>
        <v>-1.9580272080655062E-2</v>
      </c>
      <c r="U28" s="4">
        <f t="shared" si="2"/>
        <v>-0.37583923126966345</v>
      </c>
      <c r="V28" s="4">
        <f t="shared" si="3"/>
        <v>-8.0523884426503309E-2</v>
      </c>
      <c r="W28" s="4">
        <f t="shared" si="4"/>
        <v>0.31153183978615484</v>
      </c>
      <c r="X28" s="4">
        <f t="shared" si="5"/>
        <v>0.15414159661267435</v>
      </c>
      <c r="Y28" s="4">
        <f t="shared" si="6"/>
        <v>0.1591881353901827</v>
      </c>
      <c r="Z28" s="4">
        <f t="shared" si="7"/>
        <v>0.56991927197046144</v>
      </c>
      <c r="AA28" s="4">
        <f t="shared" si="8"/>
        <v>-0.18169118188948721</v>
      </c>
      <c r="AB28" s="4">
        <f t="shared" si="9"/>
        <v>-2.9006840419369847E-2</v>
      </c>
      <c r="AC28" s="4">
        <f t="shared" si="10"/>
        <v>-9.8502113468340244E-3</v>
      </c>
      <c r="AD28" s="4">
        <f t="shared" si="11"/>
        <v>0.87673027565309924</v>
      </c>
      <c r="AE28" s="4">
        <f t="shared" si="12"/>
        <v>-0.17504307530848717</v>
      </c>
      <c r="AF28" s="4">
        <f t="shared" si="13"/>
        <v>0.19808545082757437</v>
      </c>
      <c r="AG28" s="4">
        <f t="shared" si="14"/>
        <v>-0.31025707025432298</v>
      </c>
      <c r="AH28" s="4">
        <f t="shared" si="15"/>
        <v>3.9697633224458309E-2</v>
      </c>
      <c r="AJ28" s="4">
        <v>1</v>
      </c>
      <c r="AK28" s="4">
        <f t="shared" si="16"/>
        <v>-4.6800964433185155E-3</v>
      </c>
      <c r="AL28" s="4">
        <f t="shared" si="17"/>
        <v>13.92206121024749</v>
      </c>
      <c r="AM28" s="4">
        <f t="shared" si="18"/>
        <v>-3.0508777656042069E-2</v>
      </c>
    </row>
    <row r="29" spans="1:39" x14ac:dyDescent="0.2">
      <c r="A29">
        <v>1300</v>
      </c>
      <c r="B29">
        <f>(AVERAGE(full_data!B29,full_data!P29,full_data!AD29))-(AVERAGE(full_data!AR29,full_data!BF29))</f>
        <v>0.63601532869666677</v>
      </c>
      <c r="C29">
        <f>(AVERAGE(full_data!C29,full_data!Q29,full_data!AE29))-(AVERAGE(full_data!AS29,full_data!BG29))</f>
        <v>0.64340970241666673</v>
      </c>
      <c r="D29">
        <f>(AVERAGE(full_data!D29,full_data!R29,full_data!AF29))-(AVERAGE(full_data!AT29,full_data!BH29))</f>
        <v>-0.40249989416833326</v>
      </c>
      <c r="E29">
        <f>(AVERAGE(full_data!E29,full_data!S29,full_data!AG29))-(AVERAGE(full_data!AU29,full_data!BI29))</f>
        <v>-0.79960540081666653</v>
      </c>
      <c r="F29">
        <f>(AVERAGE(full_data!F29,full_data!T29,full_data!AH29))-(AVERAGE(full_data!AV29,full_data!BJ29))</f>
        <v>-0.23169396912000007</v>
      </c>
      <c r="G29">
        <f>(AVERAGE(full_data!G29,full_data!U29,full_data!AI29))-(AVERAGE(full_data!AW29,full_data!BK29))</f>
        <v>-0.32486403990000001</v>
      </c>
      <c r="H29">
        <f>(AVERAGE(full_data!H29,full_data!V29,full_data!AJ29))-(AVERAGE(full_data!AX29,full_data!BL29))</f>
        <v>-8.2215297533333342E-2</v>
      </c>
      <c r="I29">
        <f>(AVERAGE(full_data!I29,full_data!W29,full_data!AK29))-(AVERAGE(full_data!AY29,full_data!BM29))</f>
        <v>-0.1947051622499999</v>
      </c>
      <c r="J29">
        <f>(AVERAGE(full_data!J29,full_data!X29,full_data!AL29))-(AVERAGE(full_data!AZ29,full_data!BN29))</f>
        <v>0.20946110221333336</v>
      </c>
      <c r="K29">
        <f>(AVERAGE(full_data!K29,full_data!Y29,full_data!AM29))-(AVERAGE(full_data!BA29,full_data!BO29))</f>
        <v>1.0720141216000001</v>
      </c>
      <c r="L29">
        <f>(AVERAGE(full_data!L29,full_data!Z29,full_data!AN29))-(AVERAGE(full_data!BB29,full_data!BP29))</f>
        <v>-0.70029309421666663</v>
      </c>
      <c r="M29">
        <f>(AVERAGE(full_data!M29,full_data!AA29,full_data!AO29))-(AVERAGE(full_data!BC29,full_data!BQ29))</f>
        <v>-0.46952739372800001</v>
      </c>
      <c r="N29">
        <f>(AVERAGE(full_data!N29,full_data!AB29,full_data!AP29))-(AVERAGE(full_data!BD29,full_data!BR29))</f>
        <v>-0.79129051773333337</v>
      </c>
      <c r="O29">
        <f>(AVERAGE(full_data!O29,full_data!AC29,full_data!AQ29))-(AVERAGE(full_data!BE29,full_data!BS29))</f>
        <v>-1.2536065599999979E-2</v>
      </c>
      <c r="Q29">
        <f>(AVERAGE(covariates!B30,covariates!E30,covariates!H30))-(AVERAGE(covariates!K30,covariates!N30))</f>
        <v>2.685144742076255E-4</v>
      </c>
      <c r="R29">
        <f>(AVERAGE(covariates!C30,covariates!F30,covariates!I30))-(AVERAGE(covariates!L30,covariates!O30))</f>
        <v>13.879932889382875</v>
      </c>
      <c r="S29">
        <f>(AVERAGE(covariates!D30,covariates!G30,covariates!J30))-(AVERAGE(covariates!M30,covariates!P30))</f>
        <v>-0.63541804781946221</v>
      </c>
      <c r="U29" s="4">
        <f t="shared" si="2"/>
        <v>0.63098503682700335</v>
      </c>
      <c r="V29" s="4">
        <f t="shared" si="3"/>
        <v>0.63529092524016351</v>
      </c>
      <c r="W29" s="4">
        <f t="shared" si="4"/>
        <v>-0.41466692468584515</v>
      </c>
      <c r="X29" s="4">
        <f t="shared" si="5"/>
        <v>-0.68663562635232545</v>
      </c>
      <c r="Y29" s="4">
        <f t="shared" si="6"/>
        <v>-0.12591562651315072</v>
      </c>
      <c r="Z29" s="4">
        <f t="shared" si="7"/>
        <v>-0.36339275149120515</v>
      </c>
      <c r="AA29" s="4">
        <f t="shared" si="8"/>
        <v>-0.15063416062615384</v>
      </c>
      <c r="AB29" s="4">
        <f t="shared" si="9"/>
        <v>-0.24654900876603641</v>
      </c>
      <c r="AC29" s="4">
        <f t="shared" si="10"/>
        <v>0.19543308484983271</v>
      </c>
      <c r="AD29" s="4">
        <f t="shared" si="11"/>
        <v>1.0598458530864328</v>
      </c>
      <c r="AE29" s="4">
        <f t="shared" si="12"/>
        <v>-0.64724552753515385</v>
      </c>
      <c r="AF29" s="4">
        <f t="shared" si="13"/>
        <v>-0.38465509103375906</v>
      </c>
      <c r="AG29" s="4">
        <f t="shared" si="14"/>
        <v>-0.63900039428765631</v>
      </c>
      <c r="AH29" s="4">
        <f t="shared" si="15"/>
        <v>-8.9389056742208303E-2</v>
      </c>
      <c r="AJ29" s="4">
        <v>1</v>
      </c>
      <c r="AK29" s="4">
        <f t="shared" si="16"/>
        <v>2.7184258328650249E-5</v>
      </c>
      <c r="AL29" s="4">
        <f t="shared" si="17"/>
        <v>14.490151808035993</v>
      </c>
      <c r="AM29" s="4">
        <f t="shared" si="18"/>
        <v>-0.64634655339484925</v>
      </c>
    </row>
    <row r="30" spans="1:39" x14ac:dyDescent="0.2">
      <c r="A30">
        <v>1301</v>
      </c>
      <c r="B30">
        <f>(AVERAGE(full_data!B30,full_data!P30,full_data!AD30))-(AVERAGE(full_data!AR30,full_data!BF30))</f>
        <v>-1.7023959566666677E-2</v>
      </c>
      <c r="C30">
        <f>(AVERAGE(full_data!C30,full_data!Q30,full_data!AE30))-(AVERAGE(full_data!AS30,full_data!BG30))</f>
        <v>-0.31579417326833331</v>
      </c>
      <c r="D30">
        <f>(AVERAGE(full_data!D30,full_data!R30,full_data!AF30))-(AVERAGE(full_data!AT30,full_data!BH30))</f>
        <v>-8.696462453333334E-2</v>
      </c>
      <c r="E30">
        <f>(AVERAGE(full_data!E30,full_data!S30,full_data!AG30))-(AVERAGE(full_data!AU30,full_data!BI30))</f>
        <v>-4.4838193911666671E-2</v>
      </c>
      <c r="F30">
        <f>(AVERAGE(full_data!F30,full_data!T30,full_data!AH30))-(AVERAGE(full_data!AV30,full_data!BJ30))</f>
        <v>-0.36733571004333332</v>
      </c>
      <c r="G30">
        <f>(AVERAGE(full_data!G30,full_data!U30,full_data!AI30))-(AVERAGE(full_data!AW30,full_data!BK30))</f>
        <v>-0.29226828966199997</v>
      </c>
      <c r="H30">
        <f>(AVERAGE(full_data!H30,full_data!V30,full_data!AJ30))-(AVERAGE(full_data!AX30,full_data!BL30))</f>
        <v>-0.28195924351000001</v>
      </c>
      <c r="I30">
        <f>(AVERAGE(full_data!I30,full_data!W30,full_data!AK30))-(AVERAGE(full_data!AY30,full_data!BM30))</f>
        <v>-0.42301916730333333</v>
      </c>
      <c r="J30">
        <f>(AVERAGE(full_data!J30,full_data!X30,full_data!AL30))-(AVERAGE(full_data!AZ30,full_data!BN30))</f>
        <v>-0.17701741517333333</v>
      </c>
      <c r="K30">
        <f>(AVERAGE(full_data!K30,full_data!Y30,full_data!AM30))-(AVERAGE(full_data!BA30,full_data!BO30))</f>
        <v>0.30722074949833333</v>
      </c>
      <c r="L30">
        <f>(AVERAGE(full_data!L30,full_data!Z30,full_data!AN30))-(AVERAGE(full_data!BB30,full_data!BP30))</f>
        <v>-0.63884353207</v>
      </c>
      <c r="M30">
        <f>(AVERAGE(full_data!M30,full_data!AA30,full_data!AO30))-(AVERAGE(full_data!BC30,full_data!BQ30))</f>
        <v>-0.87432628203333329</v>
      </c>
      <c r="N30">
        <f>(AVERAGE(full_data!N30,full_data!AB30,full_data!AP30))-(AVERAGE(full_data!BD30,full_data!BR30))</f>
        <v>-1.0483310285166665</v>
      </c>
      <c r="O30">
        <f>(AVERAGE(full_data!O30,full_data!AC30,full_data!AQ30))-(AVERAGE(full_data!BE30,full_data!BS30))</f>
        <v>-0.93904611084999978</v>
      </c>
      <c r="Q30">
        <f>(AVERAGE(covariates!B31,covariates!E31,covariates!H31))-(AVERAGE(covariates!K31,covariates!N31))</f>
        <v>-2.089103485400901E-4</v>
      </c>
      <c r="R30">
        <f>(AVERAGE(covariates!C31,covariates!F31,covariates!I31))-(AVERAGE(covariates!L31,covariates!O31))</f>
        <v>7.2731831958301854</v>
      </c>
      <c r="S30">
        <f>(AVERAGE(covariates!D31,covariates!G31,covariates!J31))-(AVERAGE(covariates!M31,covariates!P31))</f>
        <v>-2.4616857115679659E-3</v>
      </c>
      <c r="U30" s="4">
        <f t="shared" si="2"/>
        <v>-2.2054251436330136E-2</v>
      </c>
      <c r="V30" s="4">
        <f t="shared" si="3"/>
        <v>-0.32391295044483653</v>
      </c>
      <c r="W30" s="4">
        <f t="shared" si="4"/>
        <v>-9.9131655050845202E-2</v>
      </c>
      <c r="X30" s="4">
        <f t="shared" si="5"/>
        <v>6.8131580552674362E-2</v>
      </c>
      <c r="Y30" s="4">
        <f t="shared" si="6"/>
        <v>-0.26155736743648395</v>
      </c>
      <c r="Z30" s="4">
        <f t="shared" si="7"/>
        <v>-0.3307970012532051</v>
      </c>
      <c r="AA30" s="4">
        <f t="shared" si="8"/>
        <v>-0.35037810660282054</v>
      </c>
      <c r="AB30" s="4">
        <f t="shared" si="9"/>
        <v>-0.47486301381936985</v>
      </c>
      <c r="AC30" s="4">
        <f t="shared" si="10"/>
        <v>-0.19104543253683398</v>
      </c>
      <c r="AD30" s="4">
        <f t="shared" si="11"/>
        <v>0.295052480984766</v>
      </c>
      <c r="AE30" s="4">
        <f t="shared" si="12"/>
        <v>-0.58579596538848722</v>
      </c>
      <c r="AF30" s="4">
        <f t="shared" si="13"/>
        <v>-0.78945397933909234</v>
      </c>
      <c r="AG30" s="4">
        <f t="shared" si="14"/>
        <v>-0.89604090507098944</v>
      </c>
      <c r="AH30" s="4">
        <f t="shared" si="15"/>
        <v>-1.0158991019922081</v>
      </c>
      <c r="AJ30" s="4">
        <v>1</v>
      </c>
      <c r="AK30" s="4">
        <f t="shared" si="16"/>
        <v>-4.5024056441906539E-4</v>
      </c>
      <c r="AL30" s="4">
        <f t="shared" si="17"/>
        <v>7.8834021144833031</v>
      </c>
      <c r="AM30" s="4">
        <f t="shared" si="18"/>
        <v>-1.3390191286954971E-2</v>
      </c>
    </row>
    <row r="31" spans="1:39" x14ac:dyDescent="0.2">
      <c r="A31">
        <v>1302</v>
      </c>
      <c r="B31">
        <f>(AVERAGE(full_data!B31,full_data!P31,full_data!AD31))-(AVERAGE(full_data!AR31,full_data!BF31))</f>
        <v>-0.70313563283333336</v>
      </c>
      <c r="C31">
        <f>(AVERAGE(full_data!C31,full_data!Q31,full_data!AE31))-(AVERAGE(full_data!AS31,full_data!BG31))</f>
        <v>7.465711518999997E-2</v>
      </c>
      <c r="D31">
        <f>(AVERAGE(full_data!D31,full_data!R31,full_data!AF31))-(AVERAGE(full_data!AT31,full_data!BH31))</f>
        <v>-7.3433869533333321E-2</v>
      </c>
      <c r="E31">
        <f>(AVERAGE(full_data!E31,full_data!S31,full_data!AG31))-(AVERAGE(full_data!AU31,full_data!BI31))</f>
        <v>-0.44200841725000006</v>
      </c>
      <c r="F31">
        <f>(AVERAGE(full_data!F31,full_data!T31,full_data!AH31))-(AVERAGE(full_data!AV31,full_data!BJ31))</f>
        <v>-1.0181956990066667</v>
      </c>
      <c r="G31">
        <f>(AVERAGE(full_data!G31,full_data!U31,full_data!AI31))-(AVERAGE(full_data!AW31,full_data!BK31))</f>
        <v>-0.5437292006333333</v>
      </c>
      <c r="H31">
        <f>(AVERAGE(full_data!H31,full_data!V31,full_data!AJ31))-(AVERAGE(full_data!AX31,full_data!BL31))</f>
        <v>-0.33594236313333331</v>
      </c>
      <c r="I31">
        <f>(AVERAGE(full_data!I31,full_data!W31,full_data!AK31))-(AVERAGE(full_data!AY31,full_data!BM31))</f>
        <v>-1.0912712812000001</v>
      </c>
      <c r="J31">
        <f>(AVERAGE(full_data!J31,full_data!X31,full_data!AL31))-(AVERAGE(full_data!AZ31,full_data!BN31))</f>
        <v>-0.78150883897666668</v>
      </c>
      <c r="K31">
        <f>(AVERAGE(full_data!K31,full_data!Y31,full_data!AM31))-(AVERAGE(full_data!BA31,full_data!BO31))</f>
        <v>-0.93878009895000003</v>
      </c>
      <c r="L31">
        <f>(AVERAGE(full_data!L31,full_data!Z31,full_data!AN31))-(AVERAGE(full_data!BB31,full_data!BP31))</f>
        <v>-0.58853931255000003</v>
      </c>
      <c r="M31">
        <f>(AVERAGE(full_data!M31,full_data!AA31,full_data!AO31))-(AVERAGE(full_data!BC31,full_data!BQ31))</f>
        <v>0.4222621018333334</v>
      </c>
      <c r="N31">
        <f>(AVERAGE(full_data!N31,full_data!AB31,full_data!AP31))-(AVERAGE(full_data!BD31,full_data!BR31))</f>
        <v>-5.7968110749999968E-2</v>
      </c>
      <c r="O31">
        <f>(AVERAGE(full_data!O31,full_data!AC31,full_data!AQ31))-(AVERAGE(full_data!BE31,full_data!BS31))</f>
        <v>0.70309608861666661</v>
      </c>
      <c r="Q31">
        <f>(AVERAGE(covariates!B32,covariates!E32,covariates!H32))-(AVERAGE(covariates!K32,covariates!N32))</f>
        <v>-1.1519995630040565E-3</v>
      </c>
      <c r="R31">
        <f>(AVERAGE(covariates!C32,covariates!F32,covariates!I32))-(AVERAGE(covariates!L32,covariates!O32))</f>
        <v>8.7922213962085998</v>
      </c>
      <c r="S31">
        <f>(AVERAGE(covariates!D32,covariates!G32,covariates!J32))-(AVERAGE(covariates!M32,covariates!P32))</f>
        <v>-1.3632097225508996E-2</v>
      </c>
      <c r="U31" s="4">
        <f t="shared" si="2"/>
        <v>-0.70816592470299677</v>
      </c>
      <c r="V31" s="4">
        <f t="shared" si="3"/>
        <v>6.6538338013496762E-2</v>
      </c>
      <c r="W31" s="4">
        <f t="shared" si="4"/>
        <v>-8.5600900050845183E-2</v>
      </c>
      <c r="X31" s="4">
        <f t="shared" si="5"/>
        <v>-0.32903864278565903</v>
      </c>
      <c r="Y31" s="4">
        <f t="shared" si="6"/>
        <v>-0.91241735639981736</v>
      </c>
      <c r="Z31" s="4">
        <f t="shared" si="7"/>
        <v>-0.58225791222453849</v>
      </c>
      <c r="AA31" s="4">
        <f t="shared" si="8"/>
        <v>-0.40436122622615378</v>
      </c>
      <c r="AB31" s="4">
        <f t="shared" si="9"/>
        <v>-1.1431151277160365</v>
      </c>
      <c r="AC31" s="4">
        <f t="shared" si="10"/>
        <v>-0.79553685634016735</v>
      </c>
      <c r="AD31" s="4">
        <f t="shared" si="11"/>
        <v>-0.95094836746356737</v>
      </c>
      <c r="AE31" s="4">
        <f t="shared" si="12"/>
        <v>-0.53549174586848725</v>
      </c>
      <c r="AF31" s="4">
        <f t="shared" si="13"/>
        <v>0.50713440452757441</v>
      </c>
      <c r="AG31" s="4">
        <f t="shared" si="14"/>
        <v>9.4322012695677027E-2</v>
      </c>
      <c r="AH31" s="4">
        <f t="shared" si="15"/>
        <v>0.62624309747445828</v>
      </c>
      <c r="AJ31" s="4">
        <v>1</v>
      </c>
      <c r="AK31" s="4">
        <f t="shared" si="16"/>
        <v>-1.3933297788830316E-3</v>
      </c>
      <c r="AL31" s="4">
        <f t="shared" si="17"/>
        <v>9.4024403148617175</v>
      </c>
      <c r="AM31" s="4">
        <f t="shared" si="18"/>
        <v>-2.4560602800896003E-2</v>
      </c>
    </row>
    <row r="32" spans="1:39" x14ac:dyDescent="0.2">
      <c r="A32">
        <v>1303</v>
      </c>
      <c r="B32">
        <f>(AVERAGE(full_data!B32,full_data!P32,full_data!AD32))-(AVERAGE(full_data!AR32,full_data!BF32))</f>
        <v>0.21457026458</v>
      </c>
      <c r="C32">
        <f>(AVERAGE(full_data!C32,full_data!Q32,full_data!AE32))-(AVERAGE(full_data!AS32,full_data!BG32))</f>
        <v>0.23449858818333338</v>
      </c>
      <c r="D32">
        <f>(AVERAGE(full_data!D32,full_data!R32,full_data!AF32))-(AVERAGE(full_data!AT32,full_data!BH32))</f>
        <v>-0.22968511559266663</v>
      </c>
      <c r="E32">
        <f>(AVERAGE(full_data!E32,full_data!S32,full_data!AG32))-(AVERAGE(full_data!AU32,full_data!BI32))</f>
        <v>-0.24727863268733324</v>
      </c>
      <c r="F32">
        <f>(AVERAGE(full_data!F32,full_data!T32,full_data!AH32))-(AVERAGE(full_data!AV32,full_data!BJ32))</f>
        <v>-0.10210195821666668</v>
      </c>
      <c r="G32">
        <f>(AVERAGE(full_data!G32,full_data!U32,full_data!AI32))-(AVERAGE(full_data!AW32,full_data!BK32))</f>
        <v>-0.60060103892216665</v>
      </c>
      <c r="H32">
        <f>(AVERAGE(full_data!H32,full_data!V32,full_data!AJ32))-(AVERAGE(full_data!AX32,full_data!BL32))</f>
        <v>-9.1560975416666635E-2</v>
      </c>
      <c r="I32">
        <f>(AVERAGE(full_data!I32,full_data!W32,full_data!AK32))-(AVERAGE(full_data!AY32,full_data!BM32))</f>
        <v>9.0924929333333376E-2</v>
      </c>
      <c r="J32">
        <f>(AVERAGE(full_data!J32,full_data!X32,full_data!AL32))-(AVERAGE(full_data!AZ32,full_data!BN32))</f>
        <v>6.3837706051666693E-2</v>
      </c>
      <c r="K32">
        <f>(AVERAGE(full_data!K32,full_data!Y32,full_data!AM32))-(AVERAGE(full_data!BA32,full_data!BO32))</f>
        <v>-0.7468943156036667</v>
      </c>
      <c r="L32">
        <f>(AVERAGE(full_data!L32,full_data!Z32,full_data!AN32))-(AVERAGE(full_data!BB32,full_data!BP32))</f>
        <v>-0.12280286108500002</v>
      </c>
      <c r="M32">
        <f>(AVERAGE(full_data!M32,full_data!AA32,full_data!AO32))-(AVERAGE(full_data!BC32,full_data!BQ32))</f>
        <v>0.19582219607533333</v>
      </c>
      <c r="N32">
        <f>(AVERAGE(full_data!N32,full_data!AB32,full_data!AP32))-(AVERAGE(full_data!BD32,full_data!BR32))</f>
        <v>0.74158862639366674</v>
      </c>
      <c r="O32">
        <f>(AVERAGE(full_data!O32,full_data!AC32,full_data!AQ32))-(AVERAGE(full_data!BE32,full_data!BS32))</f>
        <v>-0.40732609795000008</v>
      </c>
      <c r="Q32">
        <f>(AVERAGE(covariates!B33,covariates!E33,covariates!H33))-(AVERAGE(covariates!K33,covariates!N33))</f>
        <v>-2.4652710296467423E-3</v>
      </c>
      <c r="R32">
        <f>(AVERAGE(covariates!C33,covariates!F33,covariates!I33))-(AVERAGE(covariates!L33,covariates!O33))</f>
        <v>-13.237961124339931</v>
      </c>
      <c r="S32">
        <f>(AVERAGE(covariates!D33,covariates!G33,covariates!J33))-(AVERAGE(covariates!M33,covariates!P33))</f>
        <v>1.1777419826693593E-2</v>
      </c>
      <c r="U32" s="4">
        <f t="shared" si="2"/>
        <v>0.20953997271033656</v>
      </c>
      <c r="V32" s="4">
        <f t="shared" si="3"/>
        <v>0.22637981100683016</v>
      </c>
      <c r="W32" s="4">
        <f t="shared" si="4"/>
        <v>-0.2418521461101785</v>
      </c>
      <c r="X32" s="4">
        <f t="shared" si="5"/>
        <v>-0.13430885822299221</v>
      </c>
      <c r="Y32" s="4">
        <f t="shared" si="6"/>
        <v>3.6763843901826687E-3</v>
      </c>
      <c r="Z32" s="4">
        <f t="shared" si="7"/>
        <v>-0.63912975051337184</v>
      </c>
      <c r="AA32" s="4">
        <f t="shared" si="8"/>
        <v>-0.15997983850948713</v>
      </c>
      <c r="AB32" s="4">
        <f t="shared" si="9"/>
        <v>3.9081082817296844E-2</v>
      </c>
      <c r="AC32" s="4">
        <f t="shared" si="10"/>
        <v>4.980968868816605E-2</v>
      </c>
      <c r="AD32" s="4">
        <f t="shared" si="11"/>
        <v>-0.75906258411723404</v>
      </c>
      <c r="AE32" s="4">
        <f t="shared" si="12"/>
        <v>-6.9755294403487239E-2</v>
      </c>
      <c r="AF32" s="4">
        <f t="shared" si="13"/>
        <v>0.28069449876957431</v>
      </c>
      <c r="AG32" s="4">
        <f t="shared" si="14"/>
        <v>0.89387874983934368</v>
      </c>
      <c r="AH32" s="4">
        <f t="shared" si="15"/>
        <v>-0.48417908909220841</v>
      </c>
      <c r="AJ32" s="4">
        <v>1</v>
      </c>
      <c r="AK32" s="4">
        <f t="shared" si="16"/>
        <v>-2.7066012455257177E-3</v>
      </c>
      <c r="AL32" s="4">
        <f t="shared" si="17"/>
        <v>-12.627742205686813</v>
      </c>
      <c r="AM32" s="4">
        <f t="shared" si="18"/>
        <v>8.4891425130658761E-4</v>
      </c>
    </row>
    <row r="33" spans="1:39" x14ac:dyDescent="0.2">
      <c r="A33">
        <v>3116</v>
      </c>
      <c r="B33">
        <f>(AVERAGE(full_data!B34,full_data!P34,full_data!AD34))-(AVERAGE(full_data!AR34,full_data!BF34))</f>
        <v>0.79343557244999996</v>
      </c>
      <c r="C33">
        <f>(AVERAGE(full_data!C34,full_data!Q34,full_data!AE34))-(AVERAGE(full_data!AS34,full_data!BG34))</f>
        <v>0.88403969369500002</v>
      </c>
      <c r="D33">
        <f>(AVERAGE(full_data!D34,full_data!R34,full_data!AF34))-(AVERAGE(full_data!AT34,full_data!BH34))</f>
        <v>1.0713622727500001</v>
      </c>
      <c r="E33">
        <f>(AVERAGE(full_data!E34,full_data!S34,full_data!AG34))-(AVERAGE(full_data!AU34,full_data!BI34))</f>
        <v>0.33488615894666668</v>
      </c>
      <c r="F33">
        <f>(AVERAGE(full_data!F34,full_data!T34,full_data!AH34))-(AVERAGE(full_data!AV34,full_data!BJ34))</f>
        <v>0.26922586844990004</v>
      </c>
      <c r="G33">
        <f>(AVERAGE(full_data!G34,full_data!U34,full_data!AI34))-(AVERAGE(full_data!AW34,full_data!BK34))</f>
        <v>0.5891903546866667</v>
      </c>
      <c r="H33">
        <f>(AVERAGE(full_data!H34,full_data!V34,full_data!AJ34))-(AVERAGE(full_data!AX34,full_data!BL34))</f>
        <v>0.68978366351666665</v>
      </c>
      <c r="I33">
        <f>(AVERAGE(full_data!I34,full_data!W34,full_data!AK34))-(AVERAGE(full_data!AY34,full_data!BM34))</f>
        <v>0.41998813748066666</v>
      </c>
      <c r="J33">
        <f>(AVERAGE(full_data!J34,full_data!X34,full_data!AL34))-(AVERAGE(full_data!AZ34,full_data!BN34))</f>
        <v>0.50399648215000004</v>
      </c>
      <c r="K33">
        <f>(AVERAGE(full_data!K34,full_data!Y34,full_data!AM34))-(AVERAGE(full_data!BA34,full_data!BO34))</f>
        <v>0.82315275986666658</v>
      </c>
      <c r="L33">
        <f>(AVERAGE(full_data!L34,full_data!Z34,full_data!AN34))-(AVERAGE(full_data!BB34,full_data!BP34))</f>
        <v>1.1414130843500001</v>
      </c>
      <c r="M33">
        <f>(AVERAGE(full_data!M34,full_data!AA34,full_data!AO34))-(AVERAGE(full_data!BC34,full_data!BQ34))</f>
        <v>0.29829707921666671</v>
      </c>
      <c r="N33">
        <f>(AVERAGE(full_data!N34,full_data!AB34,full_data!AP34))-(AVERAGE(full_data!BD34,full_data!BR34))</f>
        <v>1.7616062683333322E-2</v>
      </c>
      <c r="O33">
        <f>(AVERAGE(full_data!O34,full_data!AC34,full_data!AQ34))-(AVERAGE(full_data!BE34,full_data!BS34))</f>
        <v>1.2468336742616666</v>
      </c>
      <c r="Q33">
        <f>(AVERAGE(covariates!B35,covariates!E35,covariates!H35))-(AVERAGE(covariates!K35,covariates!N35))</f>
        <v>5.6596431381948555E-4</v>
      </c>
      <c r="R33">
        <f>(AVERAGE(covariates!C35,covariates!F35,covariates!I35))-(AVERAGE(covariates!L35,covariates!O35))</f>
        <v>3.4533322741993517</v>
      </c>
      <c r="S33">
        <f>(AVERAGE(covariates!D35,covariates!G35,covariates!J35))-(AVERAGE(covariates!M35,covariates!P35))</f>
        <v>2.4962935719499934E-2</v>
      </c>
      <c r="U33" s="4">
        <f t="shared" si="2"/>
        <v>0.78840528058033654</v>
      </c>
      <c r="V33" s="4">
        <f t="shared" si="3"/>
        <v>0.87592091651849679</v>
      </c>
      <c r="W33" s="4">
        <f t="shared" si="4"/>
        <v>1.0591952422324882</v>
      </c>
      <c r="X33" s="4">
        <f t="shared" si="5"/>
        <v>0.44785593341100771</v>
      </c>
      <c r="Y33" s="4">
        <f t="shared" si="6"/>
        <v>0.37500421105674941</v>
      </c>
      <c r="Z33" s="4">
        <f t="shared" si="7"/>
        <v>0.55066164309546151</v>
      </c>
      <c r="AA33" s="4">
        <f t="shared" si="8"/>
        <v>0.62136480042384612</v>
      </c>
      <c r="AB33" s="4">
        <f t="shared" si="9"/>
        <v>0.36814429096463014</v>
      </c>
      <c r="AC33" s="4">
        <f t="shared" si="10"/>
        <v>0.48996846478649941</v>
      </c>
      <c r="AD33" s="4">
        <f t="shared" si="11"/>
        <v>0.81098449135309925</v>
      </c>
      <c r="AE33" s="4">
        <f t="shared" si="12"/>
        <v>1.1944606510315128</v>
      </c>
      <c r="AF33" s="4">
        <f t="shared" si="13"/>
        <v>0.38316938191090766</v>
      </c>
      <c r="AG33" s="4">
        <f t="shared" si="14"/>
        <v>0.16990618612901032</v>
      </c>
      <c r="AH33" s="4">
        <f t="shared" si="15"/>
        <v>1.1699806831194584</v>
      </c>
      <c r="AJ33" s="4">
        <v>1</v>
      </c>
      <c r="AK33" s="4">
        <f t="shared" si="16"/>
        <v>3.2463409794051027E-4</v>
      </c>
      <c r="AL33" s="4">
        <f t="shared" si="17"/>
        <v>4.0635511928524686</v>
      </c>
      <c r="AM33" s="4">
        <f t="shared" si="18"/>
        <v>1.4034430144112929E-2</v>
      </c>
    </row>
    <row r="34" spans="1:39" x14ac:dyDescent="0.2">
      <c r="A34">
        <v>3122</v>
      </c>
      <c r="B34">
        <f>(AVERAGE(full_data!B35,full_data!P35,full_data!AD35))-(AVERAGE(full_data!AR35,full_data!BF35))</f>
        <v>0.18719390733333333</v>
      </c>
      <c r="C34">
        <f>(AVERAGE(full_data!C35,full_data!Q35,full_data!AE35))-(AVERAGE(full_data!AS35,full_data!BG35))</f>
        <v>0.87957841066666664</v>
      </c>
      <c r="D34">
        <f>(AVERAGE(full_data!D35,full_data!R35,full_data!AF35))-(AVERAGE(full_data!AT35,full_data!BH35))</f>
        <v>0.10608139587666666</v>
      </c>
      <c r="E34">
        <f>(AVERAGE(full_data!E35,full_data!S35,full_data!AG35))-(AVERAGE(full_data!AU35,full_data!BI35))</f>
        <v>-3.5886860600000095E-3</v>
      </c>
      <c r="F34">
        <f>(AVERAGE(full_data!F35,full_data!T35,full_data!AH35))-(AVERAGE(full_data!AV35,full_data!BJ35))</f>
        <v>0.18618429699333333</v>
      </c>
      <c r="G34">
        <f>(AVERAGE(full_data!G35,full_data!U35,full_data!AI35))-(AVERAGE(full_data!AW35,full_data!BK35))</f>
        <v>0.22263089673</v>
      </c>
      <c r="H34">
        <f>(AVERAGE(full_data!H35,full_data!V35,full_data!AJ35))-(AVERAGE(full_data!AX35,full_data!BL35))</f>
        <v>0.57882549804333339</v>
      </c>
      <c r="I34">
        <f>(AVERAGE(full_data!I35,full_data!W35,full_data!AK35))-(AVERAGE(full_data!AY35,full_data!BM35))</f>
        <v>0.68293870463666662</v>
      </c>
      <c r="J34">
        <f>(AVERAGE(full_data!J35,full_data!X35,full_data!AL35))-(AVERAGE(full_data!AZ35,full_data!BN35))</f>
        <v>-9.0432318500000011E-2</v>
      </c>
      <c r="K34">
        <f>(AVERAGE(full_data!K35,full_data!Y35,full_data!AM35))-(AVERAGE(full_data!BA35,full_data!BO35))</f>
        <v>-0.78983879826666659</v>
      </c>
      <c r="L34">
        <f>(AVERAGE(full_data!L35,full_data!Z35,full_data!AN35))-(AVERAGE(full_data!BB35,full_data!BP35))</f>
        <v>1.0518396276433333</v>
      </c>
      <c r="M34">
        <f>(AVERAGE(full_data!M35,full_data!AA35,full_data!AO35))-(AVERAGE(full_data!BC35,full_data!BQ35))</f>
        <v>-0.17220541710000004</v>
      </c>
      <c r="N34">
        <f>(AVERAGE(full_data!N35,full_data!AB35,full_data!AP35))-(AVERAGE(full_data!BD35,full_data!BR35))</f>
        <v>2.0324278140000013E-2</v>
      </c>
      <c r="O34">
        <f>(AVERAGE(full_data!O35,full_data!AC35,full_data!AQ35))-(AVERAGE(full_data!BE35,full_data!BS35))</f>
        <v>-0.16641443596666666</v>
      </c>
      <c r="Q34">
        <f>(AVERAGE(covariates!B36,covariates!E36,covariates!H36))-(AVERAGE(covariates!K36,covariates!N36))</f>
        <v>2.0871983962707664E-4</v>
      </c>
      <c r="R34">
        <f>(AVERAGE(covariates!C36,covariates!F36,covariates!I36))-(AVERAGE(covariates!L36,covariates!O36))</f>
        <v>1.4547402153817734</v>
      </c>
      <c r="S34">
        <f>(AVERAGE(covariates!D36,covariates!G36,covariates!J36))-(AVERAGE(covariates!M36,covariates!P36))</f>
        <v>-1.117033506809216E-2</v>
      </c>
      <c r="U34" s="4">
        <f t="shared" si="2"/>
        <v>0.18216361546366988</v>
      </c>
      <c r="V34" s="4">
        <f t="shared" si="3"/>
        <v>0.87145963349016342</v>
      </c>
      <c r="W34" s="4">
        <f t="shared" si="4"/>
        <v>9.3914365359154803E-2</v>
      </c>
      <c r="X34" s="4">
        <f t="shared" si="5"/>
        <v>0.10938108840434102</v>
      </c>
      <c r="Y34" s="4">
        <f t="shared" si="6"/>
        <v>0.29196263960018265</v>
      </c>
      <c r="Z34" s="4">
        <f t="shared" si="7"/>
        <v>0.18410218513879487</v>
      </c>
      <c r="AA34" s="4">
        <f t="shared" si="8"/>
        <v>0.51040663495051286</v>
      </c>
      <c r="AB34" s="4">
        <f t="shared" si="9"/>
        <v>0.63109485812063004</v>
      </c>
      <c r="AC34" s="4">
        <f t="shared" si="10"/>
        <v>-0.10446033586350065</v>
      </c>
      <c r="AD34" s="4">
        <f t="shared" si="11"/>
        <v>-0.80200706678023392</v>
      </c>
      <c r="AE34" s="4">
        <f t="shared" si="12"/>
        <v>1.1048871943248459</v>
      </c>
      <c r="AF34" s="4">
        <f t="shared" si="13"/>
        <v>-8.7333114405759055E-2</v>
      </c>
      <c r="AG34" s="4">
        <f t="shared" si="14"/>
        <v>0.17261440158567701</v>
      </c>
      <c r="AH34" s="4">
        <f t="shared" si="15"/>
        <v>-0.243267427108875</v>
      </c>
      <c r="AJ34" s="4">
        <v>1</v>
      </c>
      <c r="AK34" s="4">
        <f t="shared" si="16"/>
        <v>-3.2610376251898616E-5</v>
      </c>
      <c r="AL34" s="4">
        <f t="shared" si="17"/>
        <v>2.0649591340348907</v>
      </c>
      <c r="AM34" s="4">
        <f t="shared" si="18"/>
        <v>-2.2098840643479167E-2</v>
      </c>
    </row>
    <row r="35" spans="1:39" x14ac:dyDescent="0.2">
      <c r="A35">
        <v>3125</v>
      </c>
      <c r="B35">
        <f>(AVERAGE(full_data!B36,full_data!P36,full_data!AD36))-(AVERAGE(full_data!AR36,full_data!BF36))</f>
        <v>0.4204149148498334</v>
      </c>
      <c r="C35">
        <f>(AVERAGE(full_data!C36,full_data!Q36,full_data!AE36))-(AVERAGE(full_data!AS36,full_data!BG36))</f>
        <v>0.55512648073333337</v>
      </c>
      <c r="D35">
        <f>(AVERAGE(full_data!D36,full_data!R36,full_data!AF36))-(AVERAGE(full_data!AT36,full_data!BH36))</f>
        <v>0.22233565613833334</v>
      </c>
      <c r="E35">
        <f>(AVERAGE(full_data!E36,full_data!S36,full_data!AG36))-(AVERAGE(full_data!AU36,full_data!BI36))</f>
        <v>-0.10200538765499999</v>
      </c>
      <c r="F35">
        <f>(AVERAGE(full_data!F36,full_data!T36,full_data!AH36))-(AVERAGE(full_data!AV36,full_data!BJ36))</f>
        <v>4.0746759783333031E-3</v>
      </c>
      <c r="G35">
        <f>(AVERAGE(full_data!G36,full_data!U36,full_data!AI36))-(AVERAGE(full_data!AW36,full_data!BK36))</f>
        <v>-2.8318712543333333E-2</v>
      </c>
      <c r="H35">
        <f>(AVERAGE(full_data!H36,full_data!V36,full_data!AJ36))-(AVERAGE(full_data!AX36,full_data!BL36))</f>
        <v>0.10021318781166666</v>
      </c>
      <c r="I35">
        <f>(AVERAGE(full_data!I36,full_data!W36,full_data!AK36))-(AVERAGE(full_data!AY36,full_data!BM36))</f>
        <v>-0.16675439593166666</v>
      </c>
      <c r="J35">
        <f>(AVERAGE(full_data!J36,full_data!X36,full_data!AL36))-(AVERAGE(full_data!AZ36,full_data!BN36))</f>
        <v>0.30394092829166663</v>
      </c>
      <c r="K35">
        <f>(AVERAGE(full_data!K36,full_data!Y36,full_data!AM36))-(AVERAGE(full_data!BA36,full_data!BO36))</f>
        <v>-0.16519163144999999</v>
      </c>
      <c r="L35">
        <f>(AVERAGE(full_data!L36,full_data!Z36,full_data!AN36))-(AVERAGE(full_data!BB36,full_data!BP36))</f>
        <v>0.58249779666666668</v>
      </c>
      <c r="M35">
        <f>(AVERAGE(full_data!M36,full_data!AA36,full_data!AO36))-(AVERAGE(full_data!BC36,full_data!BQ36))</f>
        <v>0.27178598852333336</v>
      </c>
      <c r="N35">
        <f>(AVERAGE(full_data!N36,full_data!AB36,full_data!AP36))-(AVERAGE(full_data!BD36,full_data!BR36))</f>
        <v>-0.52976265918333332</v>
      </c>
      <c r="O35">
        <f>(AVERAGE(full_data!O36,full_data!AC36,full_data!AQ36))-(AVERAGE(full_data!BE36,full_data!BS36))</f>
        <v>-0.99468675088333325</v>
      </c>
      <c r="Q35">
        <f>(AVERAGE(covariates!B37,covariates!E37,covariates!H37))-(AVERAGE(covariates!K37,covariates!N37))</f>
        <v>1.7918418670440598E-3</v>
      </c>
      <c r="R35">
        <f>(AVERAGE(covariates!C37,covariates!F37,covariates!I37))-(AVERAGE(covariates!L37,covariates!O37))</f>
        <v>3.2184604098805085</v>
      </c>
      <c r="S35">
        <f>(AVERAGE(covariates!D37,covariates!G37,covariates!J37))-(AVERAGE(covariates!M37,covariates!P37))</f>
        <v>1.7467407614824862E-2</v>
      </c>
      <c r="U35" s="4">
        <f t="shared" si="2"/>
        <v>0.41538462298016993</v>
      </c>
      <c r="V35" s="4">
        <f t="shared" si="3"/>
        <v>0.54700770355683015</v>
      </c>
      <c r="W35" s="4">
        <f t="shared" si="4"/>
        <v>0.21016862562082148</v>
      </c>
      <c r="X35" s="4">
        <f t="shared" si="5"/>
        <v>1.0964386809341045E-2</v>
      </c>
      <c r="Y35" s="4">
        <f t="shared" si="6"/>
        <v>0.10985301858518265</v>
      </c>
      <c r="Z35" s="4">
        <f t="shared" si="7"/>
        <v>-6.684742413453848E-2</v>
      </c>
      <c r="AA35" s="4">
        <f t="shared" si="8"/>
        <v>3.1794324718846162E-2</v>
      </c>
      <c r="AB35" s="4">
        <f t="shared" si="9"/>
        <v>-0.21859824244770321</v>
      </c>
      <c r="AC35" s="4">
        <f t="shared" si="10"/>
        <v>0.28991291092816601</v>
      </c>
      <c r="AD35" s="4">
        <f t="shared" si="11"/>
        <v>-0.1773598999635673</v>
      </c>
      <c r="AE35" s="4">
        <f t="shared" si="12"/>
        <v>0.63554536334817946</v>
      </c>
      <c r="AF35" s="4">
        <f t="shared" si="13"/>
        <v>0.35665829121757431</v>
      </c>
      <c r="AG35" s="4">
        <f t="shared" si="14"/>
        <v>-0.37747253573765632</v>
      </c>
      <c r="AH35" s="4">
        <f t="shared" si="15"/>
        <v>-1.0715397420255415</v>
      </c>
      <c r="AJ35" s="4">
        <v>1</v>
      </c>
      <c r="AK35" s="4">
        <f t="shared" si="16"/>
        <v>1.5505116511650846E-3</v>
      </c>
      <c r="AL35" s="4">
        <f t="shared" si="17"/>
        <v>3.8286793285336258</v>
      </c>
      <c r="AM35" s="4">
        <f t="shared" si="18"/>
        <v>6.5389020394378567E-3</v>
      </c>
    </row>
    <row r="36" spans="1:39" x14ac:dyDescent="0.2">
      <c r="A36">
        <v>3140</v>
      </c>
      <c r="B36">
        <f>(AVERAGE(full_data!B37,full_data!P37,full_data!AD37))-(AVERAGE(full_data!AR37,full_data!BF37))</f>
        <v>-0.58226959742533335</v>
      </c>
      <c r="C36">
        <f>(AVERAGE(full_data!C37,full_data!Q37,full_data!AE37))-(AVERAGE(full_data!AS37,full_data!BG37))</f>
        <v>-0.58535376818333329</v>
      </c>
      <c r="D36">
        <f>(AVERAGE(full_data!D37,full_data!R37,full_data!AF37))-(AVERAGE(full_data!AT37,full_data!BH37))</f>
        <v>-0.59111767070166665</v>
      </c>
      <c r="E36">
        <f>(AVERAGE(full_data!E37,full_data!S37,full_data!AG37))-(AVERAGE(full_data!AU37,full_data!BI37))</f>
        <v>-0.57364468985666661</v>
      </c>
      <c r="F36">
        <f>(AVERAGE(full_data!F37,full_data!T37,full_data!AH37))-(AVERAGE(full_data!AV37,full_data!BJ37))</f>
        <v>-0.44292621732333337</v>
      </c>
      <c r="G36">
        <f>(AVERAGE(full_data!G37,full_data!U37,full_data!AI37))-(AVERAGE(full_data!AW37,full_data!BK37))</f>
        <v>-0.53153510063333331</v>
      </c>
      <c r="H36">
        <f>(AVERAGE(full_data!H37,full_data!V37,full_data!AJ37))-(AVERAGE(full_data!AX37,full_data!BL37))</f>
        <v>0.42604272677833332</v>
      </c>
      <c r="I36">
        <f>(AVERAGE(full_data!I37,full_data!W37,full_data!AK37))-(AVERAGE(full_data!AY37,full_data!BM37))</f>
        <v>5.1813132508566673E-2</v>
      </c>
      <c r="J36">
        <f>(AVERAGE(full_data!J37,full_data!X37,full_data!AL37))-(AVERAGE(full_data!AZ37,full_data!BN37))</f>
        <v>-0.54224517775499992</v>
      </c>
      <c r="K36">
        <f>(AVERAGE(full_data!K37,full_data!Y37,full_data!AM37))-(AVERAGE(full_data!BA37,full_data!BO37))</f>
        <v>-0.66373460197</v>
      </c>
      <c r="L36">
        <f>(AVERAGE(full_data!L37,full_data!Z37,full_data!AN37))-(AVERAGE(full_data!BB37,full_data!BP37))</f>
        <v>-0.96578907537000003</v>
      </c>
      <c r="M36">
        <f>(AVERAGE(full_data!M37,full_data!AA37,full_data!AO37))-(AVERAGE(full_data!BC37,full_data!BQ37))</f>
        <v>9.6848452829999987E-2</v>
      </c>
      <c r="N36">
        <f>(AVERAGE(full_data!N37,full_data!AB37,full_data!AP37))-(AVERAGE(full_data!BD37,full_data!BR37))</f>
        <v>7.8330301397333352E-2</v>
      </c>
      <c r="O36">
        <f>(AVERAGE(full_data!O37,full_data!AC37,full_data!AQ37))-(AVERAGE(full_data!BE37,full_data!BS37))</f>
        <v>-1.7556438958666667</v>
      </c>
      <c r="Q36">
        <f>(AVERAGE(covariates!B38,covariates!E38,covariates!H38))-(AVERAGE(covariates!K38,covariates!N38))</f>
        <v>7.8690057121165208E-4</v>
      </c>
      <c r="R36">
        <f>(AVERAGE(covariates!C38,covariates!F38,covariates!I38))-(AVERAGE(covariates!L38,covariates!O38))</f>
        <v>-10.159293801545294</v>
      </c>
      <c r="S36">
        <f>(AVERAGE(covariates!D38,covariates!G38,covariates!J38))-(AVERAGE(covariates!M38,covariates!P38))</f>
        <v>1.6555693093306168E-2</v>
      </c>
      <c r="U36" s="4">
        <f t="shared" si="2"/>
        <v>-0.58729988929499677</v>
      </c>
      <c r="V36" s="4">
        <f t="shared" si="3"/>
        <v>-0.59347254535983651</v>
      </c>
      <c r="W36" s="4">
        <f t="shared" si="4"/>
        <v>-0.60328470121917854</v>
      </c>
      <c r="X36" s="4">
        <f t="shared" si="5"/>
        <v>-0.46067491539232558</v>
      </c>
      <c r="Y36" s="4">
        <f t="shared" si="6"/>
        <v>-0.337147874716484</v>
      </c>
      <c r="Z36" s="4">
        <f t="shared" si="7"/>
        <v>-0.5700638122245385</v>
      </c>
      <c r="AA36" s="4">
        <f t="shared" si="8"/>
        <v>0.3576238636855128</v>
      </c>
      <c r="AB36" s="4">
        <f t="shared" si="9"/>
        <v>-3.0714007469859195E-5</v>
      </c>
      <c r="AC36" s="4">
        <f t="shared" si="10"/>
        <v>-0.5562731951185006</v>
      </c>
      <c r="AD36" s="4">
        <f t="shared" si="11"/>
        <v>-0.67590287048356734</v>
      </c>
      <c r="AE36" s="4">
        <f t="shared" si="12"/>
        <v>-0.91274150868848725</v>
      </c>
      <c r="AF36" s="4">
        <f t="shared" si="13"/>
        <v>0.18172075552424097</v>
      </c>
      <c r="AG36" s="4">
        <f t="shared" si="14"/>
        <v>0.23062042484301035</v>
      </c>
      <c r="AH36" s="4">
        <f t="shared" si="15"/>
        <v>-1.8324968870088749</v>
      </c>
      <c r="AJ36" s="4">
        <v>1</v>
      </c>
      <c r="AK36" s="4">
        <f t="shared" si="16"/>
        <v>5.455703553326768E-4</v>
      </c>
      <c r="AL36" s="4">
        <f t="shared" si="17"/>
        <v>-9.5490748828921763</v>
      </c>
      <c r="AM36" s="4">
        <f t="shared" si="18"/>
        <v>5.6271875179191629E-3</v>
      </c>
    </row>
    <row r="37" spans="1:39" x14ac:dyDescent="0.2">
      <c r="A37">
        <v>3143</v>
      </c>
      <c r="B37">
        <f>(AVERAGE(full_data!B38,full_data!P38,full_data!AD38))-(AVERAGE(full_data!AR38,full_data!BF38))</f>
        <v>0.15978814955666668</v>
      </c>
      <c r="C37">
        <f>(AVERAGE(full_data!C38,full_data!Q38,full_data!AE38))-(AVERAGE(full_data!AS38,full_data!BG38))</f>
        <v>-0.40010952168333341</v>
      </c>
      <c r="D37">
        <f>(AVERAGE(full_data!D38,full_data!R38,full_data!AF38))-(AVERAGE(full_data!AT38,full_data!BH38))</f>
        <v>-0.44178321314999991</v>
      </c>
      <c r="E37">
        <f>(AVERAGE(full_data!E38,full_data!S38,full_data!AG38))-(AVERAGE(full_data!AU38,full_data!BI38))</f>
        <v>-0.27231986221666671</v>
      </c>
      <c r="F37">
        <f>(AVERAGE(full_data!F38,full_data!T38,full_data!AH38))-(AVERAGE(full_data!AV38,full_data!BJ38))</f>
        <v>-0.27038008939406666</v>
      </c>
      <c r="G37">
        <f>(AVERAGE(full_data!G38,full_data!U38,full_data!AI38))-(AVERAGE(full_data!AW38,full_data!BK38))</f>
        <v>-0.13024991275316666</v>
      </c>
      <c r="H37">
        <f>(AVERAGE(full_data!H38,full_data!V38,full_data!AJ38))-(AVERAGE(full_data!AX38,full_data!BL38))</f>
        <v>-0.5124377139166667</v>
      </c>
      <c r="I37">
        <f>(AVERAGE(full_data!I38,full_data!W38,full_data!AK38))-(AVERAGE(full_data!AY38,full_data!BM38))</f>
        <v>-0.48220623971333332</v>
      </c>
      <c r="J37">
        <f>(AVERAGE(full_data!J38,full_data!X38,full_data!AL38))-(AVERAGE(full_data!AZ38,full_data!BN38))</f>
        <v>-2.3419134953333316E-2</v>
      </c>
      <c r="K37">
        <f>(AVERAGE(full_data!K38,full_data!Y38,full_data!AM38))-(AVERAGE(full_data!BA38,full_data!BO38))</f>
        <v>0.26721928572166664</v>
      </c>
      <c r="L37">
        <f>(AVERAGE(full_data!L38,full_data!Z38,full_data!AN38))-(AVERAGE(full_data!BB38,full_data!BP38))</f>
        <v>-0.33361463791166662</v>
      </c>
      <c r="M37">
        <f>(AVERAGE(full_data!M38,full_data!AA38,full_data!AO38))-(AVERAGE(full_data!BC38,full_data!BQ38))</f>
        <v>1.2697797640066666</v>
      </c>
      <c r="N37">
        <f>(AVERAGE(full_data!N38,full_data!AB38,full_data!AP38))-(AVERAGE(full_data!BD38,full_data!BR38))</f>
        <v>0.91318447246666667</v>
      </c>
      <c r="O37">
        <f>(AVERAGE(full_data!O38,full_data!AC38,full_data!AQ38))-(AVERAGE(full_data!BE38,full_data!BS38))</f>
        <v>2.3616859552658336</v>
      </c>
      <c r="Q37">
        <f>(AVERAGE(covariates!B39,covariates!E39,covariates!H39))-(AVERAGE(covariates!K39,covariates!N39))</f>
        <v>-8.1809550635770431E-3</v>
      </c>
      <c r="R37">
        <f>(AVERAGE(covariates!C39,covariates!F39,covariates!I39))-(AVERAGE(covariates!L39,covariates!O39))</f>
        <v>2.3752393405475187</v>
      </c>
      <c r="S37">
        <f>(AVERAGE(covariates!D39,covariates!G39,covariates!J39))-(AVERAGE(covariates!M39,covariates!P39))</f>
        <v>-2.3115599399486604E-2</v>
      </c>
      <c r="U37" s="4">
        <f t="shared" si="2"/>
        <v>0.15475785768700323</v>
      </c>
      <c r="V37" s="4">
        <f t="shared" si="3"/>
        <v>-0.40822829885983664</v>
      </c>
      <c r="W37" s="4">
        <f t="shared" si="4"/>
        <v>-0.4539502436675118</v>
      </c>
      <c r="X37" s="4">
        <f t="shared" si="5"/>
        <v>-0.15935008775232568</v>
      </c>
      <c r="Y37" s="4">
        <f t="shared" si="6"/>
        <v>-0.16460174678721731</v>
      </c>
      <c r="Z37" s="4">
        <f t="shared" si="7"/>
        <v>-0.1687786243443718</v>
      </c>
      <c r="AA37" s="4">
        <f t="shared" si="8"/>
        <v>-0.58085657700948723</v>
      </c>
      <c r="AB37" s="4">
        <f t="shared" si="9"/>
        <v>-0.53405008622936989</v>
      </c>
      <c r="AC37" s="4">
        <f t="shared" si="10"/>
        <v>-3.7447152316833959E-2</v>
      </c>
      <c r="AD37" s="4">
        <f t="shared" si="11"/>
        <v>0.25505101720809931</v>
      </c>
      <c r="AE37" s="4">
        <f t="shared" si="12"/>
        <v>-0.28056707123015384</v>
      </c>
      <c r="AF37" s="4">
        <f t="shared" si="13"/>
        <v>1.3546520667009077</v>
      </c>
      <c r="AG37" s="4">
        <f t="shared" si="14"/>
        <v>1.0654745959123437</v>
      </c>
      <c r="AH37" s="4">
        <f t="shared" si="15"/>
        <v>2.2848329641236251</v>
      </c>
      <c r="AJ37" s="4">
        <v>1</v>
      </c>
      <c r="AK37" s="4">
        <f t="shared" si="16"/>
        <v>-8.4222852794560189E-3</v>
      </c>
      <c r="AL37" s="4">
        <f t="shared" si="17"/>
        <v>2.985458259200636</v>
      </c>
      <c r="AM37" s="4">
        <f t="shared" si="18"/>
        <v>-3.4044104974873611E-2</v>
      </c>
    </row>
    <row r="38" spans="1:39" x14ac:dyDescent="0.2">
      <c r="A38">
        <v>3152</v>
      </c>
      <c r="B38">
        <f>(AVERAGE(full_data!B39,full_data!P39,full_data!AD39))-(AVERAGE(full_data!AR39,full_data!BF39))</f>
        <v>0.29097156850499994</v>
      </c>
      <c r="C38">
        <f>(AVERAGE(full_data!C39,full_data!Q39,full_data!AE39))-(AVERAGE(full_data!AS39,full_data!BG39))</f>
        <v>0.24068668545333335</v>
      </c>
      <c r="D38">
        <f>(AVERAGE(full_data!D39,full_data!R39,full_data!AF39))-(AVERAGE(full_data!AT39,full_data!BH39))</f>
        <v>-0.46061737638666661</v>
      </c>
      <c r="E38">
        <f>(AVERAGE(full_data!E39,full_data!S39,full_data!AG39))-(AVERAGE(full_data!AU39,full_data!BI39))</f>
        <v>-0.15761090708166664</v>
      </c>
      <c r="F38">
        <f>(AVERAGE(full_data!F39,full_data!T39,full_data!AH39))-(AVERAGE(full_data!AV39,full_data!BJ39))</f>
        <v>-8.2494607778333326E-2</v>
      </c>
      <c r="G38">
        <f>(AVERAGE(full_data!G39,full_data!U39,full_data!AI39))-(AVERAGE(full_data!AW39,full_data!BK39))</f>
        <v>-0.33028505084999998</v>
      </c>
      <c r="H38">
        <f>(AVERAGE(full_data!H39,full_data!V39,full_data!AJ39))-(AVERAGE(full_data!AX39,full_data!BL39))</f>
        <v>0.30640924749999998</v>
      </c>
      <c r="I38">
        <f>(AVERAGE(full_data!I39,full_data!W39,full_data!AK39))-(AVERAGE(full_data!AY39,full_data!BM39))</f>
        <v>0.50116231280000001</v>
      </c>
      <c r="J38">
        <f>(AVERAGE(full_data!J39,full_data!X39,full_data!AL39))-(AVERAGE(full_data!AZ39,full_data!BN39))</f>
        <v>2.228732873333332E-2</v>
      </c>
      <c r="K38">
        <f>(AVERAGE(full_data!K39,full_data!Y39,full_data!AM39))-(AVERAGE(full_data!BA39,full_data!BO39))</f>
        <v>0.21434972915000003</v>
      </c>
      <c r="L38">
        <f>(AVERAGE(full_data!L39,full_data!Z39,full_data!AN39))-(AVERAGE(full_data!BB39,full_data!BP39))</f>
        <v>-0.32304290834999999</v>
      </c>
      <c r="M38">
        <f>(AVERAGE(full_data!M39,full_data!AA39,full_data!AO39))-(AVERAGE(full_data!BC39,full_data!BQ39))</f>
        <v>-0.12827074166333335</v>
      </c>
      <c r="N38">
        <f>(AVERAGE(full_data!N39,full_data!AB39,full_data!AP39))-(AVERAGE(full_data!BD39,full_data!BR39))</f>
        <v>0.26230770380000001</v>
      </c>
      <c r="O38">
        <f>(AVERAGE(full_data!O39,full_data!AC39,full_data!AQ39))-(AVERAGE(full_data!BE39,full_data!BS39))</f>
        <v>-0.79369753677666666</v>
      </c>
      <c r="Q38">
        <f>(AVERAGE(covariates!B40,covariates!E40,covariates!H40))-(AVERAGE(covariates!K40,covariates!N40))</f>
        <v>-1.8263950745518406E-3</v>
      </c>
      <c r="R38">
        <f>(AVERAGE(covariates!C40,covariates!F40,covariates!I40))-(AVERAGE(covariates!L40,covariates!O40))</f>
        <v>0.80631429203188532</v>
      </c>
      <c r="S38">
        <f>(AVERAGE(covariates!D40,covariates!G40,covariates!J40))-(AVERAGE(covariates!M40,covariates!P40))</f>
        <v>-1.6427229845447922E-2</v>
      </c>
      <c r="U38" s="4">
        <f t="shared" si="2"/>
        <v>0.28594127663533647</v>
      </c>
      <c r="V38" s="4">
        <f t="shared" si="3"/>
        <v>0.23256790827683013</v>
      </c>
      <c r="W38" s="4">
        <f t="shared" si="4"/>
        <v>-0.4727844069041785</v>
      </c>
      <c r="X38" s="4">
        <f t="shared" si="5"/>
        <v>-4.4641132617325607E-2</v>
      </c>
      <c r="Y38" s="4">
        <f t="shared" si="6"/>
        <v>2.328373482851602E-2</v>
      </c>
      <c r="Z38" s="4">
        <f t="shared" si="7"/>
        <v>-0.36881376244120512</v>
      </c>
      <c r="AA38" s="4">
        <f t="shared" si="8"/>
        <v>0.23799038440717948</v>
      </c>
      <c r="AB38" s="4">
        <f t="shared" si="9"/>
        <v>0.44931846628396349</v>
      </c>
      <c r="AC38" s="4">
        <f t="shared" si="10"/>
        <v>8.2593113698326767E-3</v>
      </c>
      <c r="AD38" s="4">
        <f t="shared" si="11"/>
        <v>0.20218146063643272</v>
      </c>
      <c r="AE38" s="4">
        <f t="shared" si="12"/>
        <v>-0.26999534166848721</v>
      </c>
      <c r="AF38" s="4">
        <f t="shared" si="13"/>
        <v>-4.3398438969092373E-2</v>
      </c>
      <c r="AG38" s="4">
        <f t="shared" si="14"/>
        <v>0.41459782724567701</v>
      </c>
      <c r="AH38" s="4">
        <f t="shared" si="15"/>
        <v>-0.87055052791887499</v>
      </c>
      <c r="AJ38" s="4">
        <v>1</v>
      </c>
      <c r="AK38" s="4">
        <f t="shared" si="16"/>
        <v>-2.067725290430816E-3</v>
      </c>
      <c r="AL38" s="4">
        <f t="shared" si="17"/>
        <v>1.4165332106850026</v>
      </c>
      <c r="AM38" s="4">
        <f t="shared" si="18"/>
        <v>-2.7355735420834928E-2</v>
      </c>
    </row>
    <row r="39" spans="1:39" x14ac:dyDescent="0.2">
      <c r="A39">
        <v>3166</v>
      </c>
      <c r="B39">
        <f>(AVERAGE(full_data!B40,full_data!P40,full_data!AD40))-(AVERAGE(full_data!AR40,full_data!BF40))</f>
        <v>0.1195259253</v>
      </c>
      <c r="C39">
        <f>(AVERAGE(full_data!C40,full_data!Q40,full_data!AE40))-(AVERAGE(full_data!AS40,full_data!BG40))</f>
        <v>1.1091277190000026E-2</v>
      </c>
      <c r="D39">
        <f>(AVERAGE(full_data!D40,full_data!R40,full_data!AF40))-(AVERAGE(full_data!AT40,full_data!BH40))</f>
        <v>9.4708244739999975E-2</v>
      </c>
      <c r="E39">
        <f>(AVERAGE(full_data!E40,full_data!S40,full_data!AG40))-(AVERAGE(full_data!AU40,full_data!BI40))</f>
        <v>0.38520821993333337</v>
      </c>
      <c r="F39">
        <f>(AVERAGE(full_data!F40,full_data!T40,full_data!AH40))-(AVERAGE(full_data!AV40,full_data!BJ40))</f>
        <v>0.50379264021333348</v>
      </c>
      <c r="G39">
        <f>(AVERAGE(full_data!G40,full_data!U40,full_data!AI40))-(AVERAGE(full_data!AW40,full_data!BK40))</f>
        <v>3.6708738666666685E-2</v>
      </c>
      <c r="H39">
        <f>(AVERAGE(full_data!H40,full_data!V40,full_data!AJ40))-(AVERAGE(full_data!AX40,full_data!BL40))</f>
        <v>-7.9253378666666596E-3</v>
      </c>
      <c r="I39">
        <f>(AVERAGE(full_data!I40,full_data!W40,full_data!AK40))-(AVERAGE(full_data!AY40,full_data!BM40))</f>
        <v>0.42014120686666667</v>
      </c>
      <c r="J39">
        <f>(AVERAGE(full_data!J40,full_data!X40,full_data!AL40))-(AVERAGE(full_data!AZ40,full_data!BN40))</f>
        <v>0.58275183038</v>
      </c>
      <c r="K39">
        <f>(AVERAGE(full_data!K40,full_data!Y40,full_data!AM40))-(AVERAGE(full_data!BA40,full_data!BO40))</f>
        <v>1.0346388155783333</v>
      </c>
      <c r="L39">
        <f>(AVERAGE(full_data!L40,full_data!Z40,full_data!AN40))-(AVERAGE(full_data!BB40,full_data!BP40))</f>
        <v>-0.21590904003333333</v>
      </c>
      <c r="M39">
        <f>(AVERAGE(full_data!M40,full_data!AA40,full_data!AO40))-(AVERAGE(full_data!BC40,full_data!BQ40))</f>
        <v>-1.6658135030000007E-2</v>
      </c>
      <c r="N39">
        <f>(AVERAGE(full_data!N40,full_data!AB40,full_data!AP40))-(AVERAGE(full_data!BD40,full_data!BR40))</f>
        <v>0.23933797951666669</v>
      </c>
      <c r="O39">
        <f>(AVERAGE(full_data!O40,full_data!AC40,full_data!AQ40))-(AVERAGE(full_data!BE40,full_data!BS40))</f>
        <v>0.96192847491666678</v>
      </c>
      <c r="Q39">
        <f>(AVERAGE(covariates!B41,covariates!E41,covariates!H41))-(AVERAGE(covariates!K41,covariates!N41))</f>
        <v>2.1371902398711722E-4</v>
      </c>
      <c r="R39">
        <f>(AVERAGE(covariates!C41,covariates!F41,covariates!I41))-(AVERAGE(covariates!L41,covariates!O41))</f>
        <v>-1.429067284821663</v>
      </c>
      <c r="S39">
        <f>(AVERAGE(covariates!D41,covariates!G41,covariates!J41))-(AVERAGE(covariates!M41,covariates!P41))</f>
        <v>-2.6566631289373852E-3</v>
      </c>
      <c r="U39" s="4">
        <f t="shared" si="2"/>
        <v>0.11449563343033654</v>
      </c>
      <c r="V39" s="4">
        <f t="shared" si="3"/>
        <v>2.972500013496816E-3</v>
      </c>
      <c r="W39" s="4">
        <f t="shared" si="4"/>
        <v>8.2541214222488113E-2</v>
      </c>
      <c r="X39" s="4">
        <f t="shared" si="5"/>
        <v>0.49817799439767441</v>
      </c>
      <c r="Y39" s="4">
        <f t="shared" si="6"/>
        <v>0.60957098282018285</v>
      </c>
      <c r="Z39" s="4">
        <f t="shared" si="7"/>
        <v>-1.8199729245384558E-3</v>
      </c>
      <c r="AA39" s="4">
        <f t="shared" si="8"/>
        <v>-7.6344200959487157E-2</v>
      </c>
      <c r="AB39" s="4">
        <f t="shared" si="9"/>
        <v>0.36829736035063015</v>
      </c>
      <c r="AC39" s="4">
        <f t="shared" si="10"/>
        <v>0.56872381301649932</v>
      </c>
      <c r="AD39" s="4">
        <f t="shared" si="11"/>
        <v>1.0224705470647659</v>
      </c>
      <c r="AE39" s="4">
        <f t="shared" si="12"/>
        <v>-0.16286147335182055</v>
      </c>
      <c r="AF39" s="4">
        <f t="shared" si="13"/>
        <v>6.8214167664240974E-2</v>
      </c>
      <c r="AG39" s="4">
        <f t="shared" si="14"/>
        <v>0.39162810296234368</v>
      </c>
      <c r="AH39" s="4">
        <f t="shared" si="15"/>
        <v>0.88507548377445844</v>
      </c>
      <c r="AJ39" s="4">
        <v>1</v>
      </c>
      <c r="AK39" s="4">
        <f t="shared" si="16"/>
        <v>-2.7611191891858039E-5</v>
      </c>
      <c r="AL39" s="4">
        <f t="shared" si="17"/>
        <v>-0.81884836616854573</v>
      </c>
      <c r="AM39" s="4">
        <f t="shared" si="18"/>
        <v>-1.358516870432439E-2</v>
      </c>
    </row>
    <row r="40" spans="1:39" x14ac:dyDescent="0.2">
      <c r="A40">
        <v>3167</v>
      </c>
      <c r="B40">
        <f>(AVERAGE(full_data!B41,full_data!P41,full_data!AD41))-(AVERAGE(full_data!AR41,full_data!BF41))</f>
        <v>-0.29885113864666668</v>
      </c>
      <c r="C40">
        <f>(AVERAGE(full_data!C41,full_data!Q41,full_data!AE41))-(AVERAGE(full_data!AS41,full_data!BG41))</f>
        <v>-0.11838567381333331</v>
      </c>
      <c r="D40">
        <f>(AVERAGE(full_data!D41,full_data!R41,full_data!AF41))-(AVERAGE(full_data!AT41,full_data!BH41))</f>
        <v>7.0576390616666207E-3</v>
      </c>
      <c r="E40">
        <f>(AVERAGE(full_data!E41,full_data!S41,full_data!AG41))-(AVERAGE(full_data!AU41,full_data!BI41))</f>
        <v>-3.6506132283333381E-2</v>
      </c>
      <c r="F40">
        <f>(AVERAGE(full_data!F41,full_data!T41,full_data!AH41))-(AVERAGE(full_data!AV41,full_data!BJ41))</f>
        <v>9.472393626666667E-2</v>
      </c>
      <c r="G40">
        <f>(AVERAGE(full_data!G41,full_data!U41,full_data!AI41))-(AVERAGE(full_data!AW41,full_data!BK41))</f>
        <v>0.63390372806666673</v>
      </c>
      <c r="H40">
        <f>(AVERAGE(full_data!H41,full_data!V41,full_data!AJ41))-(AVERAGE(full_data!AX41,full_data!BL41))</f>
        <v>0.90905994613333341</v>
      </c>
      <c r="I40">
        <f>(AVERAGE(full_data!I41,full_data!W41,full_data!AK41))-(AVERAGE(full_data!AY41,full_data!BM41))</f>
        <v>0.59457656009999993</v>
      </c>
      <c r="J40">
        <f>(AVERAGE(full_data!J41,full_data!X41,full_data!AL41))-(AVERAGE(full_data!AZ41,full_data!BN41))</f>
        <v>-0.11936768938383327</v>
      </c>
      <c r="K40">
        <f>(AVERAGE(full_data!K41,full_data!Y41,full_data!AM41))-(AVERAGE(full_data!BA41,full_data!BO41))</f>
        <v>0.28726839859466663</v>
      </c>
      <c r="L40">
        <f>(AVERAGE(full_data!L41,full_data!Z41,full_data!AN41))-(AVERAGE(full_data!BB41,full_data!BP41))</f>
        <v>-0.38636474903000001</v>
      </c>
      <c r="M40">
        <f>(AVERAGE(full_data!M41,full_data!AA41,full_data!AO41))-(AVERAGE(full_data!BC41,full_data!BQ41))</f>
        <v>-0.22595242524999992</v>
      </c>
      <c r="N40">
        <f>(AVERAGE(full_data!N41,full_data!AB41,full_data!AP41))-(AVERAGE(full_data!BD41,full_data!BR41))</f>
        <v>1.0177232793833333</v>
      </c>
      <c r="O40">
        <f>(AVERAGE(full_data!O41,full_data!AC41,full_data!AQ41))-(AVERAGE(full_data!BE41,full_data!BS41))</f>
        <v>-0.5727008017323334</v>
      </c>
      <c r="Q40">
        <f>(AVERAGE(covariates!B42,covariates!E42,covariates!H42))-(AVERAGE(covariates!K42,covariates!N42))</f>
        <v>-6.4496054502876385E-4</v>
      </c>
      <c r="R40">
        <f>(AVERAGE(covariates!C42,covariates!F42,covariates!I42))-(AVERAGE(covariates!L42,covariates!O42))</f>
        <v>-6.414617211579464</v>
      </c>
      <c r="S40">
        <f>(AVERAGE(covariates!D42,covariates!G42,covariates!J42))-(AVERAGE(covariates!M42,covariates!P42))</f>
        <v>-2.8892803080640319E-2</v>
      </c>
      <c r="U40" s="4">
        <f t="shared" si="2"/>
        <v>-0.30388143051633015</v>
      </c>
      <c r="V40" s="4">
        <f t="shared" si="3"/>
        <v>-0.12650445098983654</v>
      </c>
      <c r="W40" s="4">
        <f t="shared" si="4"/>
        <v>-5.1093914558452431E-3</v>
      </c>
      <c r="X40" s="4">
        <f t="shared" si="5"/>
        <v>7.6463642181007652E-2</v>
      </c>
      <c r="Y40" s="4">
        <f t="shared" si="6"/>
        <v>0.20050227887351602</v>
      </c>
      <c r="Z40" s="4">
        <f t="shared" si="7"/>
        <v>0.59537501647546154</v>
      </c>
      <c r="AA40" s="4">
        <f t="shared" si="8"/>
        <v>0.84064108304051288</v>
      </c>
      <c r="AB40" s="4">
        <f t="shared" si="9"/>
        <v>0.54273271358396336</v>
      </c>
      <c r="AC40" s="4">
        <f t="shared" si="10"/>
        <v>-0.13339570674733392</v>
      </c>
      <c r="AD40" s="4">
        <f t="shared" si="11"/>
        <v>0.27510013008109929</v>
      </c>
      <c r="AE40" s="4">
        <f t="shared" si="12"/>
        <v>-0.33331718234848723</v>
      </c>
      <c r="AF40" s="4">
        <f t="shared" si="13"/>
        <v>-0.14108012255575894</v>
      </c>
      <c r="AG40" s="4">
        <f t="shared" si="14"/>
        <v>1.1700134028290103</v>
      </c>
      <c r="AH40" s="4">
        <f t="shared" si="15"/>
        <v>-0.64955379287454174</v>
      </c>
      <c r="AJ40" s="4">
        <v>1</v>
      </c>
      <c r="AK40" s="4">
        <f t="shared" si="16"/>
        <v>-8.8629076090773913E-4</v>
      </c>
      <c r="AL40" s="4">
        <f t="shared" si="17"/>
        <v>-5.8043982929263471</v>
      </c>
      <c r="AM40" s="4">
        <f t="shared" si="18"/>
        <v>-3.9821308656027322E-2</v>
      </c>
    </row>
    <row r="41" spans="1:39" x14ac:dyDescent="0.2">
      <c r="A41">
        <v>3170</v>
      </c>
      <c r="B41">
        <f>(AVERAGE(full_data!B42,full_data!P42,full_data!AD42))-(AVERAGE(full_data!AR42,full_data!BF42))</f>
        <v>0.35071809610000004</v>
      </c>
      <c r="C41">
        <f>(AVERAGE(full_data!C42,full_data!Q42,full_data!AE42))-(AVERAGE(full_data!AS42,full_data!BG42))</f>
        <v>0.46496108293333338</v>
      </c>
      <c r="D41">
        <f>(AVERAGE(full_data!D42,full_data!R42,full_data!AF42))-(AVERAGE(full_data!AT42,full_data!BH42))</f>
        <v>0.59956214384999995</v>
      </c>
      <c r="E41">
        <f>(AVERAGE(full_data!E42,full_data!S42,full_data!AG42))-(AVERAGE(full_data!AU42,full_data!BI42))</f>
        <v>-2.0569221565000018E-2</v>
      </c>
      <c r="F41">
        <f>(AVERAGE(full_data!F42,full_data!T42,full_data!AH42))-(AVERAGE(full_data!AV42,full_data!BJ42))</f>
        <v>0.32691913266666667</v>
      </c>
      <c r="G41">
        <f>(AVERAGE(full_data!G42,full_data!U42,full_data!AI42))-(AVERAGE(full_data!AW42,full_data!BK42))</f>
        <v>0.78051366367333341</v>
      </c>
      <c r="H41">
        <f>(AVERAGE(full_data!H42,full_data!V42,full_data!AJ42))-(AVERAGE(full_data!AX42,full_data!BL42))</f>
        <v>0.49836849086500001</v>
      </c>
      <c r="I41">
        <f>(AVERAGE(full_data!I42,full_data!W42,full_data!AK42))-(AVERAGE(full_data!AY42,full_data!BM42))</f>
        <v>-5.78169961533333E-2</v>
      </c>
      <c r="J41">
        <f>(AVERAGE(full_data!J42,full_data!X42,full_data!AL42))-(AVERAGE(full_data!AZ42,full_data!BN42))</f>
        <v>0.13618777094966666</v>
      </c>
      <c r="K41">
        <f>(AVERAGE(full_data!K42,full_data!Y42,full_data!AM42))-(AVERAGE(full_data!BA42,full_data!BO42))</f>
        <v>-0.23378130021833338</v>
      </c>
      <c r="L41">
        <f>(AVERAGE(full_data!L42,full_data!Z42,full_data!AN42))-(AVERAGE(full_data!BB42,full_data!BP42))</f>
        <v>0.31884235110000003</v>
      </c>
      <c r="M41">
        <f>(AVERAGE(full_data!M42,full_data!AA42,full_data!AO42))-(AVERAGE(full_data!BC42,full_data!BQ42))</f>
        <v>-0.3025186696233334</v>
      </c>
      <c r="N41">
        <f>(AVERAGE(full_data!N42,full_data!AB42,full_data!AP42))-(AVERAGE(full_data!BD42,full_data!BR42))</f>
        <v>-0.79911589060666655</v>
      </c>
      <c r="O41">
        <f>(AVERAGE(full_data!O42,full_data!AC42,full_data!AQ42))-(AVERAGE(full_data!BE42,full_data!BS42))</f>
        <v>0.50299315654333343</v>
      </c>
      <c r="Q41">
        <f>(AVERAGE(covariates!B43,covariates!E43,covariates!H43))-(AVERAGE(covariates!K43,covariates!N43))</f>
        <v>-1.6596840651338903E-3</v>
      </c>
      <c r="R41">
        <f>(AVERAGE(covariates!C43,covariates!F43,covariates!I43))-(AVERAGE(covariates!L43,covariates!O43))</f>
        <v>-8.2590881893626786</v>
      </c>
      <c r="S41">
        <f>(AVERAGE(covariates!D43,covariates!G43,covariates!J43))-(AVERAGE(covariates!M43,covariates!P43))</f>
        <v>5.6778380391043493E-3</v>
      </c>
      <c r="U41" s="4">
        <f t="shared" si="2"/>
        <v>0.34568780423033657</v>
      </c>
      <c r="V41" s="4">
        <f t="shared" si="3"/>
        <v>0.45684230575683016</v>
      </c>
      <c r="W41" s="4">
        <f t="shared" si="4"/>
        <v>0.58739511333248806</v>
      </c>
      <c r="X41" s="4">
        <f t="shared" si="5"/>
        <v>9.2400552899341015E-2</v>
      </c>
      <c r="Y41" s="4">
        <f t="shared" si="6"/>
        <v>0.43269747527351599</v>
      </c>
      <c r="Z41" s="4">
        <f t="shared" si="7"/>
        <v>0.74198495208212822</v>
      </c>
      <c r="AA41" s="4">
        <f t="shared" si="8"/>
        <v>0.42994962777217949</v>
      </c>
      <c r="AB41" s="4">
        <f t="shared" si="9"/>
        <v>-0.10966084266936983</v>
      </c>
      <c r="AC41" s="4">
        <f t="shared" si="10"/>
        <v>0.12215975358616601</v>
      </c>
      <c r="AD41" s="4">
        <f t="shared" si="11"/>
        <v>-0.24594956873190069</v>
      </c>
      <c r="AE41" s="4">
        <f t="shared" si="12"/>
        <v>0.37188991778151281</v>
      </c>
      <c r="AF41" s="4">
        <f t="shared" si="13"/>
        <v>-0.21764636692909242</v>
      </c>
      <c r="AG41" s="4">
        <f t="shared" si="14"/>
        <v>-0.64682576716098961</v>
      </c>
      <c r="AH41" s="4">
        <f t="shared" si="15"/>
        <v>0.42614016540112509</v>
      </c>
      <c r="AJ41" s="4">
        <v>1</v>
      </c>
      <c r="AK41" s="4">
        <f t="shared" si="16"/>
        <v>-1.9010142810128655E-3</v>
      </c>
      <c r="AL41" s="4">
        <f t="shared" si="17"/>
        <v>-7.6488692707095609</v>
      </c>
      <c r="AM41" s="4">
        <f t="shared" si="18"/>
        <v>-5.250667536282656E-3</v>
      </c>
    </row>
    <row r="42" spans="1:39" x14ac:dyDescent="0.2">
      <c r="A42">
        <v>3173</v>
      </c>
      <c r="B42">
        <f>(AVERAGE(full_data!B43,full_data!P43,full_data!AD43))-(AVERAGE(full_data!AR43,full_data!BF43))</f>
        <v>-0.32323195330999999</v>
      </c>
      <c r="C42">
        <f>(AVERAGE(full_data!C43,full_data!Q43,full_data!AE43))-(AVERAGE(full_data!AS43,full_data!BG43))</f>
        <v>-0.46139707019999998</v>
      </c>
      <c r="D42">
        <f>(AVERAGE(full_data!D43,full_data!R43,full_data!AF43))-(AVERAGE(full_data!AT43,full_data!BH43))</f>
        <v>-0.27614677968333334</v>
      </c>
      <c r="E42">
        <f>(AVERAGE(full_data!E43,full_data!S43,full_data!AG43))-(AVERAGE(full_data!AU43,full_data!BI43))</f>
        <v>-0.30514904607000004</v>
      </c>
      <c r="F42">
        <f>(AVERAGE(full_data!F43,full_data!T43,full_data!AH43))-(AVERAGE(full_data!AV43,full_data!BJ43))</f>
        <v>-0.89207585796666666</v>
      </c>
      <c r="G42">
        <f>(AVERAGE(full_data!G43,full_data!U43,full_data!AI43))-(AVERAGE(full_data!AW43,full_data!BK43))</f>
        <v>0.39946730573333328</v>
      </c>
      <c r="H42">
        <f>(AVERAGE(full_data!H43,full_data!V43,full_data!AJ43))-(AVERAGE(full_data!AX43,full_data!BL43))</f>
        <v>-0.13353625330000002</v>
      </c>
      <c r="I42">
        <f>(AVERAGE(full_data!I43,full_data!W43,full_data!AK43))-(AVERAGE(full_data!AY43,full_data!BM43))</f>
        <v>0.21001781273333328</v>
      </c>
      <c r="J42">
        <f>(AVERAGE(full_data!J43,full_data!X43,full_data!AL43))-(AVERAGE(full_data!AZ43,full_data!BN43))</f>
        <v>-0.25522321934999997</v>
      </c>
      <c r="K42">
        <f>(AVERAGE(full_data!K43,full_data!Y43,full_data!AM43))-(AVERAGE(full_data!BA43,full_data!BO43))</f>
        <v>-0.1213469349950001</v>
      </c>
      <c r="L42">
        <f>(AVERAGE(full_data!L43,full_data!Z43,full_data!AN43))-(AVERAGE(full_data!BB43,full_data!BP43))</f>
        <v>-2.5621764799999946E-2</v>
      </c>
      <c r="M42">
        <f>(AVERAGE(full_data!M43,full_data!AA43,full_data!AO43))-(AVERAGE(full_data!BC43,full_data!BQ43))</f>
        <v>0.11815799808666677</v>
      </c>
      <c r="N42">
        <f>(AVERAGE(full_data!N43,full_data!AB43,full_data!AP43))-(AVERAGE(full_data!BD43,full_data!BR43))</f>
        <v>-0.42542712969333335</v>
      </c>
      <c r="O42">
        <f>(AVERAGE(full_data!O43,full_data!AC43,full_data!AQ43))-(AVERAGE(full_data!BE43,full_data!BS43))</f>
        <v>0.27460299463333326</v>
      </c>
      <c r="Q42">
        <f>(AVERAGE(covariates!B44,covariates!E44,covariates!H44))-(AVERAGE(covariates!K44,covariates!N44))</f>
        <v>5.8046360932235172E-4</v>
      </c>
      <c r="R42">
        <f>(AVERAGE(covariates!C44,covariates!F44,covariates!I44))-(AVERAGE(covariates!L44,covariates!O44))</f>
        <v>-3.6065219153555099</v>
      </c>
      <c r="S42">
        <f>(AVERAGE(covariates!D44,covariates!G44,covariates!J44))-(AVERAGE(covariates!M44,covariates!P44))</f>
        <v>1.6348888998358693E-2</v>
      </c>
      <c r="U42" s="4">
        <f t="shared" si="2"/>
        <v>-0.32826224517966346</v>
      </c>
      <c r="V42" s="4">
        <f t="shared" si="3"/>
        <v>-0.4695158473765032</v>
      </c>
      <c r="W42" s="4">
        <f t="shared" si="4"/>
        <v>-0.28831381020084523</v>
      </c>
      <c r="X42" s="4">
        <f t="shared" si="5"/>
        <v>-0.19217927160565901</v>
      </c>
      <c r="Y42" s="4">
        <f t="shared" si="6"/>
        <v>-0.78629751535981729</v>
      </c>
      <c r="Z42" s="4">
        <f t="shared" si="7"/>
        <v>0.36093859414212814</v>
      </c>
      <c r="AA42" s="4">
        <f t="shared" si="8"/>
        <v>-0.20195511639282052</v>
      </c>
      <c r="AB42" s="4">
        <f t="shared" si="9"/>
        <v>0.15817396621729674</v>
      </c>
      <c r="AC42" s="4">
        <f t="shared" si="10"/>
        <v>-0.2692512367135006</v>
      </c>
      <c r="AD42" s="4">
        <f t="shared" si="11"/>
        <v>-0.13351520350856741</v>
      </c>
      <c r="AE42" s="4">
        <f t="shared" si="12"/>
        <v>2.7425801881512828E-2</v>
      </c>
      <c r="AF42" s="4">
        <f t="shared" si="13"/>
        <v>0.20303030078090775</v>
      </c>
      <c r="AG42" s="4">
        <f t="shared" si="14"/>
        <v>-0.27313700624765636</v>
      </c>
      <c r="AH42" s="4">
        <f t="shared" si="15"/>
        <v>0.19775000349112493</v>
      </c>
      <c r="AJ42" s="4">
        <v>1</v>
      </c>
      <c r="AK42" s="4">
        <f t="shared" si="16"/>
        <v>3.3913339344337644E-4</v>
      </c>
      <c r="AL42" s="4">
        <f t="shared" si="17"/>
        <v>-2.9963029967023926</v>
      </c>
      <c r="AM42" s="4">
        <f t="shared" si="18"/>
        <v>5.420383422971688E-3</v>
      </c>
    </row>
    <row r="43" spans="1:39" x14ac:dyDescent="0.2">
      <c r="A43">
        <v>3176</v>
      </c>
      <c r="B43">
        <f>(AVERAGE(full_data!B44,full_data!P44,full_data!AD44))-(AVERAGE(full_data!AR44,full_data!BF44))</f>
        <v>-0.54646471384999995</v>
      </c>
      <c r="C43">
        <f>(AVERAGE(full_data!C44,full_data!Q44,full_data!AE44))-(AVERAGE(full_data!AS44,full_data!BG44))</f>
        <v>0.10458121733333348</v>
      </c>
      <c r="D43">
        <f>(AVERAGE(full_data!D44,full_data!R44,full_data!AF44))-(AVERAGE(full_data!AT44,full_data!BH44))</f>
        <v>0.61425920855000005</v>
      </c>
      <c r="E43">
        <f>(AVERAGE(full_data!E44,full_data!S44,full_data!AG44))-(AVERAGE(full_data!AU44,full_data!BI44))</f>
        <v>-0.15972254404999997</v>
      </c>
      <c r="F43">
        <f>(AVERAGE(full_data!F44,full_data!T44,full_data!AH44))-(AVERAGE(full_data!AV44,full_data!BJ44))</f>
        <v>-0.22033886629999999</v>
      </c>
      <c r="G43">
        <f>(AVERAGE(full_data!G44,full_data!U44,full_data!AI44))-(AVERAGE(full_data!AW44,full_data!BK44))</f>
        <v>0.59056979351666672</v>
      </c>
      <c r="H43">
        <f>(AVERAGE(full_data!H44,full_data!V44,full_data!AJ44))-(AVERAGE(full_data!AX44,full_data!BL44))</f>
        <v>1.0824928466933335</v>
      </c>
      <c r="I43">
        <f>(AVERAGE(full_data!I44,full_data!W44,full_data!AK44))-(AVERAGE(full_data!AY44,full_data!BM44))</f>
        <v>0.66913318330000005</v>
      </c>
      <c r="J43">
        <f>(AVERAGE(full_data!J44,full_data!X44,full_data!AL44))-(AVERAGE(full_data!AZ44,full_data!BN44))</f>
        <v>-5.8389763723000004E-2</v>
      </c>
      <c r="K43">
        <f>(AVERAGE(full_data!K44,full_data!Y44,full_data!AM44))-(AVERAGE(full_data!BA44,full_data!BO44))</f>
        <v>1.7204431601999999</v>
      </c>
      <c r="L43">
        <f>(AVERAGE(full_data!L44,full_data!Z44,full_data!AN44))-(AVERAGE(full_data!BB44,full_data!BP44))</f>
        <v>0.32661950745000007</v>
      </c>
      <c r="M43">
        <f>(AVERAGE(full_data!M44,full_data!AA44,full_data!AO44))-(AVERAGE(full_data!BC44,full_data!BQ44))</f>
        <v>0.6846678129999999</v>
      </c>
      <c r="N43">
        <f>(AVERAGE(full_data!N44,full_data!AB44,full_data!AP44))-(AVERAGE(full_data!BD44,full_data!BR44))</f>
        <v>0.40883526333113335</v>
      </c>
      <c r="O43">
        <f>(AVERAGE(full_data!O44,full_data!AC44,full_data!AQ44))-(AVERAGE(full_data!BE44,full_data!BS44))</f>
        <v>0.5628739817966667</v>
      </c>
      <c r="Q43">
        <f>(AVERAGE(covariates!B45,covariates!E45,covariates!H45))-(AVERAGE(covariates!K45,covariates!N45))</f>
        <v>-5.1799830548514107E-4</v>
      </c>
      <c r="R43">
        <f>(AVERAGE(covariates!C45,covariates!F45,covariates!I45))-(AVERAGE(covariates!L45,covariates!O45))</f>
        <v>-11.642418852407875</v>
      </c>
      <c r="S43">
        <f>(AVERAGE(covariates!D45,covariates!G45,covariates!J45))-(AVERAGE(covariates!M45,covariates!P45))</f>
        <v>4.3892013248350098E-2</v>
      </c>
      <c r="U43" s="4">
        <f t="shared" si="2"/>
        <v>-0.55149500571966337</v>
      </c>
      <c r="V43" s="4">
        <f t="shared" si="3"/>
        <v>9.6462440156830268E-2</v>
      </c>
      <c r="W43" s="4">
        <f t="shared" si="4"/>
        <v>0.60209217803248816</v>
      </c>
      <c r="X43" s="4">
        <f t="shared" si="5"/>
        <v>-4.6752769585658938E-2</v>
      </c>
      <c r="Y43" s="4">
        <f t="shared" si="6"/>
        <v>-0.11456052369315065</v>
      </c>
      <c r="Z43" s="4">
        <f t="shared" si="7"/>
        <v>0.55204108192546153</v>
      </c>
      <c r="AA43" s="4">
        <f t="shared" si="8"/>
        <v>1.014073983600513</v>
      </c>
      <c r="AB43" s="4">
        <f t="shared" si="9"/>
        <v>0.61728933678396347</v>
      </c>
      <c r="AC43" s="4">
        <f t="shared" si="10"/>
        <v>-7.2417781086500654E-2</v>
      </c>
      <c r="AD43" s="4">
        <f t="shared" si="11"/>
        <v>1.7082748916864325</v>
      </c>
      <c r="AE43" s="4">
        <f t="shared" si="12"/>
        <v>0.37966707413151285</v>
      </c>
      <c r="AF43" s="4">
        <f t="shared" si="13"/>
        <v>0.76954011569424086</v>
      </c>
      <c r="AG43" s="4">
        <f t="shared" si="14"/>
        <v>0.56112538677681034</v>
      </c>
      <c r="AH43" s="4">
        <f t="shared" si="15"/>
        <v>0.48602099065445836</v>
      </c>
      <c r="AJ43" s="4">
        <v>1</v>
      </c>
      <c r="AK43" s="4">
        <f t="shared" si="16"/>
        <v>-7.5932852136411635E-4</v>
      </c>
      <c r="AL43" s="4">
        <f t="shared" si="17"/>
        <v>-11.032199933754757</v>
      </c>
      <c r="AM43" s="4">
        <f t="shared" si="18"/>
        <v>3.2963507672963091E-2</v>
      </c>
    </row>
    <row r="44" spans="1:39" x14ac:dyDescent="0.2">
      <c r="A44">
        <v>3189</v>
      </c>
      <c r="B44">
        <f>(AVERAGE(full_data!B45,full_data!P45,full_data!AD45))-(AVERAGE(full_data!AR45,full_data!BF45))</f>
        <v>-0.20990577382666664</v>
      </c>
      <c r="C44">
        <f>(AVERAGE(full_data!C45,full_data!Q45,full_data!AE45))-(AVERAGE(full_data!AS45,full_data!BG45))</f>
        <v>-8.8391986016666674E-2</v>
      </c>
      <c r="D44">
        <f>(AVERAGE(full_data!D45,full_data!R45,full_data!AF45))-(AVERAGE(full_data!AT45,full_data!BH45))</f>
        <v>3.5148081341666637E-2</v>
      </c>
      <c r="E44">
        <f>(AVERAGE(full_data!E45,full_data!S45,full_data!AG45))-(AVERAGE(full_data!AU45,full_data!BI45))</f>
        <v>0.26000305391666673</v>
      </c>
      <c r="F44">
        <f>(AVERAGE(full_data!F45,full_data!T45,full_data!AH45))-(AVERAGE(full_data!AV45,full_data!BJ45))</f>
        <v>0.28530132923333323</v>
      </c>
      <c r="G44">
        <f>(AVERAGE(full_data!G45,full_data!U45,full_data!AI45))-(AVERAGE(full_data!AW45,full_data!BK45))</f>
        <v>0.83286604580000001</v>
      </c>
      <c r="H44">
        <f>(AVERAGE(full_data!H45,full_data!V45,full_data!AJ45))-(AVERAGE(full_data!AX45,full_data!BL45))</f>
        <v>0.1765057903633333</v>
      </c>
      <c r="I44">
        <f>(AVERAGE(full_data!I45,full_data!W45,full_data!AK45))-(AVERAGE(full_data!AY45,full_data!BM45))</f>
        <v>0.14909627431666667</v>
      </c>
      <c r="J44">
        <f>(AVERAGE(full_data!J45,full_data!X45,full_data!AL45))-(AVERAGE(full_data!AZ45,full_data!BN45))</f>
        <v>-0.41612876648333336</v>
      </c>
      <c r="K44">
        <f>(AVERAGE(full_data!K45,full_data!Y45,full_data!AM45))-(AVERAGE(full_data!BA45,full_data!BO45))</f>
        <v>0.51831727951333328</v>
      </c>
      <c r="L44">
        <f>(AVERAGE(full_data!L45,full_data!Z45,full_data!AN45))-(AVERAGE(full_data!BB45,full_data!BP45))</f>
        <v>1.1417727590500002</v>
      </c>
      <c r="M44">
        <f>(AVERAGE(full_data!M45,full_data!AA45,full_data!AO45))-(AVERAGE(full_data!BC45,full_data!BQ45))</f>
        <v>0.19665890141666667</v>
      </c>
      <c r="N44">
        <f>(AVERAGE(full_data!N45,full_data!AB45,full_data!AP45))-(AVERAGE(full_data!BD45,full_data!BR45))</f>
        <v>0.59949443665000002</v>
      </c>
      <c r="O44">
        <f>(AVERAGE(full_data!O45,full_data!AC45,full_data!AQ45))-(AVERAGE(full_data!BE45,full_data!BS45))</f>
        <v>-0.34971677103333332</v>
      </c>
      <c r="Q44">
        <f>(AVERAGE(covariates!B46,covariates!E46,covariates!H46))-(AVERAGE(covariates!K46,covariates!N46))</f>
        <v>1.0276958855235836E-3</v>
      </c>
      <c r="R44">
        <f>(AVERAGE(covariates!C46,covariates!F46,covariates!I46))-(AVERAGE(covariates!L46,covariates!O46))</f>
        <v>-2.0826963771951643</v>
      </c>
      <c r="S44">
        <f>(AVERAGE(covariates!D46,covariates!G46,covariates!J46))-(AVERAGE(covariates!M46,covariates!P46))</f>
        <v>4.5779452068804433E-3</v>
      </c>
      <c r="U44" s="4">
        <f t="shared" si="2"/>
        <v>-0.21493606569633009</v>
      </c>
      <c r="V44" s="4">
        <f t="shared" si="3"/>
        <v>-9.6510763193169882E-2</v>
      </c>
      <c r="W44" s="4">
        <f t="shared" si="4"/>
        <v>2.2981050824154775E-2</v>
      </c>
      <c r="X44" s="4">
        <f t="shared" si="5"/>
        <v>0.37297282838100776</v>
      </c>
      <c r="Y44" s="4">
        <f t="shared" si="6"/>
        <v>0.39107967184018255</v>
      </c>
      <c r="Z44" s="4">
        <f t="shared" si="7"/>
        <v>0.79433733420879482</v>
      </c>
      <c r="AA44" s="4">
        <f t="shared" si="8"/>
        <v>0.10808692727051281</v>
      </c>
      <c r="AB44" s="4">
        <f t="shared" si="9"/>
        <v>9.7252427800630134E-2</v>
      </c>
      <c r="AC44" s="4">
        <f t="shared" si="10"/>
        <v>-0.43015678384683398</v>
      </c>
      <c r="AD44" s="4">
        <f t="shared" si="11"/>
        <v>0.50614901099976595</v>
      </c>
      <c r="AE44" s="4">
        <f t="shared" si="12"/>
        <v>1.1948203257315129</v>
      </c>
      <c r="AF44" s="4">
        <f t="shared" si="13"/>
        <v>0.28153120411090765</v>
      </c>
      <c r="AG44" s="4">
        <f t="shared" si="14"/>
        <v>0.75178456009567696</v>
      </c>
      <c r="AH44" s="4">
        <f t="shared" si="15"/>
        <v>-0.42656976217554166</v>
      </c>
      <c r="AJ44" s="4">
        <v>1</v>
      </c>
      <c r="AK44" s="4">
        <f t="shared" si="16"/>
        <v>7.8636566964460834E-4</v>
      </c>
      <c r="AL44" s="4">
        <f t="shared" si="17"/>
        <v>-1.472477458542047</v>
      </c>
      <c r="AM44" s="4">
        <f t="shared" si="18"/>
        <v>-6.350560368506562E-3</v>
      </c>
    </row>
    <row r="45" spans="1:39" x14ac:dyDescent="0.2">
      <c r="A45">
        <v>3190</v>
      </c>
      <c r="B45">
        <f>(AVERAGE(full_data!B46,full_data!P46,full_data!AD46))-(AVERAGE(full_data!AR46,full_data!BF46))</f>
        <v>-0.13507174611666672</v>
      </c>
      <c r="C45">
        <f>(AVERAGE(full_data!C46,full_data!Q46,full_data!AE46))-(AVERAGE(full_data!AS46,full_data!BG46))</f>
        <v>-0.46724017371666665</v>
      </c>
      <c r="D45">
        <f>(AVERAGE(full_data!D46,full_data!R46,full_data!AF46))-(AVERAGE(full_data!AT46,full_data!BH46))</f>
        <v>-0.16210499276666668</v>
      </c>
      <c r="E45">
        <f>(AVERAGE(full_data!E46,full_data!S46,full_data!AG46))-(AVERAGE(full_data!AU46,full_data!BI46))</f>
        <v>-0.20226972183333336</v>
      </c>
      <c r="F45">
        <f>(AVERAGE(full_data!F46,full_data!T46,full_data!AH46))-(AVERAGE(full_data!AV46,full_data!BJ46))</f>
        <v>0.33370173943333337</v>
      </c>
      <c r="G45">
        <f>(AVERAGE(full_data!G46,full_data!U46,full_data!AI46))-(AVERAGE(full_data!AW46,full_data!BK46))</f>
        <v>-3.4757821029999914E-2</v>
      </c>
      <c r="H45">
        <f>(AVERAGE(full_data!H46,full_data!V46,full_data!AJ46))-(AVERAGE(full_data!AX46,full_data!BL46))</f>
        <v>4.9462303316666734E-2</v>
      </c>
      <c r="I45">
        <f>(AVERAGE(full_data!I46,full_data!W46,full_data!AK46))-(AVERAGE(full_data!AY46,full_data!BM46))</f>
        <v>0.41642686071666679</v>
      </c>
      <c r="J45">
        <f>(AVERAGE(full_data!J46,full_data!X46,full_data!AL46))-(AVERAGE(full_data!AZ46,full_data!BN46))</f>
        <v>-6.9475990683333322E-2</v>
      </c>
      <c r="K45">
        <f>(AVERAGE(full_data!K46,full_data!Y46,full_data!AM46))-(AVERAGE(full_data!BA46,full_data!BO46))</f>
        <v>-6.0926345366666634E-2</v>
      </c>
      <c r="L45">
        <f>(AVERAGE(full_data!L46,full_data!Z46,full_data!AN46))-(AVERAGE(full_data!BB46,full_data!BP46))</f>
        <v>-3.9674430166667385E-3</v>
      </c>
      <c r="M45">
        <f>(AVERAGE(full_data!M46,full_data!AA46,full_data!AO46))-(AVERAGE(full_data!BC46,full_data!BQ46))</f>
        <v>-7.4382018150000062E-2</v>
      </c>
      <c r="N45">
        <f>(AVERAGE(full_data!N46,full_data!AB46,full_data!AP46))-(AVERAGE(full_data!BD46,full_data!BR46))</f>
        <v>0.56568645658600003</v>
      </c>
      <c r="O45">
        <f>(AVERAGE(full_data!O46,full_data!AC46,full_data!AQ46))-(AVERAGE(full_data!BE46,full_data!BS46))</f>
        <v>0.4895312571999999</v>
      </c>
      <c r="Q45">
        <f>(AVERAGE(covariates!B47,covariates!E47,covariates!H47))-(AVERAGE(covariates!K47,covariates!N47))</f>
        <v>8.4678011136699212E-4</v>
      </c>
      <c r="R45">
        <f>(AVERAGE(covariates!C47,covariates!F47,covariates!I47))-(AVERAGE(covariates!L47,covariates!O47))</f>
        <v>0.4826683055025569</v>
      </c>
      <c r="S45">
        <f>(AVERAGE(covariates!D47,covariates!G47,covariates!J47))-(AVERAGE(covariates!M47,covariates!P47))</f>
        <v>9.3573699933250931E-3</v>
      </c>
      <c r="U45" s="4">
        <f t="shared" si="2"/>
        <v>-0.14010203798633017</v>
      </c>
      <c r="V45" s="4">
        <f t="shared" si="3"/>
        <v>-0.47535895089316987</v>
      </c>
      <c r="W45" s="4">
        <f t="shared" si="4"/>
        <v>-0.17427202328417854</v>
      </c>
      <c r="X45" s="4">
        <f t="shared" si="5"/>
        <v>-8.9299947368992327E-2</v>
      </c>
      <c r="Y45" s="4">
        <f t="shared" si="6"/>
        <v>0.43948008204018274</v>
      </c>
      <c r="Z45" s="4">
        <f t="shared" si="7"/>
        <v>-7.3286532621205047E-2</v>
      </c>
      <c r="AA45" s="4">
        <f t="shared" si="8"/>
        <v>-1.8956559776153764E-2</v>
      </c>
      <c r="AB45" s="4">
        <f t="shared" si="9"/>
        <v>0.36458301420063027</v>
      </c>
      <c r="AC45" s="4">
        <f t="shared" si="10"/>
        <v>-8.3504008046833972E-2</v>
      </c>
      <c r="AD45" s="4">
        <f t="shared" si="11"/>
        <v>-7.3094613880233944E-2</v>
      </c>
      <c r="AE45" s="4">
        <f t="shared" si="12"/>
        <v>4.9080123664846036E-2</v>
      </c>
      <c r="AF45" s="4">
        <f t="shared" si="13"/>
        <v>1.0490284544240919E-2</v>
      </c>
      <c r="AG45" s="4">
        <f t="shared" si="14"/>
        <v>0.71797658003167708</v>
      </c>
      <c r="AH45" s="4">
        <f t="shared" si="15"/>
        <v>0.41267826605779157</v>
      </c>
      <c r="AJ45" s="4">
        <v>1</v>
      </c>
      <c r="AK45" s="4">
        <f t="shared" si="16"/>
        <v>6.0544989548801684E-4</v>
      </c>
      <c r="AL45" s="4">
        <f t="shared" si="17"/>
        <v>1.0928872241556742</v>
      </c>
      <c r="AM45" s="4">
        <f t="shared" si="18"/>
        <v>-1.5711355820619121E-3</v>
      </c>
    </row>
    <row r="46" spans="1:39" x14ac:dyDescent="0.2">
      <c r="A46">
        <v>3199</v>
      </c>
      <c r="B46">
        <f>(AVERAGE(full_data!B47,full_data!P47,full_data!AD47))-(AVERAGE(full_data!AR47,full_data!BF47))</f>
        <v>0.11872201719999997</v>
      </c>
      <c r="C46">
        <f>(AVERAGE(full_data!C47,full_data!Q47,full_data!AE47))-(AVERAGE(full_data!AS47,full_data!BG47))</f>
        <v>-8.8102235494999959E-2</v>
      </c>
      <c r="D46">
        <f>(AVERAGE(full_data!D47,full_data!R47,full_data!AF47))-(AVERAGE(full_data!AT47,full_data!BH47))</f>
        <v>-5.7491011749999932E-2</v>
      </c>
      <c r="E46">
        <f>(AVERAGE(full_data!E47,full_data!S47,full_data!AG47))-(AVERAGE(full_data!AU47,full_data!BI47))</f>
        <v>-0.27374829654999999</v>
      </c>
      <c r="F46">
        <f>(AVERAGE(full_data!F47,full_data!T47,full_data!AH47))-(AVERAGE(full_data!AV47,full_data!BJ47))</f>
        <v>-0.61347173599499993</v>
      </c>
      <c r="G46">
        <f>(AVERAGE(full_data!G47,full_data!U47,full_data!AI47))-(AVERAGE(full_data!AW47,full_data!BK47))</f>
        <v>-0.42698290114999998</v>
      </c>
      <c r="H46">
        <f>(AVERAGE(full_data!H47,full_data!V47,full_data!AJ47))-(AVERAGE(full_data!AX47,full_data!BL47))</f>
        <v>-0.75650370834999991</v>
      </c>
      <c r="I46">
        <f>(AVERAGE(full_data!I47,full_data!W47,full_data!AK47))-(AVERAGE(full_data!AY47,full_data!BM47))</f>
        <v>-0.48868839650999996</v>
      </c>
      <c r="J46">
        <f>(AVERAGE(full_data!J47,full_data!X47,full_data!AL47))-(AVERAGE(full_data!AZ47,full_data!BN47))</f>
        <v>-0.5127946028</v>
      </c>
      <c r="K46">
        <f>(AVERAGE(full_data!K47,full_data!Y47,full_data!AM47))-(AVERAGE(full_data!BA47,full_data!BO47))</f>
        <v>-0.22500361940000002</v>
      </c>
      <c r="L46">
        <f>(AVERAGE(full_data!L47,full_data!Z47,full_data!AN47))-(AVERAGE(full_data!BB47,full_data!BP47))</f>
        <v>-0.44986719447500012</v>
      </c>
      <c r="M46">
        <f>(AVERAGE(full_data!M47,full_data!AA47,full_data!AO47))-(AVERAGE(full_data!BC47,full_data!BQ47))</f>
        <v>0.21844044555499997</v>
      </c>
      <c r="N46">
        <f>(AVERAGE(full_data!N47,full_data!AB47,full_data!AP47))-(AVERAGE(full_data!BD47,full_data!BR47))</f>
        <v>-6.3628376900000005E-2</v>
      </c>
      <c r="O46">
        <f>(AVERAGE(full_data!O47,full_data!AC47,full_data!AQ47))-(AVERAGE(full_data!BE47,full_data!BS47))</f>
        <v>1.0741196851499999</v>
      </c>
      <c r="Q46">
        <f>(AVERAGE(covariates!B48,covariates!E48,covariates!H48))-(AVERAGE(covariates!K48,covariates!N48))</f>
        <v>-9.3244513520400994E-4</v>
      </c>
      <c r="R46">
        <f>(AVERAGE(covariates!C48,covariates!F48,covariates!I48))-(AVERAGE(covariates!L48,covariates!O48))</f>
        <v>-22.69045041553882</v>
      </c>
      <c r="S46">
        <f>(AVERAGE(covariates!D48,covariates!G48,covariates!J48))-(AVERAGE(covariates!M48,covariates!P48))</f>
        <v>9.2500811961924945E-2</v>
      </c>
      <c r="U46" s="4">
        <f t="shared" si="2"/>
        <v>0.11369172533033652</v>
      </c>
      <c r="V46" s="4">
        <f t="shared" si="3"/>
        <v>-9.6221012671503167E-2</v>
      </c>
      <c r="W46" s="4">
        <f t="shared" si="4"/>
        <v>-6.9658042267511794E-2</v>
      </c>
      <c r="X46" s="4">
        <f t="shared" si="5"/>
        <v>-0.16077852208565896</v>
      </c>
      <c r="Y46" s="4">
        <f t="shared" si="6"/>
        <v>-0.50769339338815056</v>
      </c>
      <c r="Z46" s="4">
        <f t="shared" si="7"/>
        <v>-0.46551161274120512</v>
      </c>
      <c r="AA46" s="4">
        <f t="shared" si="8"/>
        <v>-0.82492257144282044</v>
      </c>
      <c r="AB46" s="4">
        <f t="shared" si="9"/>
        <v>-0.54053224302603653</v>
      </c>
      <c r="AC46" s="4">
        <f t="shared" si="10"/>
        <v>-0.52682262016350068</v>
      </c>
      <c r="AD46" s="4">
        <f t="shared" si="11"/>
        <v>-0.23717188791356733</v>
      </c>
      <c r="AE46" s="4">
        <f t="shared" si="12"/>
        <v>-0.39681962779348734</v>
      </c>
      <c r="AF46" s="4">
        <f t="shared" si="13"/>
        <v>0.30331274824924093</v>
      </c>
      <c r="AG46" s="4">
        <f t="shared" si="14"/>
        <v>8.8661746545676989E-2</v>
      </c>
      <c r="AH46" s="4">
        <f t="shared" si="15"/>
        <v>0.99726669400779155</v>
      </c>
      <c r="AJ46" s="4">
        <v>1</v>
      </c>
      <c r="AK46" s="4">
        <f t="shared" si="16"/>
        <v>-1.1737753510829851E-3</v>
      </c>
      <c r="AL46" s="4">
        <f t="shared" si="17"/>
        <v>-22.080231496885702</v>
      </c>
      <c r="AM46" s="4">
        <f t="shared" si="18"/>
        <v>8.1572306386537938E-2</v>
      </c>
    </row>
    <row r="47" spans="1:39" x14ac:dyDescent="0.2">
      <c r="A47">
        <v>3200</v>
      </c>
      <c r="B47">
        <f>(AVERAGE(full_data!B48,full_data!P48,full_data!AD48))-(AVERAGE(full_data!AR48,full_data!BF48))</f>
        <v>0.50894538548000001</v>
      </c>
      <c r="C47">
        <f>(AVERAGE(full_data!C48,full_data!Q48,full_data!AE48))-(AVERAGE(full_data!AS48,full_data!BG48))</f>
        <v>-9.7484222673333329E-2</v>
      </c>
      <c r="D47">
        <f>(AVERAGE(full_data!D48,full_data!R48,full_data!AF48))-(AVERAGE(full_data!AT48,full_data!BH48))</f>
        <v>-0.50485661316666675</v>
      </c>
      <c r="E47">
        <f>(AVERAGE(full_data!E48,full_data!S48,full_data!AG48))-(AVERAGE(full_data!AU48,full_data!BI48))</f>
        <v>-0.36627139030666672</v>
      </c>
      <c r="F47">
        <f>(AVERAGE(full_data!F48,full_data!T48,full_data!AH48))-(AVERAGE(full_data!AV48,full_data!BJ48))</f>
        <v>-0.17407242437999998</v>
      </c>
      <c r="G47">
        <f>(AVERAGE(full_data!G48,full_data!U48,full_data!AI48))-(AVERAGE(full_data!AW48,full_data!BK48))</f>
        <v>-0.47054194264333327</v>
      </c>
      <c r="H47">
        <f>(AVERAGE(full_data!H48,full_data!V48,full_data!AJ48))-(AVERAGE(full_data!AX48,full_data!BL48))</f>
        <v>-7.9892179363333343E-2</v>
      </c>
      <c r="I47">
        <f>(AVERAGE(full_data!I48,full_data!W48,full_data!AK48))-(AVERAGE(full_data!AY48,full_data!BM48))</f>
        <v>1.3295316780000004E-2</v>
      </c>
      <c r="J47">
        <f>(AVERAGE(full_data!J48,full_data!X48,full_data!AL48))-(AVERAGE(full_data!AZ48,full_data!BN48))</f>
        <v>-0.74689242836666658</v>
      </c>
      <c r="K47">
        <f>(AVERAGE(full_data!K48,full_data!Y48,full_data!AM48))-(AVERAGE(full_data!BA48,full_data!BO48))</f>
        <v>-1.1530617004866668</v>
      </c>
      <c r="L47">
        <f>(AVERAGE(full_data!L48,full_data!Z48,full_data!AN48))-(AVERAGE(full_data!BB48,full_data!BP48))</f>
        <v>-0.70722506193333334</v>
      </c>
      <c r="M47">
        <f>(AVERAGE(full_data!M48,full_data!AA48,full_data!AO48))-(AVERAGE(full_data!BC48,full_data!BQ48))</f>
        <v>-0.71464364414999992</v>
      </c>
      <c r="N47">
        <f>(AVERAGE(full_data!N48,full_data!AB48,full_data!AP48))-(AVERAGE(full_data!BD48,full_data!BR48))</f>
        <v>-1.2643943752166666</v>
      </c>
      <c r="O47">
        <f>(AVERAGE(full_data!O48,full_data!AC48,full_data!AQ48))-(AVERAGE(full_data!BE48,full_data!BS48))</f>
        <v>-0.19201151613333334</v>
      </c>
      <c r="Q47">
        <f>(AVERAGE(covariates!B49,covariates!E49,covariates!H49))-(AVERAGE(covariates!K49,covariates!N49))</f>
        <v>-6.2004704527606532E-4</v>
      </c>
      <c r="R47">
        <f>(AVERAGE(covariates!C49,covariates!F49,covariates!I49))-(AVERAGE(covariates!L49,covariates!O49))</f>
        <v>-2.5355806260895832</v>
      </c>
      <c r="S47">
        <f>(AVERAGE(covariates!D49,covariates!G49,covariates!J49))-(AVERAGE(covariates!M49,covariates!P49))</f>
        <v>9.9512886554495236E-3</v>
      </c>
      <c r="U47" s="4">
        <f t="shared" si="2"/>
        <v>0.5039150936103366</v>
      </c>
      <c r="V47" s="4">
        <f t="shared" si="3"/>
        <v>-0.10560299984983654</v>
      </c>
      <c r="W47" s="4">
        <f t="shared" si="4"/>
        <v>-0.51702364368417864</v>
      </c>
      <c r="X47" s="4">
        <f t="shared" si="5"/>
        <v>-0.25330161584232569</v>
      </c>
      <c r="Y47" s="4">
        <f t="shared" si="6"/>
        <v>-6.8294081773150633E-2</v>
      </c>
      <c r="Z47" s="4">
        <f t="shared" si="7"/>
        <v>-0.50907065423453846</v>
      </c>
      <c r="AA47" s="4">
        <f t="shared" si="8"/>
        <v>-0.14831104245615384</v>
      </c>
      <c r="AB47" s="4">
        <f t="shared" si="9"/>
        <v>-3.8548529736036528E-2</v>
      </c>
      <c r="AC47" s="4">
        <f t="shared" si="10"/>
        <v>-0.76092044573016726</v>
      </c>
      <c r="AD47" s="4">
        <f t="shared" si="11"/>
        <v>-1.1652299690002341</v>
      </c>
      <c r="AE47" s="4">
        <f t="shared" si="12"/>
        <v>-0.65417749525182056</v>
      </c>
      <c r="AF47" s="4">
        <f t="shared" si="13"/>
        <v>-0.62977134145575897</v>
      </c>
      <c r="AG47" s="4">
        <f t="shared" si="14"/>
        <v>-1.1121042517709896</v>
      </c>
      <c r="AH47" s="4">
        <f t="shared" si="15"/>
        <v>-0.26886450727554168</v>
      </c>
      <c r="AJ47" s="4">
        <v>1</v>
      </c>
      <c r="AK47" s="4">
        <f t="shared" si="16"/>
        <v>-8.613772611550406E-4</v>
      </c>
      <c r="AL47" s="4">
        <f t="shared" si="17"/>
        <v>-1.925361707436466</v>
      </c>
      <c r="AM47" s="4">
        <f t="shared" si="18"/>
        <v>-9.772169199374816E-4</v>
      </c>
    </row>
    <row r="48" spans="1:39" x14ac:dyDescent="0.2">
      <c r="A48">
        <v>3206</v>
      </c>
      <c r="B48">
        <f>(AVERAGE(full_data!B49,full_data!P49,full_data!AD49))-(AVERAGE(full_data!AR49,full_data!BF49))</f>
        <v>-7.4924894380000023E-2</v>
      </c>
      <c r="C48">
        <f>(AVERAGE(full_data!C49,full_data!Q49,full_data!AE49))-(AVERAGE(full_data!AS49,full_data!BG49))</f>
        <v>8.5823862644999999E-2</v>
      </c>
      <c r="D48">
        <f>(AVERAGE(full_data!D49,full_data!R49,full_data!AF49))-(AVERAGE(full_data!AT49,full_data!BH49))</f>
        <v>0.1540356785</v>
      </c>
      <c r="E48">
        <f>(AVERAGE(full_data!E49,full_data!S49,full_data!AG49))-(AVERAGE(full_data!AU49,full_data!BI49))</f>
        <v>0.15856759934999998</v>
      </c>
      <c r="F48">
        <f>(AVERAGE(full_data!F49,full_data!T49,full_data!AH49))-(AVERAGE(full_data!AV49,full_data!BJ49))</f>
        <v>0.11762930399999999</v>
      </c>
      <c r="G48">
        <f>(AVERAGE(full_data!G49,full_data!U49,full_data!AI49))-(AVERAGE(full_data!AW49,full_data!BK49))</f>
        <v>0.248624743565</v>
      </c>
      <c r="H48">
        <f>(AVERAGE(full_data!H49,full_data!V49,full_data!AJ49))-(AVERAGE(full_data!AX49,full_data!BL49))</f>
        <v>0.28327851998000003</v>
      </c>
      <c r="I48">
        <f>(AVERAGE(full_data!I49,full_data!W49,full_data!AK49))-(AVERAGE(full_data!AY49,full_data!BM49))</f>
        <v>0.11886411475</v>
      </c>
      <c r="J48">
        <f>(AVERAGE(full_data!J49,full_data!X49,full_data!AL49))-(AVERAGE(full_data!AZ49,full_data!BN49))</f>
        <v>0.20800588624999999</v>
      </c>
      <c r="K48">
        <f>(AVERAGE(full_data!K49,full_data!Y49,full_data!AM49))-(AVERAGE(full_data!BA49,full_data!BO49))</f>
        <v>0.27424419205</v>
      </c>
      <c r="L48">
        <f>(AVERAGE(full_data!L49,full_data!Z49,full_data!AN49))-(AVERAGE(full_data!BB49,full_data!BP49))</f>
        <v>0.73834569909999992</v>
      </c>
      <c r="M48">
        <f>(AVERAGE(full_data!M49,full_data!AA49,full_data!AO49))-(AVERAGE(full_data!BC49,full_data!BQ49))</f>
        <v>1.9715150632500018E-2</v>
      </c>
      <c r="N48">
        <f>(AVERAGE(full_data!N49,full_data!AB49,full_data!AP49))-(AVERAGE(full_data!BD49,full_data!BR49))</f>
        <v>0.64294613367999998</v>
      </c>
      <c r="O48">
        <f>(AVERAGE(full_data!O49,full_data!AC49,full_data!AQ49))-(AVERAGE(full_data!BE49,full_data!BS49))</f>
        <v>0.98808943340000011</v>
      </c>
      <c r="Q48">
        <f>(AVERAGE(covariates!B50,covariates!E50,covariates!H50))-(AVERAGE(covariates!K50,covariates!N50))</f>
        <v>-3.6895592002133409E-5</v>
      </c>
      <c r="R48">
        <f>(AVERAGE(covariates!C50,covariates!F50,covariates!I50))-(AVERAGE(covariates!L50,covariates!O50))</f>
        <v>14.989586129260907</v>
      </c>
      <c r="S48">
        <f>(AVERAGE(covariates!D50,covariates!G50,covariates!J50))-(AVERAGE(covariates!M50,covariates!P50))</f>
        <v>-9.2920703744295507E-2</v>
      </c>
      <c r="U48" s="4">
        <f t="shared" si="2"/>
        <v>-7.9955186249663482E-2</v>
      </c>
      <c r="V48" s="4">
        <f t="shared" si="3"/>
        <v>7.770508546849679E-2</v>
      </c>
      <c r="W48" s="4">
        <f t="shared" si="4"/>
        <v>0.14186864798248813</v>
      </c>
      <c r="X48" s="4">
        <f t="shared" si="5"/>
        <v>0.27153737381434101</v>
      </c>
      <c r="Y48" s="4">
        <f t="shared" si="6"/>
        <v>0.22340764660684934</v>
      </c>
      <c r="Z48" s="4">
        <f t="shared" si="7"/>
        <v>0.21009603197379487</v>
      </c>
      <c r="AA48" s="4">
        <f t="shared" si="8"/>
        <v>0.21485965688717953</v>
      </c>
      <c r="AB48" s="4">
        <f t="shared" si="9"/>
        <v>6.7020268233963468E-2</v>
      </c>
      <c r="AC48" s="4">
        <f t="shared" si="10"/>
        <v>0.19397786888649934</v>
      </c>
      <c r="AD48" s="4">
        <f t="shared" si="11"/>
        <v>0.26207592353643266</v>
      </c>
      <c r="AE48" s="4">
        <f t="shared" si="12"/>
        <v>0.7913932657815127</v>
      </c>
      <c r="AF48" s="4">
        <f t="shared" si="13"/>
        <v>0.10458745332674099</v>
      </c>
      <c r="AG48" s="4">
        <f t="shared" si="14"/>
        <v>0.79523625712567703</v>
      </c>
      <c r="AH48" s="4">
        <f t="shared" si="15"/>
        <v>0.91123644225779177</v>
      </c>
      <c r="AJ48" s="4">
        <v>1</v>
      </c>
      <c r="AK48" s="4">
        <f t="shared" si="16"/>
        <v>-2.7822580788110869E-4</v>
      </c>
      <c r="AL48" s="4">
        <f t="shared" si="17"/>
        <v>15.599805047914025</v>
      </c>
      <c r="AM48" s="4">
        <f t="shared" si="18"/>
        <v>-0.10384920931968251</v>
      </c>
    </row>
    <row r="49" spans="1:39" x14ac:dyDescent="0.2">
      <c r="A49">
        <v>3210</v>
      </c>
      <c r="B49">
        <f>(AVERAGE(full_data!B50,full_data!P50,full_data!AD50))-(AVERAGE(full_data!AR50,full_data!BF50))</f>
        <v>1.15883746073</v>
      </c>
      <c r="C49">
        <f>(AVERAGE(full_data!C50,full_data!Q50,full_data!AE50))-(AVERAGE(full_data!AS50,full_data!BG50))</f>
        <v>1.2448287438750001</v>
      </c>
      <c r="D49">
        <f>(AVERAGE(full_data!D50,full_data!R50,full_data!AF50))-(AVERAGE(full_data!AT50,full_data!BH50))</f>
        <v>1.4955053143499999</v>
      </c>
      <c r="E49">
        <f>(AVERAGE(full_data!E50,full_data!S50,full_data!AG50))-(AVERAGE(full_data!AU50,full_data!BI50))</f>
        <v>0.84370980055000011</v>
      </c>
      <c r="F49">
        <f>(AVERAGE(full_data!F50,full_data!T50,full_data!AH50))-(AVERAGE(full_data!AV50,full_data!BJ50))</f>
        <v>0.50960012994999992</v>
      </c>
      <c r="G49">
        <f>(AVERAGE(full_data!G50,full_data!U50,full_data!AI50))-(AVERAGE(full_data!AW50,full_data!BK50))</f>
        <v>0.8837417325350001</v>
      </c>
      <c r="H49">
        <f>(AVERAGE(full_data!H50,full_data!V50,full_data!AJ50))-(AVERAGE(full_data!AX50,full_data!BL50))</f>
        <v>0.68700616336499998</v>
      </c>
      <c r="I49">
        <f>(AVERAGE(full_data!I50,full_data!W50,full_data!AK50))-(AVERAGE(full_data!AY50,full_data!BM50))</f>
        <v>0.55735715414999998</v>
      </c>
      <c r="J49">
        <f>(AVERAGE(full_data!J50,full_data!X50,full_data!AL50))-(AVERAGE(full_data!AZ50,full_data!BN50))</f>
        <v>0.65176296538</v>
      </c>
      <c r="K49">
        <f>(AVERAGE(full_data!K50,full_data!Y50,full_data!AM50))-(AVERAGE(full_data!BA50,full_data!BO50))</f>
        <v>1.0269660382954999</v>
      </c>
      <c r="L49">
        <f>(AVERAGE(full_data!L50,full_data!Z50,full_data!AN50))-(AVERAGE(full_data!BB50,full_data!BP50))</f>
        <v>1.0088680111499999</v>
      </c>
      <c r="M49">
        <f>(AVERAGE(full_data!M50,full_data!AA50,full_data!AO50))-(AVERAGE(full_data!BC50,full_data!BQ50))</f>
        <v>0.93964071440000008</v>
      </c>
      <c r="N49">
        <f>(AVERAGE(full_data!N50,full_data!AB50,full_data!AP50))-(AVERAGE(full_data!BD50,full_data!BR50))</f>
        <v>1.3446418472999999</v>
      </c>
      <c r="O49">
        <f>(AVERAGE(full_data!O50,full_data!AC50,full_data!AQ50))-(AVERAGE(full_data!BE50,full_data!BS50))</f>
        <v>1.8591782126500001</v>
      </c>
      <c r="Q49">
        <f>(AVERAGE(covariates!B51,covariates!E51,covariates!H51))-(AVERAGE(covariates!K51,covariates!N51))</f>
        <v>4.1567987387497885E-3</v>
      </c>
      <c r="R49">
        <f>(AVERAGE(covariates!C51,covariates!F51,covariates!I51))-(AVERAGE(covariates!L51,covariates!O51))</f>
        <v>-4.9630696629753928</v>
      </c>
      <c r="S49">
        <f>(AVERAGE(covariates!D51,covariates!G51,covariates!J51))-(AVERAGE(covariates!M51,covariates!P51))</f>
        <v>0.60621781477757208</v>
      </c>
      <c r="U49" s="4">
        <f t="shared" si="2"/>
        <v>1.1538071688603366</v>
      </c>
      <c r="V49" s="4">
        <f t="shared" si="3"/>
        <v>1.2367099666984969</v>
      </c>
      <c r="W49" s="4">
        <f t="shared" si="4"/>
        <v>1.483338283832488</v>
      </c>
      <c r="X49" s="4">
        <f t="shared" si="5"/>
        <v>0.95667957501434109</v>
      </c>
      <c r="Y49" s="4">
        <f t="shared" si="6"/>
        <v>0.6153784725568493</v>
      </c>
      <c r="Z49" s="4">
        <f t="shared" si="7"/>
        <v>0.84521302094379491</v>
      </c>
      <c r="AA49" s="4">
        <f t="shared" si="8"/>
        <v>0.61858730027217945</v>
      </c>
      <c r="AB49" s="4">
        <f t="shared" si="9"/>
        <v>0.5055133076339634</v>
      </c>
      <c r="AC49" s="4">
        <f t="shared" si="10"/>
        <v>0.63773494801649933</v>
      </c>
      <c r="AD49" s="4">
        <f t="shared" si="11"/>
        <v>1.0147977697819326</v>
      </c>
      <c r="AE49" s="4">
        <f t="shared" si="12"/>
        <v>1.0619155778315126</v>
      </c>
      <c r="AF49" s="4">
        <f t="shared" si="13"/>
        <v>1.0245130170942411</v>
      </c>
      <c r="AG49" s="4">
        <f t="shared" si="14"/>
        <v>1.496931970745677</v>
      </c>
      <c r="AH49" s="4">
        <f t="shared" si="15"/>
        <v>1.7823252215077918</v>
      </c>
      <c r="AJ49" s="4">
        <v>1</v>
      </c>
      <c r="AK49" s="4">
        <f t="shared" si="16"/>
        <v>3.9154685228708136E-3</v>
      </c>
      <c r="AL49" s="4">
        <f t="shared" si="17"/>
        <v>-4.352850744322275</v>
      </c>
      <c r="AM49" s="4">
        <f t="shared" si="18"/>
        <v>0.59528930920218504</v>
      </c>
    </row>
    <row r="50" spans="1:39" x14ac:dyDescent="0.2">
      <c r="A50">
        <v>3212</v>
      </c>
      <c r="B50">
        <f>(AVERAGE(full_data!B51,full_data!P51,full_data!AD51))-(AVERAGE(full_data!AR51,full_data!BF51))</f>
        <v>0.50716229726666673</v>
      </c>
      <c r="C50">
        <f>(AVERAGE(full_data!C51,full_data!Q51,full_data!AE51))-(AVERAGE(full_data!AS51,full_data!BG51))</f>
        <v>0.55246085998466665</v>
      </c>
      <c r="D50">
        <f>(AVERAGE(full_data!D51,full_data!R51,full_data!AF51))-(AVERAGE(full_data!AT51,full_data!BH51))</f>
        <v>3.1751346999999992E-2</v>
      </c>
      <c r="E50">
        <f>(AVERAGE(full_data!E51,full_data!S51,full_data!AG51))-(AVERAGE(full_data!AU51,full_data!BI51))</f>
        <v>-8.1435676215000002E-2</v>
      </c>
      <c r="F50">
        <f>(AVERAGE(full_data!F51,full_data!T51,full_data!AH51))-(AVERAGE(full_data!AV51,full_data!BJ51))</f>
        <v>-0.25343931388333329</v>
      </c>
      <c r="G50">
        <f>(AVERAGE(full_data!G51,full_data!U51,full_data!AI51))-(AVERAGE(full_data!AW51,full_data!BK51))</f>
        <v>0.26038297056666665</v>
      </c>
      <c r="H50">
        <f>(AVERAGE(full_data!H51,full_data!V51,full_data!AJ51))-(AVERAGE(full_data!AX51,full_data!BL51))</f>
        <v>0.80142638914700004</v>
      </c>
      <c r="I50">
        <f>(AVERAGE(full_data!I51,full_data!W51,full_data!AK51))-(AVERAGE(full_data!AY51,full_data!BM51))</f>
        <v>0.65658469580000012</v>
      </c>
      <c r="J50">
        <f>(AVERAGE(full_data!J51,full_data!X51,full_data!AL51))-(AVERAGE(full_data!AZ51,full_data!BN51))</f>
        <v>0.35440550965000001</v>
      </c>
      <c r="K50">
        <f>(AVERAGE(full_data!K51,full_data!Y51,full_data!AM51))-(AVERAGE(full_data!BA51,full_data!BO51))</f>
        <v>0.41487645284000008</v>
      </c>
      <c r="L50">
        <f>(AVERAGE(full_data!L51,full_data!Z51,full_data!AN51))-(AVERAGE(full_data!BB51,full_data!BP51))</f>
        <v>-0.24371239223333327</v>
      </c>
      <c r="M50">
        <f>(AVERAGE(full_data!M51,full_data!AA51,full_data!AO51))-(AVERAGE(full_data!BC51,full_data!BQ51))</f>
        <v>-3.339009565333334E-2</v>
      </c>
      <c r="N50">
        <f>(AVERAGE(full_data!N51,full_data!AB51,full_data!AP51))-(AVERAGE(full_data!BD51,full_data!BR51))</f>
        <v>0.36915500219999997</v>
      </c>
      <c r="O50">
        <f>(AVERAGE(full_data!O51,full_data!AC51,full_data!AQ51))-(AVERAGE(full_data!BE51,full_data!BS51))</f>
        <v>0.43571951311666668</v>
      </c>
      <c r="Q50">
        <f>(AVERAGE(covariates!B52,covariates!E52,covariates!H52))-(AVERAGE(covariates!K52,covariates!N52))</f>
        <v>4.1707687822426474E-4</v>
      </c>
      <c r="R50">
        <f>(AVERAGE(covariates!C52,covariates!F52,covariates!I52))-(AVERAGE(covariates!L52,covariates!O52))</f>
        <v>-6.9697109768382717</v>
      </c>
      <c r="S50">
        <f>(AVERAGE(covariates!D52,covariates!G52,covariates!J52))-(AVERAGE(covariates!M52,covariates!P52))</f>
        <v>1.4109574903008543E-2</v>
      </c>
      <c r="U50" s="4">
        <f t="shared" si="2"/>
        <v>0.50213200539700331</v>
      </c>
      <c r="V50" s="4">
        <f t="shared" si="3"/>
        <v>0.54434208280816343</v>
      </c>
      <c r="W50" s="4">
        <f t="shared" si="4"/>
        <v>1.958431648248813E-2</v>
      </c>
      <c r="X50" s="4">
        <f t="shared" si="5"/>
        <v>3.153409824934103E-2</v>
      </c>
      <c r="Y50" s="4">
        <f t="shared" si="6"/>
        <v>-0.14766097127648395</v>
      </c>
      <c r="Z50" s="4">
        <f t="shared" si="7"/>
        <v>0.22185425897546152</v>
      </c>
      <c r="AA50" s="4">
        <f t="shared" si="8"/>
        <v>0.73300752605417951</v>
      </c>
      <c r="AB50" s="4">
        <f t="shared" si="9"/>
        <v>0.60474084928396354</v>
      </c>
      <c r="AC50" s="4">
        <f t="shared" si="10"/>
        <v>0.34037749228649938</v>
      </c>
      <c r="AD50" s="4">
        <f t="shared" si="11"/>
        <v>0.40270818432643274</v>
      </c>
      <c r="AE50" s="4">
        <f t="shared" si="12"/>
        <v>-0.19066482555182049</v>
      </c>
      <c r="AF50" s="4">
        <f t="shared" si="13"/>
        <v>5.148220704090764E-2</v>
      </c>
      <c r="AG50" s="4">
        <f t="shared" si="14"/>
        <v>0.52144512564567691</v>
      </c>
      <c r="AH50" s="4">
        <f t="shared" si="15"/>
        <v>0.35886652197445834</v>
      </c>
      <c r="AJ50" s="4">
        <v>1</v>
      </c>
      <c r="AK50" s="4">
        <f t="shared" si="16"/>
        <v>1.7574666234528949E-4</v>
      </c>
      <c r="AL50" s="4">
        <f t="shared" si="17"/>
        <v>-6.359492058185154</v>
      </c>
      <c r="AM50" s="4">
        <f t="shared" si="18"/>
        <v>3.1810693276215374E-3</v>
      </c>
    </row>
    <row r="51" spans="1:39" x14ac:dyDescent="0.2">
      <c r="A51">
        <v>3218</v>
      </c>
      <c r="B51">
        <f>(AVERAGE(full_data!B52,full_data!P52,full_data!AD52))-(AVERAGE(full_data!AR52,full_data!BF52))</f>
        <v>9.4499835149999933E-2</v>
      </c>
      <c r="C51">
        <f>(AVERAGE(full_data!C52,full_data!Q52,full_data!AE52))-(AVERAGE(full_data!AS52,full_data!BG52))</f>
        <v>-0.16839768731299987</v>
      </c>
      <c r="D51">
        <f>(AVERAGE(full_data!D52,full_data!R52,full_data!AF52))-(AVERAGE(full_data!AT52,full_data!BH52))</f>
        <v>-0.87743859844999994</v>
      </c>
      <c r="E51">
        <f>(AVERAGE(full_data!E52,full_data!S52,full_data!AG52))-(AVERAGE(full_data!AU52,full_data!BI52))</f>
        <v>-0.49482146546500005</v>
      </c>
      <c r="F51">
        <f>(AVERAGE(full_data!F52,full_data!T52,full_data!AH52))-(AVERAGE(full_data!AV52,full_data!BJ52))</f>
        <v>-1.1161844817</v>
      </c>
      <c r="G51">
        <f>(AVERAGE(full_data!G52,full_data!U52,full_data!AI52))-(AVERAGE(full_data!AW52,full_data!BK52))</f>
        <v>-0.30564715323499991</v>
      </c>
      <c r="H51">
        <f>(AVERAGE(full_data!H52,full_data!V52,full_data!AJ52))-(AVERAGE(full_data!AX52,full_data!BL52))</f>
        <v>0.43226782709999978</v>
      </c>
      <c r="I51">
        <f>(AVERAGE(full_data!I52,full_data!W52,full_data!AK52))-(AVERAGE(full_data!AY52,full_data!BM52))</f>
        <v>0.14595405139999995</v>
      </c>
      <c r="J51">
        <f>(AVERAGE(full_data!J52,full_data!X52,full_data!AL52))-(AVERAGE(full_data!AZ52,full_data!BN52))</f>
        <v>9.096799221999996E-2</v>
      </c>
      <c r="K51">
        <f>(AVERAGE(full_data!K52,full_data!Y52,full_data!AM52))-(AVERAGE(full_data!BA52,full_data!BO52))</f>
        <v>1.5241174404999998</v>
      </c>
      <c r="L51">
        <f>(AVERAGE(full_data!L52,full_data!Z52,full_data!AN52))-(AVERAGE(full_data!BB52,full_data!BP52))</f>
        <v>-0.49112246122500003</v>
      </c>
      <c r="M51">
        <f>(AVERAGE(full_data!M52,full_data!AA52,full_data!AO52))-(AVERAGE(full_data!BC52,full_data!BQ52))</f>
        <v>-0.84227379340000008</v>
      </c>
      <c r="N51">
        <f>(AVERAGE(full_data!N52,full_data!AB52,full_data!AP52))-(AVERAGE(full_data!BD52,full_data!BR52))</f>
        <v>-1.0875675973000001</v>
      </c>
      <c r="O51">
        <f>(AVERAGE(full_data!O52,full_data!AC52,full_data!AQ52))-(AVERAGE(full_data!BE52,full_data!BS52))</f>
        <v>-1.2464665583500001</v>
      </c>
      <c r="Q51">
        <f>(AVERAGE(covariates!B53,covariates!E53,covariates!H53))-(AVERAGE(covariates!K53,covariates!N53))</f>
        <v>1.8596627898277811E-2</v>
      </c>
      <c r="R51">
        <f>(AVERAGE(covariates!C53,covariates!F53,covariates!I53))-(AVERAGE(covariates!L53,covariates!O53))</f>
        <v>-3.7937810277214901</v>
      </c>
      <c r="S51">
        <f>(AVERAGE(covariates!D53,covariates!G53,covariates!J53))-(AVERAGE(covariates!M53,covariates!P53))</f>
        <v>0.20879959674847742</v>
      </c>
      <c r="U51" s="4">
        <f t="shared" si="2"/>
        <v>8.9469543280336475E-2</v>
      </c>
      <c r="V51" s="4">
        <f t="shared" si="3"/>
        <v>-0.17651646448950309</v>
      </c>
      <c r="W51" s="4">
        <f t="shared" si="4"/>
        <v>-0.88960562896751183</v>
      </c>
      <c r="X51" s="4">
        <f t="shared" si="5"/>
        <v>-0.38185169100065902</v>
      </c>
      <c r="Y51" s="4">
        <f t="shared" si="6"/>
        <v>-1.0104061390931507</v>
      </c>
      <c r="Z51" s="4">
        <f t="shared" si="7"/>
        <v>-0.34417586482620505</v>
      </c>
      <c r="AA51" s="4">
        <f t="shared" si="8"/>
        <v>0.36384896400717925</v>
      </c>
      <c r="AB51" s="4">
        <f t="shared" si="9"/>
        <v>9.4110204883963419E-2</v>
      </c>
      <c r="AC51" s="4">
        <f t="shared" si="10"/>
        <v>7.693997485649931E-2</v>
      </c>
      <c r="AD51" s="4">
        <f t="shared" si="11"/>
        <v>1.5119491719864324</v>
      </c>
      <c r="AE51" s="4">
        <f t="shared" si="12"/>
        <v>-0.43807489454348725</v>
      </c>
      <c r="AF51" s="4">
        <f t="shared" si="13"/>
        <v>-0.75740149070575913</v>
      </c>
      <c r="AG51" s="4">
        <f t="shared" si="14"/>
        <v>-0.93527747385432303</v>
      </c>
      <c r="AH51" s="4">
        <f t="shared" si="15"/>
        <v>-1.3233195494922083</v>
      </c>
      <c r="AJ51" s="4">
        <v>1</v>
      </c>
      <c r="AK51" s="4">
        <f t="shared" si="16"/>
        <v>1.8355297682398835E-2</v>
      </c>
      <c r="AL51" s="4">
        <f t="shared" si="17"/>
        <v>-3.1835621090683728</v>
      </c>
      <c r="AM51" s="4">
        <f t="shared" si="18"/>
        <v>0.19787109117309043</v>
      </c>
    </row>
    <row r="52" spans="1:39" x14ac:dyDescent="0.2">
      <c r="A52">
        <v>3220</v>
      </c>
      <c r="B52">
        <f>(AVERAGE(full_data!B53,full_data!P53,full_data!AD53))-(AVERAGE(full_data!AR53,full_data!BF53))</f>
        <v>-0.68687424890000004</v>
      </c>
      <c r="C52">
        <f>(AVERAGE(full_data!C53,full_data!Q53,full_data!AE53))-(AVERAGE(full_data!AS53,full_data!BG53))</f>
        <v>-0.61128988055</v>
      </c>
      <c r="D52">
        <f>(AVERAGE(full_data!D53,full_data!R53,full_data!AF53))-(AVERAGE(full_data!AT53,full_data!BH53))</f>
        <v>0.50944464304999992</v>
      </c>
      <c r="E52">
        <f>(AVERAGE(full_data!E53,full_data!S53,full_data!AG53))-(AVERAGE(full_data!AU53,full_data!BI53))</f>
        <v>0.95287869164999994</v>
      </c>
      <c r="F52">
        <f>(AVERAGE(full_data!F53,full_data!T53,full_data!AH53))-(AVERAGE(full_data!AV53,full_data!BJ53))</f>
        <v>0.83737041440000004</v>
      </c>
      <c r="G52">
        <f>(AVERAGE(full_data!G53,full_data!U53,full_data!AI53))-(AVERAGE(full_data!AW53,full_data!BK53))</f>
        <v>0.48681626729999994</v>
      </c>
      <c r="H52">
        <f>(AVERAGE(full_data!H53,full_data!V53,full_data!AJ53))-(AVERAGE(full_data!AX53,full_data!BL53))</f>
        <v>0.15198984738500004</v>
      </c>
      <c r="I52">
        <f>(AVERAGE(full_data!I53,full_data!W53,full_data!AK53))-(AVERAGE(full_data!AY53,full_data!BM53))</f>
        <v>0.46020481993499995</v>
      </c>
      <c r="J52">
        <f>(AVERAGE(full_data!J53,full_data!X53,full_data!AL53))-(AVERAGE(full_data!AZ53,full_data!BN53))</f>
        <v>0.47270269340999993</v>
      </c>
      <c r="K52">
        <f>(AVERAGE(full_data!K53,full_data!Y53,full_data!AM53))-(AVERAGE(full_data!BA53,full_data!BO53))</f>
        <v>6.081410516000002E-2</v>
      </c>
      <c r="L52">
        <f>(AVERAGE(full_data!L53,full_data!Z53,full_data!AN53))-(AVERAGE(full_data!BB53,full_data!BP53))</f>
        <v>0.50785936125000009</v>
      </c>
      <c r="M52">
        <f>(AVERAGE(full_data!M53,full_data!AA53,full_data!AO53))-(AVERAGE(full_data!BC53,full_data!BQ53))</f>
        <v>0.87839515579500005</v>
      </c>
      <c r="N52">
        <f>(AVERAGE(full_data!N53,full_data!AB53,full_data!AP53))-(AVERAGE(full_data!BD53,full_data!BR53))</f>
        <v>1.0208269856000001</v>
      </c>
      <c r="O52">
        <f>(AVERAGE(full_data!O53,full_data!AC53,full_data!AQ53))-(AVERAGE(full_data!BE53,full_data!BS53))</f>
        <v>1.6410795213</v>
      </c>
      <c r="Q52">
        <f>(AVERAGE(covariates!B54,covariates!E54,covariates!H54))-(AVERAGE(covariates!K54,covariates!N54))</f>
        <v>-2.2569097602175882E-4</v>
      </c>
      <c r="R52">
        <f>(AVERAGE(covariates!C54,covariates!F54,covariates!I54))-(AVERAGE(covariates!L54,covariates!O54))</f>
        <v>11.459263100696475</v>
      </c>
      <c r="S52">
        <f>(AVERAGE(covariates!D54,covariates!G54,covariates!J54))-(AVERAGE(covariates!M54,covariates!P54))</f>
        <v>-2.8570083765928039E-2</v>
      </c>
      <c r="U52" s="4">
        <f t="shared" si="2"/>
        <v>-0.69190454076966346</v>
      </c>
      <c r="V52" s="4">
        <f t="shared" si="3"/>
        <v>-0.61940865772650322</v>
      </c>
      <c r="W52" s="4">
        <f t="shared" si="4"/>
        <v>0.49727761253248803</v>
      </c>
      <c r="X52" s="4">
        <f t="shared" si="5"/>
        <v>1.065848466114341</v>
      </c>
      <c r="Y52" s="4">
        <f t="shared" si="6"/>
        <v>0.94314875700684941</v>
      </c>
      <c r="Z52" s="4">
        <f t="shared" si="7"/>
        <v>0.4482875557087948</v>
      </c>
      <c r="AA52" s="4">
        <f t="shared" si="8"/>
        <v>8.3570984292179545E-2</v>
      </c>
      <c r="AB52" s="4">
        <f t="shared" si="9"/>
        <v>0.40836097341896344</v>
      </c>
      <c r="AC52" s="4">
        <f t="shared" si="10"/>
        <v>0.45867467604649931</v>
      </c>
      <c r="AD52" s="4">
        <f t="shared" si="11"/>
        <v>4.8645836646432704E-2</v>
      </c>
      <c r="AE52" s="4">
        <f t="shared" si="12"/>
        <v>0.56090692793151287</v>
      </c>
      <c r="AF52" s="4">
        <f t="shared" si="13"/>
        <v>0.963267458489241</v>
      </c>
      <c r="AG52" s="4">
        <f t="shared" si="14"/>
        <v>1.1731171090456771</v>
      </c>
      <c r="AH52" s="4">
        <f t="shared" si="15"/>
        <v>1.5642265301577918</v>
      </c>
      <c r="AJ52" s="4">
        <v>1</v>
      </c>
      <c r="AK52" s="4">
        <f t="shared" si="16"/>
        <v>-4.670211919007341E-4</v>
      </c>
      <c r="AL52" s="4">
        <f t="shared" si="17"/>
        <v>12.069482019349593</v>
      </c>
      <c r="AM52" s="4">
        <f t="shared" si="18"/>
        <v>-3.9498589341315046E-2</v>
      </c>
    </row>
    <row r="53" spans="1:39" x14ac:dyDescent="0.2">
      <c r="A53">
        <v>3223</v>
      </c>
      <c r="B53">
        <f>(AVERAGE(full_data!B54,full_data!P54,full_data!AD54))-(AVERAGE(full_data!AR54,full_data!BF54))</f>
        <v>-0.64041765225000002</v>
      </c>
      <c r="C53">
        <f>(AVERAGE(full_data!C54,full_data!Q54,full_data!AE54))-(AVERAGE(full_data!AS54,full_data!BG54))</f>
        <v>9.9138715199999991E-2</v>
      </c>
      <c r="D53">
        <f>(AVERAGE(full_data!D54,full_data!R54,full_data!AF54))-(AVERAGE(full_data!AT54,full_data!BH54))</f>
        <v>6.1152871199999986E-2</v>
      </c>
      <c r="E53">
        <f>(AVERAGE(full_data!E54,full_data!S54,full_data!AG54))-(AVERAGE(full_data!AU54,full_data!BI54))</f>
        <v>-0.40271523245000002</v>
      </c>
      <c r="F53">
        <f>(AVERAGE(full_data!F54,full_data!T54,full_data!AH54))-(AVERAGE(full_data!AV54,full_data!BJ54))</f>
        <v>-6.1905877349999971E-2</v>
      </c>
      <c r="G53">
        <f>(AVERAGE(full_data!G54,full_data!U54,full_data!AI54))-(AVERAGE(full_data!AW54,full_data!BK54))</f>
        <v>7.8527945049999964E-3</v>
      </c>
      <c r="H53">
        <f>(AVERAGE(full_data!H54,full_data!V54,full_data!AJ54))-(AVERAGE(full_data!AX54,full_data!BL54))</f>
        <v>0.44272748997</v>
      </c>
      <c r="I53">
        <f>(AVERAGE(full_data!I54,full_data!W54,full_data!AK54))-(AVERAGE(full_data!AY54,full_data!BM54))</f>
        <v>0.50785625629999998</v>
      </c>
      <c r="J53">
        <f>(AVERAGE(full_data!J54,full_data!X54,full_data!AL54))-(AVERAGE(full_data!AZ54,full_data!BN54))</f>
        <v>7.2990685280000023E-2</v>
      </c>
      <c r="K53">
        <f>(AVERAGE(full_data!K54,full_data!Y54,full_data!AM54))-(AVERAGE(full_data!BA54,full_data!BO54))</f>
        <v>-8.7658969499999906E-3</v>
      </c>
      <c r="L53">
        <f>(AVERAGE(full_data!L54,full_data!Z54,full_data!AN54))-(AVERAGE(full_data!BB54,full_data!BP54))</f>
        <v>1.33047208465</v>
      </c>
      <c r="M53">
        <f>(AVERAGE(full_data!M54,full_data!AA54,full_data!AO54))-(AVERAGE(full_data!BC54,full_data!BQ54))</f>
        <v>4.6093837800000158E-3</v>
      </c>
      <c r="N53">
        <f>(AVERAGE(full_data!N54,full_data!AB54,full_data!AP54))-(AVERAGE(full_data!BD54,full_data!BR54))</f>
        <v>-2.0410842904500002</v>
      </c>
      <c r="O53">
        <f>(AVERAGE(full_data!O54,full_data!AC54,full_data!AQ54))-(AVERAGE(full_data!BE54,full_data!BS54))</f>
        <v>-0.13956971094000006</v>
      </c>
      <c r="Q53">
        <f>(AVERAGE(covariates!B55,covariates!E55,covariates!H55))-(AVERAGE(covariates!K55,covariates!N55))</f>
        <v>3.1513046290447197E-3</v>
      </c>
      <c r="R53">
        <f>(AVERAGE(covariates!C55,covariates!F55,covariates!I55))-(AVERAGE(covariates!L55,covariates!O55))</f>
        <v>-11.381574894508773</v>
      </c>
      <c r="S53">
        <f>(AVERAGE(covariates!D55,covariates!G55,covariates!J55))-(AVERAGE(covariates!M55,covariates!P55))</f>
        <v>0.3611100902767056</v>
      </c>
      <c r="U53" s="4">
        <f t="shared" si="2"/>
        <v>-0.64544794411966344</v>
      </c>
      <c r="V53" s="4">
        <f t="shared" si="3"/>
        <v>9.1019938023496783E-2</v>
      </c>
      <c r="W53" s="4">
        <f t="shared" si="4"/>
        <v>4.8985840682488124E-2</v>
      </c>
      <c r="X53" s="4">
        <f t="shared" si="5"/>
        <v>-0.28974545798565898</v>
      </c>
      <c r="Y53" s="4">
        <f t="shared" si="6"/>
        <v>4.3872465256849374E-2</v>
      </c>
      <c r="Z53" s="4">
        <f t="shared" si="7"/>
        <v>-3.0675917086205144E-2</v>
      </c>
      <c r="AA53" s="4">
        <f t="shared" si="8"/>
        <v>0.37430862687717947</v>
      </c>
      <c r="AB53" s="4">
        <f t="shared" si="9"/>
        <v>0.45601240978396346</v>
      </c>
      <c r="AC53" s="4">
        <f t="shared" si="10"/>
        <v>5.896266791649938E-2</v>
      </c>
      <c r="AD53" s="4">
        <f t="shared" si="11"/>
        <v>-2.0934165463567307E-2</v>
      </c>
      <c r="AE53" s="4">
        <f t="shared" si="12"/>
        <v>1.3835196513315127</v>
      </c>
      <c r="AF53" s="4">
        <f t="shared" si="13"/>
        <v>8.9481686474240998E-2</v>
      </c>
      <c r="AG53" s="4">
        <f t="shared" si="14"/>
        <v>-1.8887941670043231</v>
      </c>
      <c r="AH53" s="4">
        <f t="shared" si="15"/>
        <v>-0.21642270208220837</v>
      </c>
      <c r="AJ53" s="4">
        <v>1</v>
      </c>
      <c r="AK53" s="4">
        <f t="shared" si="16"/>
        <v>2.9099744131657443E-3</v>
      </c>
      <c r="AL53" s="4">
        <f t="shared" si="17"/>
        <v>-10.771355975855656</v>
      </c>
      <c r="AM53" s="4">
        <f t="shared" si="18"/>
        <v>0.3501815847013186</v>
      </c>
    </row>
    <row r="56" spans="1:39" x14ac:dyDescent="0.2">
      <c r="B56">
        <f>AVERAGE(B2:B53)</f>
        <v>5.0302918696634577E-3</v>
      </c>
      <c r="C56">
        <f>AVERAGE(C2:C53)</f>
        <v>8.1187771765032102E-3</v>
      </c>
      <c r="D56">
        <f>AVERAGE(D2:D53)</f>
        <v>1.2167030517511864E-2</v>
      </c>
      <c r="E56">
        <f>AVERAGE(E2:E53)</f>
        <v>-0.11296977446434103</v>
      </c>
      <c r="F56">
        <f>AVERAGE(F2:F53)</f>
        <v>-0.10577834260684935</v>
      </c>
      <c r="G56">
        <f>AVERAGE(G2:G53)</f>
        <v>3.8528711591205141E-2</v>
      </c>
      <c r="H56">
        <f>AVERAGE(H2:H53)</f>
        <v>6.8418863092820498E-2</v>
      </c>
      <c r="I56">
        <f>AVERAGE(I2:I53)</f>
        <v>5.1843846516036532E-2</v>
      </c>
      <c r="J56">
        <f>AVERAGE(J2:J53)</f>
        <v>1.4028017363500643E-2</v>
      </c>
      <c r="K56">
        <f>AVERAGE(K2:K53)</f>
        <v>1.2168268513567317E-2</v>
      </c>
      <c r="L56">
        <f>AVERAGE(L2:L53)</f>
        <v>-5.3047566681512774E-2</v>
      </c>
      <c r="M56">
        <f>AVERAGE(M2:M53)</f>
        <v>-8.4872302694240981E-2</v>
      </c>
      <c r="N56">
        <f>AVERAGE(N2:N53)</f>
        <v>-0.15229012344567699</v>
      </c>
      <c r="O56">
        <f>AVERAGE(O2:O53)</f>
        <v>7.6852991142208324E-2</v>
      </c>
      <c r="Q56">
        <f>AVERAGE(Q2:Q53)</f>
        <v>2.4133021587897525E-4</v>
      </c>
      <c r="R56">
        <f>AVERAGE(R2:R53)</f>
        <v>-0.61021891865311728</v>
      </c>
      <c r="S56">
        <f>AVERAGE(S2:S53)</f>
        <v>1.0928505575387005E-2</v>
      </c>
      <c r="U56">
        <f>AVERAGE(U2:U53)</f>
        <v>2.3485487059378311E-17</v>
      </c>
      <c r="V56">
        <f t="shared" ref="V56:AH56" si="19">AVERAGE(V2:V53)</f>
        <v>3.2025664171879517E-18</v>
      </c>
      <c r="W56">
        <f t="shared" si="19"/>
        <v>-1.4945309946877107E-17</v>
      </c>
      <c r="X56">
        <f t="shared" si="19"/>
        <v>0</v>
      </c>
      <c r="Y56">
        <f t="shared" si="19"/>
        <v>-4.8038496257819272E-18</v>
      </c>
      <c r="Z56">
        <f t="shared" si="19"/>
        <v>-3.5094790321684634E-17</v>
      </c>
      <c r="AA56">
        <f t="shared" si="19"/>
        <v>2.7755575615628914E-17</v>
      </c>
      <c r="AB56">
        <f t="shared" si="19"/>
        <v>1.0675221390626506E-17</v>
      </c>
      <c r="AC56">
        <f t="shared" si="19"/>
        <v>-7.8729757755870473E-18</v>
      </c>
      <c r="AD56">
        <f t="shared" si="19"/>
        <v>-5.4176748557429512E-17</v>
      </c>
      <c r="AE56">
        <f t="shared" si="19"/>
        <v>-5.1241062675007228E-17</v>
      </c>
      <c r="AF56">
        <f t="shared" si="19"/>
        <v>-2.6421172941800599E-17</v>
      </c>
      <c r="AG56">
        <f t="shared" si="19"/>
        <v>1.1529239101876627E-16</v>
      </c>
      <c r="AH56">
        <f t="shared" si="19"/>
        <v>-2.7755575615628914E-17</v>
      </c>
      <c r="AK56">
        <f t="shared" ref="AK56:AM56" si="20">AVERAGE(AK2:AK53)</f>
        <v>1.8348036765139306E-19</v>
      </c>
      <c r="AL56">
        <f t="shared" si="20"/>
        <v>4.7824991830006741E-16</v>
      </c>
      <c r="AM56">
        <f t="shared" si="20"/>
        <v>-1.0675221390626506E-17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full_data</vt:lpstr>
      <vt:lpstr>covariates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2023-07-18T17:53:31Z</dcterms:modified>
</cp:coreProperties>
</file>