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derivatives/hyp_2-2_gsr_2-1/"/>
    </mc:Choice>
  </mc:AlternateContent>
  <xr:revisionPtr revIDLastSave="0" documentId="13_ncr:1_{8884E192-3957-6948-8C5C-74E2572607DF}" xr6:coauthVersionLast="47" xr6:coauthVersionMax="47" xr10:uidLastSave="{00000000-0000-0000-0000-000000000000}"/>
  <bookViews>
    <workbookView xWindow="-38400" yWindow="1220" windowWidth="38400" windowHeight="21100" activeTab="2" xr2:uid="{00000000-000D-0000-FFFF-FFFF00000000}"/>
  </bookViews>
  <sheets>
    <sheet name="full_data" sheetId="11" r:id="rId1"/>
    <sheet name="covariates" sheetId="12" r:id="rId2"/>
    <sheet name="Sheet1" sheetId="1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3" l="1"/>
  <c r="R3" i="13"/>
  <c r="S3" i="13"/>
  <c r="Q4" i="13"/>
  <c r="R4" i="13"/>
  <c r="S4" i="13"/>
  <c r="Q5" i="13"/>
  <c r="R5" i="13"/>
  <c r="S5" i="13"/>
  <c r="Q6" i="13"/>
  <c r="R6" i="13"/>
  <c r="S6" i="13"/>
  <c r="Q7" i="13"/>
  <c r="R7" i="13"/>
  <c r="S7" i="13"/>
  <c r="Q8" i="13"/>
  <c r="R8" i="13"/>
  <c r="S8" i="13"/>
  <c r="Q9" i="13"/>
  <c r="R9" i="13"/>
  <c r="S9" i="13"/>
  <c r="Q10" i="13"/>
  <c r="R10" i="13"/>
  <c r="S10" i="13"/>
  <c r="Q11" i="13"/>
  <c r="R11" i="13"/>
  <c r="S11" i="13"/>
  <c r="Q12" i="13"/>
  <c r="R12" i="13"/>
  <c r="S12" i="13"/>
  <c r="Q13" i="13"/>
  <c r="R13" i="13"/>
  <c r="S13" i="13"/>
  <c r="Q14" i="13"/>
  <c r="R14" i="13"/>
  <c r="S14" i="13"/>
  <c r="Q15" i="13"/>
  <c r="R15" i="13"/>
  <c r="S15" i="13"/>
  <c r="Q16" i="13"/>
  <c r="R16" i="13"/>
  <c r="S16" i="13"/>
  <c r="Q17" i="13"/>
  <c r="R17" i="13"/>
  <c r="S17" i="13"/>
  <c r="Q18" i="13"/>
  <c r="R18" i="13"/>
  <c r="S18" i="13"/>
  <c r="Q19" i="13"/>
  <c r="R19" i="13"/>
  <c r="S19" i="13"/>
  <c r="Q20" i="13"/>
  <c r="R20" i="13"/>
  <c r="S20" i="13"/>
  <c r="Q21" i="13"/>
  <c r="R21" i="13"/>
  <c r="S21" i="13"/>
  <c r="Q22" i="13"/>
  <c r="R22" i="13"/>
  <c r="S22" i="13"/>
  <c r="Q23" i="13"/>
  <c r="R23" i="13"/>
  <c r="S23" i="13"/>
  <c r="Q24" i="13"/>
  <c r="R24" i="13"/>
  <c r="S24" i="13"/>
  <c r="Q25" i="13"/>
  <c r="R25" i="13"/>
  <c r="S25" i="13"/>
  <c r="Q26" i="13"/>
  <c r="R26" i="13"/>
  <c r="S26" i="13"/>
  <c r="Q27" i="13"/>
  <c r="R27" i="13"/>
  <c r="S27" i="13"/>
  <c r="Q28" i="13"/>
  <c r="R28" i="13"/>
  <c r="S28" i="13"/>
  <c r="Q29" i="13"/>
  <c r="R29" i="13"/>
  <c r="S29" i="13"/>
  <c r="Q30" i="13"/>
  <c r="R30" i="13"/>
  <c r="S30" i="13"/>
  <c r="Q31" i="13"/>
  <c r="R31" i="13"/>
  <c r="S31" i="13"/>
  <c r="Q32" i="13"/>
  <c r="R32" i="13"/>
  <c r="S32" i="13"/>
  <c r="Q33" i="13"/>
  <c r="R33" i="13"/>
  <c r="S33" i="13"/>
  <c r="Q34" i="13"/>
  <c r="R34" i="13"/>
  <c r="S34" i="13"/>
  <c r="Q35" i="13"/>
  <c r="R35" i="13"/>
  <c r="S35" i="13"/>
  <c r="Q36" i="13"/>
  <c r="R36" i="13"/>
  <c r="S36" i="13"/>
  <c r="Q37" i="13"/>
  <c r="R37" i="13"/>
  <c r="S37" i="13"/>
  <c r="Q38" i="13"/>
  <c r="R38" i="13"/>
  <c r="S38" i="13"/>
  <c r="Q39" i="13"/>
  <c r="R39" i="13"/>
  <c r="S39" i="13"/>
  <c r="Q40" i="13"/>
  <c r="R40" i="13"/>
  <c r="S40" i="13"/>
  <c r="Q41" i="13"/>
  <c r="R41" i="13"/>
  <c r="S41" i="13"/>
  <c r="Q42" i="13"/>
  <c r="R42" i="13"/>
  <c r="S42" i="13"/>
  <c r="Q43" i="13"/>
  <c r="R43" i="13"/>
  <c r="S43" i="13"/>
  <c r="Q44" i="13"/>
  <c r="R44" i="13"/>
  <c r="S44" i="13"/>
  <c r="Q45" i="13"/>
  <c r="R45" i="13"/>
  <c r="S45" i="13"/>
  <c r="Q46" i="13"/>
  <c r="R46" i="13"/>
  <c r="S46" i="13"/>
  <c r="Q47" i="13"/>
  <c r="R47" i="13"/>
  <c r="S47" i="13"/>
  <c r="Q48" i="13"/>
  <c r="R48" i="13"/>
  <c r="S48" i="13"/>
  <c r="Q49" i="13"/>
  <c r="R49" i="13"/>
  <c r="S49" i="13"/>
  <c r="Q50" i="13"/>
  <c r="R50" i="13"/>
  <c r="S50" i="13"/>
  <c r="Q51" i="13"/>
  <c r="R51" i="13"/>
  <c r="S51" i="13"/>
  <c r="Q52" i="13"/>
  <c r="R52" i="13"/>
  <c r="S52" i="13"/>
  <c r="Q53" i="13"/>
  <c r="R53" i="13"/>
  <c r="S53" i="13"/>
  <c r="R2" i="13"/>
  <c r="S2" i="13"/>
  <c r="Q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B2" i="13"/>
  <c r="AK47" i="13" l="1"/>
  <c r="AK32" i="13"/>
  <c r="AK24" i="13"/>
  <c r="AK16" i="13"/>
  <c r="AK8" i="13"/>
  <c r="AK53" i="13"/>
  <c r="AK29" i="13"/>
  <c r="AK21" i="13"/>
  <c r="AK13" i="13"/>
  <c r="AK50" i="13"/>
  <c r="AK26" i="13"/>
  <c r="AK18" i="13"/>
  <c r="AK10" i="13"/>
  <c r="AK44" i="13"/>
  <c r="AK20" i="13"/>
  <c r="AK4" i="13"/>
  <c r="Q56" i="13"/>
  <c r="AK7" i="13" s="1"/>
  <c r="AK49" i="13"/>
  <c r="AK41" i="13"/>
  <c r="AK25" i="13"/>
  <c r="AK17" i="13"/>
  <c r="AK9" i="13"/>
  <c r="AK28" i="13"/>
  <c r="AK33" i="13"/>
  <c r="AK46" i="13"/>
  <c r="AK38" i="13"/>
  <c r="AK30" i="13"/>
  <c r="AK22" i="13"/>
  <c r="AK14" i="13"/>
  <c r="AK6" i="13"/>
  <c r="AK36" i="13"/>
  <c r="AK51" i="13"/>
  <c r="AK43" i="13"/>
  <c r="AK35" i="13"/>
  <c r="AK27" i="13"/>
  <c r="AK19" i="13"/>
  <c r="AK11" i="13"/>
  <c r="AK31" i="13"/>
  <c r="AK15" i="13"/>
  <c r="AK2" i="13"/>
  <c r="AH33" i="13"/>
  <c r="AD49" i="13"/>
  <c r="V45" i="13"/>
  <c r="AB40" i="13"/>
  <c r="Z39" i="13"/>
  <c r="AD37" i="13"/>
  <c r="V52" i="13"/>
  <c r="AH52" i="13"/>
  <c r="Z52" i="13"/>
  <c r="Z44" i="13"/>
  <c r="Z40" i="13"/>
  <c r="AD34" i="13"/>
  <c r="AD30" i="13"/>
  <c r="AD43" i="13"/>
  <c r="AB53" i="13"/>
  <c r="AA49" i="13"/>
  <c r="Z41" i="13"/>
  <c r="AD15" i="13"/>
  <c r="Z13" i="13"/>
  <c r="AD11" i="13"/>
  <c r="AB10" i="13"/>
  <c r="AD31" i="13"/>
  <c r="Z29" i="13"/>
  <c r="AD27" i="13"/>
  <c r="Z25" i="13"/>
  <c r="AD23" i="13"/>
  <c r="Z17" i="13"/>
  <c r="V15" i="13"/>
  <c r="AG29" i="13"/>
  <c r="AE28" i="13"/>
  <c r="Z53" i="13"/>
  <c r="AB47" i="13"/>
  <c r="AD44" i="13"/>
  <c r="AB43" i="13"/>
  <c r="Z42" i="13"/>
  <c r="Z38" i="13"/>
  <c r="AD36" i="13"/>
  <c r="Z34" i="13"/>
  <c r="X33" i="13"/>
  <c r="AD32" i="13"/>
  <c r="V32" i="13"/>
  <c r="AH26" i="13"/>
  <c r="Z26" i="13"/>
  <c r="AD24" i="13"/>
  <c r="V24" i="13"/>
  <c r="AD20" i="13"/>
  <c r="AH18" i="13"/>
  <c r="Z18" i="13"/>
  <c r="Z14" i="13"/>
  <c r="X13" i="13"/>
  <c r="AH49" i="13"/>
  <c r="AD47" i="13"/>
  <c r="AD52" i="13"/>
  <c r="AH50" i="13"/>
  <c r="Z2" i="13"/>
  <c r="AE33" i="13"/>
  <c r="AE29" i="13"/>
  <c r="AA7" i="13"/>
  <c r="AG6" i="13"/>
  <c r="AD3" i="13"/>
  <c r="AA22" i="13"/>
  <c r="AG21" i="13"/>
  <c r="Y21" i="13"/>
  <c r="Z6" i="13"/>
  <c r="X5" i="13"/>
  <c r="AH31" i="13"/>
  <c r="Z31" i="13"/>
  <c r="AD29" i="13"/>
  <c r="AA28" i="13"/>
  <c r="AE26" i="13"/>
  <c r="AA12" i="13"/>
  <c r="AG11" i="13"/>
  <c r="X47" i="13"/>
  <c r="AD42" i="13"/>
  <c r="V42" i="13"/>
  <c r="V38" i="13"/>
  <c r="Z32" i="13"/>
  <c r="AD26" i="13"/>
  <c r="Z24" i="13"/>
  <c r="AD22" i="13"/>
  <c r="V22" i="13"/>
  <c r="AB21" i="13"/>
  <c r="AD18" i="13"/>
  <c r="AH16" i="13"/>
  <c r="Z16" i="13"/>
  <c r="AD14" i="13"/>
  <c r="V14" i="13"/>
  <c r="AB13" i="13"/>
  <c r="AH12" i="13"/>
  <c r="AH8" i="13"/>
  <c r="Z8" i="13"/>
  <c r="Z4" i="13"/>
  <c r="X3" i="13"/>
  <c r="AD46" i="13"/>
  <c r="K56" i="13"/>
  <c r="AD51" i="13" s="1"/>
  <c r="C56" i="13"/>
  <c r="V41" i="13" s="1"/>
  <c r="V2" i="13"/>
  <c r="AA53" i="13"/>
  <c r="AG52" i="13"/>
  <c r="Y52" i="13"/>
  <c r="AA41" i="13"/>
  <c r="AA25" i="13"/>
  <c r="AA21" i="13"/>
  <c r="AG20" i="13"/>
  <c r="AE7" i="13"/>
  <c r="AD25" i="13"/>
  <c r="V25" i="13"/>
  <c r="AB24" i="13"/>
  <c r="AH23" i="13"/>
  <c r="Z23" i="13"/>
  <c r="AD21" i="13"/>
  <c r="AH19" i="13"/>
  <c r="Z19" i="13"/>
  <c r="AD17" i="13"/>
  <c r="AH15" i="13"/>
  <c r="Z15" i="13"/>
  <c r="X14" i="13"/>
  <c r="AD13" i="13"/>
  <c r="X10" i="13"/>
  <c r="AD9" i="13"/>
  <c r="V9" i="13"/>
  <c r="Z7" i="13"/>
  <c r="X6" i="13"/>
  <c r="AD5" i="13"/>
  <c r="Z3" i="13"/>
  <c r="I56" i="13"/>
  <c r="AB45" i="13" s="1"/>
  <c r="L56" i="13"/>
  <c r="AE34" i="13" s="1"/>
  <c r="D56" i="13"/>
  <c r="W50" i="13" s="1"/>
  <c r="R56" i="13"/>
  <c r="AL34" i="13" s="1"/>
  <c r="J56" i="13"/>
  <c r="AC44" i="13" s="1"/>
  <c r="O56" i="13"/>
  <c r="AH48" i="13" s="1"/>
  <c r="G56" i="13"/>
  <c r="Z47" i="13" s="1"/>
  <c r="S56" i="13"/>
  <c r="AM52" i="13" s="1"/>
  <c r="H56" i="13"/>
  <c r="AA46" i="13" s="1"/>
  <c r="N56" i="13"/>
  <c r="AG33" i="13" s="1"/>
  <c r="F56" i="13"/>
  <c r="Y29" i="13" s="1"/>
  <c r="B56" i="13"/>
  <c r="U49" i="13" s="1"/>
  <c r="M56" i="13"/>
  <c r="AF42" i="13" s="1"/>
  <c r="E56" i="13"/>
  <c r="X31" i="13" s="1"/>
  <c r="AM48" i="13" l="1"/>
  <c r="AM28" i="13"/>
  <c r="AM29" i="13"/>
  <c r="AM53" i="13"/>
  <c r="AM27" i="13"/>
  <c r="AM31" i="13"/>
  <c r="AM22" i="13"/>
  <c r="AM10" i="13"/>
  <c r="AM38" i="13"/>
  <c r="AM2" i="13"/>
  <c r="AM34" i="13"/>
  <c r="AM16" i="13"/>
  <c r="AM30" i="13"/>
  <c r="AM42" i="13"/>
  <c r="AK34" i="13"/>
  <c r="AK5" i="13"/>
  <c r="AK39" i="13"/>
  <c r="AK23" i="13"/>
  <c r="AM24" i="13"/>
  <c r="AM14" i="13"/>
  <c r="AK3" i="13"/>
  <c r="AK56" i="13" s="1"/>
  <c r="AK52" i="13"/>
  <c r="AK12" i="13"/>
  <c r="AK40" i="13"/>
  <c r="AK42" i="13"/>
  <c r="AK45" i="13"/>
  <c r="AM20" i="13"/>
  <c r="AM21" i="13"/>
  <c r="AM51" i="13"/>
  <c r="AK37" i="13"/>
  <c r="AK48" i="13"/>
  <c r="AM46" i="13"/>
  <c r="AM23" i="13"/>
  <c r="AM19" i="13"/>
  <c r="AL33" i="13"/>
  <c r="AL16" i="13"/>
  <c r="AL50" i="13"/>
  <c r="AL22" i="13"/>
  <c r="AL23" i="13"/>
  <c r="AL26" i="13"/>
  <c r="AL30" i="13"/>
  <c r="AL45" i="13"/>
  <c r="AL32" i="13"/>
  <c r="AM36" i="13"/>
  <c r="AM32" i="13"/>
  <c r="AM3" i="13"/>
  <c r="AM35" i="13"/>
  <c r="AL49" i="13"/>
  <c r="AM4" i="13"/>
  <c r="AM44" i="13"/>
  <c r="AM18" i="13"/>
  <c r="AM50" i="13"/>
  <c r="AL44" i="13"/>
  <c r="AL4" i="13"/>
  <c r="AL12" i="13"/>
  <c r="AL20" i="13"/>
  <c r="AL28" i="13"/>
  <c r="AL36" i="13"/>
  <c r="AL52" i="13"/>
  <c r="AL48" i="13"/>
  <c r="AL18" i="13"/>
  <c r="AL19" i="13"/>
  <c r="AL17" i="13"/>
  <c r="AL24" i="13"/>
  <c r="AL27" i="13"/>
  <c r="AL41" i="13"/>
  <c r="AL13" i="13"/>
  <c r="AM5" i="13"/>
  <c r="AL3" i="13"/>
  <c r="AL35" i="13"/>
  <c r="AL6" i="13"/>
  <c r="AL38" i="13"/>
  <c r="AL39" i="13"/>
  <c r="AL7" i="13"/>
  <c r="AM7" i="13"/>
  <c r="AM39" i="13"/>
  <c r="AL21" i="13"/>
  <c r="AL53" i="13"/>
  <c r="AL51" i="13"/>
  <c r="AL5" i="13"/>
  <c r="AL40" i="13"/>
  <c r="AM8" i="13"/>
  <c r="AM11" i="13"/>
  <c r="AM43" i="13"/>
  <c r="AM6" i="13"/>
  <c r="AM12" i="13"/>
  <c r="AL10" i="13"/>
  <c r="AL42" i="13"/>
  <c r="AM26" i="13"/>
  <c r="AL37" i="13"/>
  <c r="AL2" i="13"/>
  <c r="AL25" i="13"/>
  <c r="AL31" i="13"/>
  <c r="AM9" i="13"/>
  <c r="AM17" i="13"/>
  <c r="AM25" i="13"/>
  <c r="AM33" i="13"/>
  <c r="AM41" i="13"/>
  <c r="AM49" i="13"/>
  <c r="AM37" i="13"/>
  <c r="AL8" i="13"/>
  <c r="AM40" i="13"/>
  <c r="AM13" i="13"/>
  <c r="AM45" i="13"/>
  <c r="AL11" i="13"/>
  <c r="AL43" i="13"/>
  <c r="AL14" i="13"/>
  <c r="AL46" i="13"/>
  <c r="AL9" i="13"/>
  <c r="AL15" i="13"/>
  <c r="AM15" i="13"/>
  <c r="AM47" i="13"/>
  <c r="AL29" i="13"/>
  <c r="AL47" i="13"/>
  <c r="W11" i="13"/>
  <c r="W7" i="13"/>
  <c r="Y20" i="13"/>
  <c r="Y11" i="13"/>
  <c r="AA24" i="13"/>
  <c r="AB28" i="13"/>
  <c r="AA18" i="13"/>
  <c r="Y6" i="13"/>
  <c r="W29" i="13"/>
  <c r="AA47" i="13"/>
  <c r="AB22" i="13"/>
  <c r="AB46" i="13"/>
  <c r="U25" i="13"/>
  <c r="W34" i="13"/>
  <c r="AA30" i="13"/>
  <c r="AB51" i="13"/>
  <c r="AG38" i="13"/>
  <c r="U3" i="13"/>
  <c r="AG10" i="13"/>
  <c r="AG37" i="13"/>
  <c r="AE15" i="13"/>
  <c r="AB32" i="13"/>
  <c r="AA11" i="13"/>
  <c r="AB27" i="13"/>
  <c r="Y16" i="13"/>
  <c r="W27" i="13"/>
  <c r="AB9" i="13"/>
  <c r="W6" i="13"/>
  <c r="AE38" i="13"/>
  <c r="AE12" i="13"/>
  <c r="AA15" i="13"/>
  <c r="V28" i="13"/>
  <c r="X53" i="13"/>
  <c r="AB18" i="13"/>
  <c r="AG39" i="13"/>
  <c r="AB4" i="13"/>
  <c r="Z11" i="13"/>
  <c r="AB20" i="13"/>
  <c r="W5" i="13"/>
  <c r="AG16" i="13"/>
  <c r="AE27" i="13"/>
  <c r="AD2" i="13"/>
  <c r="AD10" i="13"/>
  <c r="AB17" i="13"/>
  <c r="Z28" i="13"/>
  <c r="AE6" i="13"/>
  <c r="AG19" i="13"/>
  <c r="Z27" i="13"/>
  <c r="AD33" i="13"/>
  <c r="AE16" i="13"/>
  <c r="X4" i="13"/>
  <c r="U20" i="13"/>
  <c r="AA39" i="13"/>
  <c r="Z10" i="13"/>
  <c r="Z22" i="13"/>
  <c r="AD28" i="13"/>
  <c r="AD40" i="13"/>
  <c r="V47" i="13"/>
  <c r="AD19" i="13"/>
  <c r="Z33" i="13"/>
  <c r="X32" i="13"/>
  <c r="Z36" i="13"/>
  <c r="AD48" i="13"/>
  <c r="Z46" i="13"/>
  <c r="AE11" i="13"/>
  <c r="Y15" i="13"/>
  <c r="AE8" i="13"/>
  <c r="AG34" i="13"/>
  <c r="U26" i="13"/>
  <c r="AG15" i="13"/>
  <c r="W12" i="13"/>
  <c r="AA35" i="13"/>
  <c r="AB19" i="13"/>
  <c r="AA16" i="13"/>
  <c r="V33" i="13"/>
  <c r="V5" i="13"/>
  <c r="V21" i="13"/>
  <c r="AE5" i="13"/>
  <c r="AA17" i="13"/>
  <c r="AA37" i="13"/>
  <c r="Z12" i="13"/>
  <c r="V18" i="13"/>
  <c r="AH28" i="13"/>
  <c r="AE10" i="13"/>
  <c r="AA20" i="13"/>
  <c r="AH27" i="13"/>
  <c r="AD4" i="13"/>
  <c r="AG17" i="13"/>
  <c r="Z5" i="13"/>
  <c r="Z56" i="13" s="1"/>
  <c r="AE25" i="13"/>
  <c r="U44" i="13"/>
  <c r="AD12" i="13"/>
  <c r="AB23" i="13"/>
  <c r="Z30" i="13"/>
  <c r="X41" i="13"/>
  <c r="Z49" i="13"/>
  <c r="Z21" i="13"/>
  <c r="AD39" i="13"/>
  <c r="AD35" i="13"/>
  <c r="AD38" i="13"/>
  <c r="AH35" i="13"/>
  <c r="AE37" i="13"/>
  <c r="AF18" i="13"/>
  <c r="AF26" i="13"/>
  <c r="AC7" i="13"/>
  <c r="AC24" i="13"/>
  <c r="W3" i="13"/>
  <c r="U42" i="13"/>
  <c r="U21" i="13"/>
  <c r="Y13" i="13"/>
  <c r="W21" i="13"/>
  <c r="U40" i="13"/>
  <c r="W44" i="13"/>
  <c r="Y36" i="13"/>
  <c r="Y2" i="13"/>
  <c r="X18" i="13"/>
  <c r="AF22" i="13"/>
  <c r="AC4" i="13"/>
  <c r="U6" i="13"/>
  <c r="AC10" i="13"/>
  <c r="W15" i="13"/>
  <c r="AE19" i="13"/>
  <c r="AG36" i="13"/>
  <c r="AE51" i="13"/>
  <c r="X7" i="13"/>
  <c r="AF11" i="13"/>
  <c r="AH20" i="13"/>
  <c r="AC5" i="13"/>
  <c r="W10" i="13"/>
  <c r="AE14" i="13"/>
  <c r="Y19" i="13"/>
  <c r="AC33" i="13"/>
  <c r="X26" i="13"/>
  <c r="AF30" i="13"/>
  <c r="X9" i="13"/>
  <c r="U7" i="13"/>
  <c r="AC11" i="13"/>
  <c r="W16" i="13"/>
  <c r="AE20" i="13"/>
  <c r="U27" i="13"/>
  <c r="X8" i="13"/>
  <c r="Y10" i="13"/>
  <c r="AG14" i="13"/>
  <c r="AA19" i="13"/>
  <c r="U24" i="13"/>
  <c r="AC28" i="13"/>
  <c r="W33" i="13"/>
  <c r="Y38" i="13"/>
  <c r="AA43" i="13"/>
  <c r="U52" i="13"/>
  <c r="X17" i="13"/>
  <c r="AF21" i="13"/>
  <c r="AB31" i="13"/>
  <c r="V36" i="13"/>
  <c r="AH46" i="13"/>
  <c r="AH45" i="13"/>
  <c r="W28" i="13"/>
  <c r="Y37" i="13"/>
  <c r="AA42" i="13"/>
  <c r="U47" i="13"/>
  <c r="AE52" i="13"/>
  <c r="V27" i="13"/>
  <c r="V39" i="13"/>
  <c r="AH9" i="13"/>
  <c r="AB14" i="13"/>
  <c r="AB26" i="13"/>
  <c r="AC26" i="13"/>
  <c r="AC34" i="13"/>
  <c r="AG40" i="13"/>
  <c r="AG48" i="13"/>
  <c r="V48" i="13"/>
  <c r="AB29" i="13"/>
  <c r="X51" i="13"/>
  <c r="AC53" i="13"/>
  <c r="AC25" i="13"/>
  <c r="AA36" i="13"/>
  <c r="AG43" i="13"/>
  <c r="AA52" i="13"/>
  <c r="X34" i="13"/>
  <c r="AF38" i="13"/>
  <c r="Z43" i="13"/>
  <c r="AH47" i="13"/>
  <c r="AB52" i="13"/>
  <c r="AG50" i="13"/>
  <c r="AH42" i="13"/>
  <c r="AA51" i="13"/>
  <c r="AF17" i="13"/>
  <c r="U43" i="13"/>
  <c r="AC47" i="13"/>
  <c r="Y53" i="13"/>
  <c r="AF20" i="13"/>
  <c r="X28" i="13"/>
  <c r="AG28" i="13"/>
  <c r="W35" i="13"/>
  <c r="AC42" i="13"/>
  <c r="AF53" i="13"/>
  <c r="X39" i="13"/>
  <c r="AH44" i="13"/>
  <c r="AF51" i="13"/>
  <c r="Y50" i="13"/>
  <c r="W30" i="13"/>
  <c r="U37" i="13"/>
  <c r="AA44" i="13"/>
  <c r="X2" i="13"/>
  <c r="AF34" i="13"/>
  <c r="AH43" i="13"/>
  <c r="AB48" i="13"/>
  <c r="V53" i="13"/>
  <c r="AF45" i="13"/>
  <c r="W48" i="13"/>
  <c r="W38" i="13"/>
  <c r="AF5" i="13"/>
  <c r="AC3" i="13"/>
  <c r="W8" i="13"/>
  <c r="Y17" i="13"/>
  <c r="U31" i="13"/>
  <c r="AF4" i="13"/>
  <c r="U16" i="13"/>
  <c r="AC20" i="13"/>
  <c r="W25" i="13"/>
  <c r="Y34" i="13"/>
  <c r="W45" i="13"/>
  <c r="X49" i="13"/>
  <c r="AH53" i="13"/>
  <c r="AF13" i="13"/>
  <c r="AH22" i="13"/>
  <c r="X37" i="13"/>
  <c r="AF41" i="13"/>
  <c r="AA38" i="13"/>
  <c r="AC43" i="13"/>
  <c r="AE48" i="13"/>
  <c r="AG53" i="13"/>
  <c r="AF28" i="13"/>
  <c r="X44" i="13"/>
  <c r="V11" i="13"/>
  <c r="AF16" i="13"/>
  <c r="AH29" i="13"/>
  <c r="AA29" i="13"/>
  <c r="AE35" i="13"/>
  <c r="W43" i="13"/>
  <c r="U50" i="13"/>
  <c r="AF36" i="13"/>
  <c r="AF31" i="13"/>
  <c r="AF39" i="13"/>
  <c r="V46" i="13"/>
  <c r="AH2" i="13"/>
  <c r="AE30" i="13"/>
  <c r="AC37" i="13"/>
  <c r="U45" i="13"/>
  <c r="AC52" i="13"/>
  <c r="Z35" i="13"/>
  <c r="AH39" i="13"/>
  <c r="AB44" i="13"/>
  <c r="V49" i="13"/>
  <c r="AD53" i="13"/>
  <c r="Z50" i="13"/>
  <c r="AF49" i="13"/>
  <c r="V35" i="13"/>
  <c r="U2" i="13"/>
  <c r="AC39" i="13"/>
  <c r="AE44" i="13"/>
  <c r="AG49" i="13"/>
  <c r="X16" i="13"/>
  <c r="AB30" i="13"/>
  <c r="X48" i="13"/>
  <c r="X12" i="13"/>
  <c r="X20" i="13"/>
  <c r="AC30" i="13"/>
  <c r="U38" i="13"/>
  <c r="AG44" i="13"/>
  <c r="AC49" i="13"/>
  <c r="X52" i="13"/>
  <c r="X35" i="13"/>
  <c r="AH40" i="13"/>
  <c r="Z48" i="13"/>
  <c r="W2" i="13"/>
  <c r="AB34" i="13"/>
  <c r="AG31" i="13"/>
  <c r="AA40" i="13"/>
  <c r="W46" i="13"/>
  <c r="AA2" i="13"/>
  <c r="AB36" i="13"/>
  <c r="AD45" i="13"/>
  <c r="X50" i="13"/>
  <c r="AG2" i="13"/>
  <c r="Z45" i="13"/>
  <c r="AB2" i="13"/>
  <c r="AE53" i="13"/>
  <c r="AF7" i="13"/>
  <c r="AF14" i="13"/>
  <c r="Y39" i="13"/>
  <c r="Y33" i="13"/>
  <c r="Y40" i="13"/>
  <c r="Y24" i="13"/>
  <c r="Y12" i="13"/>
  <c r="Y7" i="13"/>
  <c r="Y27" i="13"/>
  <c r="AC16" i="13"/>
  <c r="AF9" i="13"/>
  <c r="Y44" i="13"/>
  <c r="AF47" i="13"/>
  <c r="AC45" i="13"/>
  <c r="AF6" i="13"/>
  <c r="Y8" i="13"/>
  <c r="AG12" i="13"/>
  <c r="Y28" i="13"/>
  <c r="X23" i="13"/>
  <c r="AG7" i="13"/>
  <c r="AG13" i="13"/>
  <c r="W24" i="13"/>
  <c r="U8" i="13"/>
  <c r="AE21" i="13"/>
  <c r="AH14" i="13"/>
  <c r="AF33" i="13"/>
  <c r="U23" i="13"/>
  <c r="V30" i="13"/>
  <c r="V34" i="13"/>
  <c r="V10" i="13"/>
  <c r="AF23" i="13"/>
  <c r="AH32" i="13"/>
  <c r="AG3" i="13"/>
  <c r="AA8" i="13"/>
  <c r="U13" i="13"/>
  <c r="AC17" i="13"/>
  <c r="W22" i="13"/>
  <c r="U29" i="13"/>
  <c r="Y43" i="13"/>
  <c r="V29" i="13"/>
  <c r="AB7" i="13"/>
  <c r="Y5" i="13"/>
  <c r="AG9" i="13"/>
  <c r="AA14" i="13"/>
  <c r="U19" i="13"/>
  <c r="AE24" i="13"/>
  <c r="W36" i="13"/>
  <c r="AB6" i="13"/>
  <c r="AC8" i="13"/>
  <c r="W13" i="13"/>
  <c r="AE17" i="13"/>
  <c r="Y22" i="13"/>
  <c r="AG26" i="13"/>
  <c r="AA31" i="13"/>
  <c r="U36" i="13"/>
  <c r="AE41" i="13"/>
  <c r="U48" i="13"/>
  <c r="V31" i="13"/>
  <c r="AH10" i="13"/>
  <c r="AB15" i="13"/>
  <c r="V20" i="13"/>
  <c r="AF29" i="13"/>
  <c r="AH38" i="13"/>
  <c r="V44" i="13"/>
  <c r="AF32" i="13"/>
  <c r="AC23" i="13"/>
  <c r="AE40" i="13"/>
  <c r="Y45" i="13"/>
  <c r="AA50" i="13"/>
  <c r="X24" i="13"/>
  <c r="AF52" i="13"/>
  <c r="AF12" i="13"/>
  <c r="AH21" i="13"/>
  <c r="W31" i="13"/>
  <c r="AC38" i="13"/>
  <c r="AA45" i="13"/>
  <c r="Y51" i="13"/>
  <c r="AH24" i="13"/>
  <c r="AF35" i="13"/>
  <c r="AB41" i="13"/>
  <c r="AB49" i="13"/>
  <c r="AE2" i="13"/>
  <c r="X40" i="13"/>
  <c r="AA32" i="13"/>
  <c r="U41" i="13"/>
  <c r="AE46" i="13"/>
  <c r="X36" i="13"/>
  <c r="V37" i="13"/>
  <c r="AD41" i="13"/>
  <c r="X46" i="13"/>
  <c r="AF50" i="13"/>
  <c r="AE45" i="13"/>
  <c r="AB50" i="13"/>
  <c r="AB38" i="13"/>
  <c r="AE50" i="13"/>
  <c r="AF10" i="13"/>
  <c r="W4" i="13"/>
  <c r="U12" i="13"/>
  <c r="Y30" i="13"/>
  <c r="U39" i="13"/>
  <c r="U30" i="13"/>
  <c r="AG27" i="13"/>
  <c r="AG35" i="13"/>
  <c r="U22" i="13"/>
  <c r="U17" i="13"/>
  <c r="AE42" i="13"/>
  <c r="AH6" i="13"/>
  <c r="AH5" i="13"/>
  <c r="W17" i="13"/>
  <c r="AG30" i="13"/>
  <c r="AC40" i="13"/>
  <c r="AB16" i="13"/>
  <c r="Y4" i="13"/>
  <c r="AA13" i="13"/>
  <c r="AE31" i="13"/>
  <c r="AB5" i="13"/>
  <c r="X19" i="13"/>
  <c r="AH7" i="13"/>
  <c r="AA9" i="13"/>
  <c r="X15" i="13"/>
  <c r="AA4" i="13"/>
  <c r="W18" i="13"/>
  <c r="AG5" i="13"/>
  <c r="AC19" i="13"/>
  <c r="V7" i="13"/>
  <c r="Y18" i="13"/>
  <c r="Y42" i="13"/>
  <c r="AB11" i="13"/>
  <c r="X25" i="13"/>
  <c r="AA34" i="13"/>
  <c r="AH17" i="13"/>
  <c r="V51" i="13"/>
  <c r="W39" i="13"/>
  <c r="AE47" i="13"/>
  <c r="AF2" i="13"/>
  <c r="AB25" i="13"/>
  <c r="V50" i="13"/>
  <c r="AF48" i="13"/>
  <c r="AC41" i="13"/>
  <c r="AA48" i="13"/>
  <c r="V43" i="13"/>
  <c r="X42" i="13"/>
  <c r="AF46" i="13"/>
  <c r="Z51" i="13"/>
  <c r="AG46" i="13"/>
  <c r="AC2" i="13"/>
  <c r="AH41" i="13"/>
  <c r="U53" i="13"/>
  <c r="AC6" i="13"/>
  <c r="AF27" i="13"/>
  <c r="AF3" i="13"/>
  <c r="W32" i="13"/>
  <c r="W47" i="13"/>
  <c r="W26" i="13"/>
  <c r="AC31" i="13"/>
  <c r="Y46" i="13"/>
  <c r="AF37" i="13"/>
  <c r="Y49" i="13"/>
  <c r="Y31" i="13"/>
  <c r="W52" i="13"/>
  <c r="AE36" i="13"/>
  <c r="AE43" i="13"/>
  <c r="AE3" i="13"/>
  <c r="U46" i="13"/>
  <c r="AH4" i="13"/>
  <c r="Y3" i="13"/>
  <c r="AC21" i="13"/>
  <c r="AE4" i="13"/>
  <c r="Y9" i="13"/>
  <c r="AC35" i="13"/>
  <c r="AC12" i="13"/>
  <c r="Y26" i="13"/>
  <c r="AE32" i="13"/>
  <c r="AH11" i="13"/>
  <c r="AG8" i="13"/>
  <c r="U18" i="13"/>
  <c r="AC22" i="13"/>
  <c r="AC46" i="13"/>
  <c r="AB12" i="13"/>
  <c r="V17" i="13"/>
  <c r="AA3" i="13"/>
  <c r="AG4" i="13"/>
  <c r="U14" i="13"/>
  <c r="AC18" i="13"/>
  <c r="W23" i="13"/>
  <c r="Y32" i="13"/>
  <c r="AC50" i="13"/>
  <c r="V6" i="13"/>
  <c r="V56" i="13" s="1"/>
  <c r="AF19" i="13"/>
  <c r="AB33" i="13"/>
  <c r="U9" i="13"/>
  <c r="AC13" i="13"/>
  <c r="AE22" i="13"/>
  <c r="AC29" i="13"/>
  <c r="Y47" i="13"/>
  <c r="AB3" i="13"/>
  <c r="V8" i="13"/>
  <c r="AA10" i="13"/>
  <c r="U15" i="13"/>
  <c r="AG25" i="13"/>
  <c r="W40" i="13"/>
  <c r="W9" i="13"/>
  <c r="AE13" i="13"/>
  <c r="AG22" i="13"/>
  <c r="AA27" i="13"/>
  <c r="U32" i="13"/>
  <c r="AC36" i="13"/>
  <c r="AC48" i="13"/>
  <c r="AF40" i="13"/>
  <c r="V16" i="13"/>
  <c r="AH34" i="13"/>
  <c r="AB39" i="13"/>
  <c r="AH37" i="13"/>
  <c r="Y25" i="13"/>
  <c r="Y41" i="13"/>
  <c r="AG45" i="13"/>
  <c r="U51" i="13"/>
  <c r="AF8" i="13"/>
  <c r="V23" i="13"/>
  <c r="AA33" i="13"/>
  <c r="X43" i="13"/>
  <c r="AH3" i="13"/>
  <c r="AB8" i="13"/>
  <c r="V13" i="13"/>
  <c r="X22" i="13"/>
  <c r="U4" i="13"/>
  <c r="AA5" i="13"/>
  <c r="U10" i="13"/>
  <c r="AC14" i="13"/>
  <c r="W19" i="13"/>
  <c r="AE23" i="13"/>
  <c r="AG32" i="13"/>
  <c r="W51" i="13"/>
  <c r="AD6" i="13"/>
  <c r="X11" i="13"/>
  <c r="AF15" i="13"/>
  <c r="Z20" i="13"/>
  <c r="V26" i="13"/>
  <c r="AB37" i="13"/>
  <c r="U5" i="13"/>
  <c r="AC9" i="13"/>
  <c r="W14" i="13"/>
  <c r="AE18" i="13"/>
  <c r="AG23" i="13"/>
  <c r="U33" i="13"/>
  <c r="AG47" i="13"/>
  <c r="X30" i="13"/>
  <c r="V4" i="13"/>
  <c r="AD8" i="13"/>
  <c r="AA6" i="13"/>
  <c r="U11" i="13"/>
  <c r="AC15" i="13"/>
  <c r="W20" i="13"/>
  <c r="AA26" i="13"/>
  <c r="V3" i="13"/>
  <c r="AD7" i="13"/>
  <c r="AE9" i="13"/>
  <c r="Y14" i="13"/>
  <c r="AG18" i="13"/>
  <c r="AA23" i="13"/>
  <c r="U28" i="13"/>
  <c r="AC32" i="13"/>
  <c r="W37" i="13"/>
  <c r="AG42" i="13"/>
  <c r="AE49" i="13"/>
  <c r="AF44" i="13"/>
  <c r="V12" i="13"/>
  <c r="AD16" i="13"/>
  <c r="X21" i="13"/>
  <c r="AF25" i="13"/>
  <c r="AH30" i="13"/>
  <c r="AB35" i="13"/>
  <c r="V40" i="13"/>
  <c r="X45" i="13"/>
  <c r="AB42" i="13"/>
  <c r="AC27" i="13"/>
  <c r="U35" i="13"/>
  <c r="AG41" i="13"/>
  <c r="AC51" i="13"/>
  <c r="V19" i="13"/>
  <c r="AH25" i="13"/>
  <c r="Z37" i="13"/>
  <c r="Z9" i="13"/>
  <c r="AH13" i="13"/>
  <c r="AF24" i="13"/>
  <c r="AG24" i="13"/>
  <c r="U34" i="13"/>
  <c r="AE39" i="13"/>
  <c r="Y48" i="13"/>
  <c r="W53" i="13"/>
  <c r="X27" i="13"/>
  <c r="AH36" i="13"/>
  <c r="AF43" i="13"/>
  <c r="AD50" i="13"/>
  <c r="AG51" i="13"/>
  <c r="Y23" i="13"/>
  <c r="Y35" i="13"/>
  <c r="W42" i="13"/>
  <c r="X38" i="13"/>
  <c r="AH51" i="13"/>
  <c r="W49" i="13"/>
  <c r="X29" i="13"/>
  <c r="W41" i="13"/>
  <c r="AL56" i="13" l="1"/>
  <c r="AM56" i="13"/>
  <c r="AH56" i="13"/>
  <c r="W56" i="13"/>
  <c r="X56" i="13"/>
  <c r="U56" i="13"/>
  <c r="Y56" i="13"/>
  <c r="AD56" i="13"/>
  <c r="AG56" i="13"/>
  <c r="AE56" i="13"/>
  <c r="AC56" i="13"/>
  <c r="AA56" i="13"/>
  <c r="AF56" i="13"/>
  <c r="AB56" i="13"/>
</calcChain>
</file>

<file path=xl/sharedStrings.xml><?xml version="1.0" encoding="utf-8"?>
<sst xmlns="http://schemas.openxmlformats.org/spreadsheetml/2006/main" count="402" uniqueCount="98">
  <si>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</si>
  <si>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</si>
  <si>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</si>
  <si>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</si>
  <si>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</si>
  <si>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</si>
  <si>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</si>
  <si>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</si>
  <si>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</si>
  <si>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</si>
  <si>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</si>
  <si>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</si>
  <si>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</si>
  <si>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</si>
  <si>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</si>
  <si>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</si>
  <si>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</si>
  <si>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</si>
  <si>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</si>
  <si>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</si>
  <si>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</si>
  <si>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</si>
  <si>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</si>
  <si>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</si>
  <si>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</si>
  <si>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</si>
  <si>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</si>
  <si>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</si>
  <si>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</si>
  <si>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</si>
  <si>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</si>
  <si>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</si>
  <si>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</si>
  <si>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</si>
  <si>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</si>
  <si>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</si>
  <si>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</si>
  <si>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</si>
  <si>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</si>
  <si>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</si>
  <si>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</si>
  <si>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</si>
  <si>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</si>
  <si>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</si>
  <si>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</si>
  <si>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</si>
  <si>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</si>
  <si>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</si>
  <si>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</si>
  <si>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</si>
  <si>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</si>
  <si>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</si>
  <si>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</si>
  <si>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</si>
  <si>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</si>
  <si>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</si>
  <si>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</si>
  <si>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</si>
  <si>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</si>
  <si>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</si>
  <si>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</si>
  <si>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</si>
  <si>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</si>
  <si>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</si>
  <si>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</si>
  <si>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</si>
  <si>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</si>
  <si>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</si>
  <si>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</si>
  <si>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</si>
  <si>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</si>
  <si>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</si>
  <si>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</si>
  <si>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VIIb</t>
  </si>
  <si>
    <t>VIIIa</t>
  </si>
  <si>
    <t>VIIIb</t>
  </si>
  <si>
    <t>IX</t>
  </si>
  <si>
    <t>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</si>
  <si>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</si>
  <si>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</si>
  <si>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</si>
  <si>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</si>
  <si>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</si>
  <si>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</si>
  <si>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</si>
  <si>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</si>
  <si>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</si>
  <si>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</si>
  <si>
    <t>V!</t>
  </si>
  <si>
    <t>CrusI</t>
  </si>
  <si>
    <t>CrusII</t>
  </si>
  <si>
    <t>VermisVI</t>
  </si>
  <si>
    <t>VermisVIIIa</t>
  </si>
  <si>
    <t>VermisVIIIb</t>
  </si>
  <si>
    <t>VermisIX</t>
  </si>
  <si>
    <t>gsr</t>
  </si>
  <si>
    <t>tsnr</t>
  </si>
  <si>
    <t>fdMean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</si>
</sst>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workbookViewId="0">
      <pane xSplit="1" ySplit="1" topLeftCell="AV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5" x14ac:dyDescent="0.2"/>
  <cols>
    <col min="1" max="1" width="5.33203125" customWidth="1"/>
    <col min="2" max="4" width="14.5" customWidth="1"/>
    <col min="5" max="5" width="15.5" customWidth="1"/>
    <col min="6" max="6" width="14.5" customWidth="1"/>
    <col min="7" max="7" width="14.6640625" customWidth="1"/>
    <col min="8" max="8" width="14.5" customWidth="1"/>
    <col min="9" max="9" width="14.6640625" customWidth="1"/>
    <col min="10" max="10" width="14.5" customWidth="1"/>
    <col min="11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  <col min="16" max="17" width="14.6640625" customWidth="1"/>
    <col min="18" max="18" width="14.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" customWidth="1"/>
    <col min="24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6.5" customWidth="1"/>
    <col min="33" max="34" width="14.5" customWidth="1"/>
    <col min="35" max="35" width="15.5" customWidth="1"/>
    <col min="36" max="37" width="14.5" customWidth="1"/>
    <col min="38" max="38" width="15.6640625" customWidth="1"/>
    <col min="39" max="39" width="14.6640625" customWidth="1"/>
    <col min="40" max="40" width="15.5" customWidth="1"/>
    <col min="41" max="41" width="17.1640625" customWidth="1"/>
    <col min="42" max="42" width="17.33203125" customWidth="1"/>
    <col min="43" max="43" width="14.83203125" customWidth="1"/>
    <col min="44" max="44" width="14.6640625" customWidth="1"/>
    <col min="45" max="47" width="14.5" customWidth="1"/>
    <col min="48" max="49" width="15.5" customWidth="1"/>
    <col min="50" max="54" width="14.5" customWidth="1"/>
    <col min="55" max="55" width="16.33203125" customWidth="1"/>
    <col min="56" max="56" width="16.5" customWidth="1"/>
    <col min="57" max="57" width="14.6640625" customWidth="1"/>
    <col min="58" max="58" width="16" customWidth="1"/>
    <col min="59" max="59" width="15.5" customWidth="1"/>
    <col min="60" max="60" width="16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-0.2417638114</v>
      </c>
      <c r="C2">
        <v>-0.25464047569999998</v>
      </c>
      <c r="D2">
        <v>9.4938421920000002E-2</v>
      </c>
      <c r="E2">
        <v>0.29085062</v>
      </c>
      <c r="F2">
        <v>0.40652855469999999</v>
      </c>
      <c r="G2">
        <v>-0.35290479019999998</v>
      </c>
      <c r="H2">
        <v>-0.4937027853</v>
      </c>
      <c r="I2">
        <v>-0.42670732280000001</v>
      </c>
      <c r="J2">
        <v>-3.2868304649999999E-2</v>
      </c>
      <c r="K2">
        <v>0.1066284609</v>
      </c>
      <c r="L2">
        <v>0.29704254819999998</v>
      </c>
      <c r="M2">
        <v>-0.3290503018</v>
      </c>
      <c r="N2">
        <v>0.1689316256</v>
      </c>
      <c r="O2">
        <v>-0.21506257030000001</v>
      </c>
      <c r="P2">
        <v>-0.30277334560000002</v>
      </c>
      <c r="Q2">
        <v>-0.22814134529999999</v>
      </c>
      <c r="R2">
        <v>-0.1492187227</v>
      </c>
      <c r="S2">
        <v>-0.103559241</v>
      </c>
      <c r="T2">
        <v>-0.22039003239999999</v>
      </c>
      <c r="U2">
        <v>-0.2668567543</v>
      </c>
      <c r="V2">
        <v>-0.1205141017</v>
      </c>
      <c r="W2">
        <v>-0.16363928799999999</v>
      </c>
      <c r="X2">
        <v>-0.168086548</v>
      </c>
      <c r="Y2">
        <v>0.22278495570000001</v>
      </c>
      <c r="Z2">
        <v>-0.41934040970000003</v>
      </c>
      <c r="AA2">
        <v>-5.9553567090000002E-2</v>
      </c>
      <c r="AB2">
        <v>-7.5018379460000006E-2</v>
      </c>
      <c r="AC2">
        <v>0.1766169199</v>
      </c>
      <c r="AD2" s="2" t="s">
        <v>78</v>
      </c>
      <c r="AE2" s="2" t="s">
        <v>78</v>
      </c>
      <c r="AF2" s="2" t="s">
        <v>78</v>
      </c>
      <c r="AG2" s="2" t="s">
        <v>78</v>
      </c>
      <c r="AH2" s="2" t="s">
        <v>78</v>
      </c>
      <c r="AI2" s="2" t="s">
        <v>78</v>
      </c>
      <c r="AJ2" s="2" t="s">
        <v>78</v>
      </c>
      <c r="AK2" s="2" t="s">
        <v>78</v>
      </c>
      <c r="AL2" s="2" t="s">
        <v>78</v>
      </c>
      <c r="AM2" s="2" t="s">
        <v>78</v>
      </c>
      <c r="AN2" s="2" t="s">
        <v>78</v>
      </c>
      <c r="AO2" s="2" t="s">
        <v>78</v>
      </c>
      <c r="AP2" s="2" t="s">
        <v>78</v>
      </c>
      <c r="AQ2" s="2" t="s">
        <v>78</v>
      </c>
      <c r="AR2">
        <v>0.44015839140000002</v>
      </c>
      <c r="AS2">
        <v>0.87794227670000002</v>
      </c>
      <c r="AT2">
        <v>0.95528906680000003</v>
      </c>
      <c r="AU2">
        <v>0.46558602599999999</v>
      </c>
      <c r="AV2">
        <v>0.67879320499999996</v>
      </c>
      <c r="AW2">
        <v>0.84527132530000004</v>
      </c>
      <c r="AX2">
        <v>0.86185846899999996</v>
      </c>
      <c r="AY2">
        <v>0.923436072</v>
      </c>
      <c r="AZ2">
        <v>0.40212429179999998</v>
      </c>
      <c r="BA2">
        <v>4.5511534030000002E-2</v>
      </c>
      <c r="BB2">
        <v>0.13812943029999999</v>
      </c>
      <c r="BC2">
        <v>1.5188351200000001</v>
      </c>
      <c r="BD2">
        <v>1.1484003250000001</v>
      </c>
      <c r="BE2">
        <v>0.65473481249999999</v>
      </c>
      <c r="BF2">
        <v>-3.0891559549999999E-2</v>
      </c>
      <c r="BG2">
        <v>-0.54390468459999997</v>
      </c>
      <c r="BH2">
        <v>-0.38055706360000002</v>
      </c>
      <c r="BI2">
        <v>-0.31528758579999999</v>
      </c>
      <c r="BJ2">
        <v>0.14433439410000001</v>
      </c>
      <c r="BK2">
        <v>4.6938129600000003E-2</v>
      </c>
      <c r="BL2">
        <v>-0.2512484016</v>
      </c>
      <c r="BM2">
        <v>-0.101315157</v>
      </c>
      <c r="BN2">
        <v>0.4283100447</v>
      </c>
      <c r="BO2">
        <v>-0.59578163289999997</v>
      </c>
      <c r="BP2">
        <v>5.4946324060000003E-2</v>
      </c>
      <c r="BQ2">
        <v>-0.16781668290000001</v>
      </c>
      <c r="BR2">
        <v>-0.26246681659999999</v>
      </c>
      <c r="BS2">
        <v>-6.0087539990000001E-2</v>
      </c>
    </row>
    <row r="3" spans="1:71" x14ac:dyDescent="0.2">
      <c r="A3">
        <v>1003</v>
      </c>
      <c r="B3">
        <v>-0.10766169740000001</v>
      </c>
      <c r="C3">
        <v>-0.66607667329999998</v>
      </c>
      <c r="D3">
        <v>-0.43839156979999999</v>
      </c>
      <c r="E3">
        <v>-0.1264214095</v>
      </c>
      <c r="F3">
        <v>-0.5484265774</v>
      </c>
      <c r="G3">
        <v>-1.031820696</v>
      </c>
      <c r="H3">
        <v>-0.33766248789999997</v>
      </c>
      <c r="I3">
        <v>-0.51587465470000005</v>
      </c>
      <c r="J3">
        <v>-1.03637504</v>
      </c>
      <c r="K3">
        <v>0.1260135017</v>
      </c>
      <c r="L3">
        <v>-0.99904638749999997</v>
      </c>
      <c r="M3">
        <v>-1.3306114419999999</v>
      </c>
      <c r="N3">
        <v>-0.56133935950000002</v>
      </c>
      <c r="O3">
        <v>0.14735396270000001</v>
      </c>
      <c r="P3">
        <v>-6.4443105700000003E-2</v>
      </c>
      <c r="Q3">
        <v>-0.40725780220000002</v>
      </c>
      <c r="R3">
        <v>-0.43835177050000002</v>
      </c>
      <c r="S3">
        <v>-0.1808415008</v>
      </c>
      <c r="T3">
        <v>0.1809014605</v>
      </c>
      <c r="U3">
        <v>-0.29879993199999999</v>
      </c>
      <c r="V3">
        <v>-1.7770095570000002E-2</v>
      </c>
      <c r="W3">
        <v>-5.8111255389999998E-2</v>
      </c>
      <c r="X3">
        <v>-0.70507580270000003</v>
      </c>
      <c r="Y3">
        <v>-0.42858732630000002</v>
      </c>
      <c r="Z3">
        <v>-1.1396787370000001</v>
      </c>
      <c r="AA3">
        <v>-0.246348593</v>
      </c>
      <c r="AB3">
        <v>0.13914624640000001</v>
      </c>
      <c r="AC3">
        <v>-0.15510336189999999</v>
      </c>
      <c r="AD3">
        <v>-2.6344584300000001E-2</v>
      </c>
      <c r="AE3">
        <v>-0.42475931919999999</v>
      </c>
      <c r="AF3">
        <v>-0.51501464060000002</v>
      </c>
      <c r="AG3">
        <v>-0.22810352540000001</v>
      </c>
      <c r="AH3">
        <v>-0.50573942179999998</v>
      </c>
      <c r="AI3">
        <v>-0.3541891613</v>
      </c>
      <c r="AJ3">
        <v>-0.38070983289999999</v>
      </c>
      <c r="AK3">
        <v>-0.40711305549999999</v>
      </c>
      <c r="AL3">
        <v>-0.16669244289999999</v>
      </c>
      <c r="AM3">
        <v>-0.379127663</v>
      </c>
      <c r="AN3">
        <v>1.7814661959999999E-2</v>
      </c>
      <c r="AO3">
        <v>0.28553745629999999</v>
      </c>
      <c r="AP3">
        <v>0.17998611179999999</v>
      </c>
      <c r="AQ3">
        <v>0.38788885400000001</v>
      </c>
      <c r="AR3">
        <v>0.18971501069999999</v>
      </c>
      <c r="AS3">
        <v>0.13546891990000001</v>
      </c>
      <c r="AT3">
        <v>0.2093436686</v>
      </c>
      <c r="AU3">
        <v>0.25865971580000002</v>
      </c>
      <c r="AV3">
        <v>0.22024344539999999</v>
      </c>
      <c r="AW3">
        <v>-0.2167509739</v>
      </c>
      <c r="AX3">
        <v>-0.12168946460000001</v>
      </c>
      <c r="AY3">
        <v>-6.3918762370000007E-2</v>
      </c>
      <c r="AZ3">
        <v>0.52331443749999995</v>
      </c>
      <c r="BA3">
        <v>0.76118982270000002</v>
      </c>
      <c r="BB3">
        <v>0.20097681110000001</v>
      </c>
      <c r="BC3">
        <v>8.2979831470000001E-2</v>
      </c>
      <c r="BD3">
        <v>1.18078423</v>
      </c>
      <c r="BE3">
        <v>-2.8611026170000001E-2</v>
      </c>
      <c r="BF3">
        <v>-0.60081387799999997</v>
      </c>
      <c r="BG3">
        <v>-0.95253531179999995</v>
      </c>
      <c r="BH3">
        <v>-1.788479701</v>
      </c>
      <c r="BI3">
        <v>-1.140393089</v>
      </c>
      <c r="BJ3">
        <v>-1.462576793</v>
      </c>
      <c r="BK3">
        <v>-1.0980146639999999</v>
      </c>
      <c r="BL3">
        <v>-0.79767196529999995</v>
      </c>
      <c r="BM3">
        <v>-0.35493679220000002</v>
      </c>
      <c r="BN3">
        <v>-1.3043790500000001</v>
      </c>
      <c r="BO3">
        <v>-0.74489179289999996</v>
      </c>
      <c r="BP3">
        <v>-2.37368114</v>
      </c>
      <c r="BQ3">
        <v>-1.1816013430000001</v>
      </c>
      <c r="BR3">
        <v>-0.97547323109999995</v>
      </c>
      <c r="BS3">
        <v>-2.3864445989999998</v>
      </c>
    </row>
    <row r="4" spans="1:71" x14ac:dyDescent="0.2">
      <c r="A4">
        <v>1004</v>
      </c>
      <c r="B4">
        <v>-0.24481158589999999</v>
      </c>
      <c r="C4">
        <v>-0.44809437740000002</v>
      </c>
      <c r="D4">
        <v>-0.25506190020000002</v>
      </c>
      <c r="E4">
        <v>-0.1380231093</v>
      </c>
      <c r="F4">
        <v>0.13266586599999999</v>
      </c>
      <c r="G4">
        <v>0.1842863173</v>
      </c>
      <c r="H4">
        <v>-0.1199712897</v>
      </c>
      <c r="I4">
        <v>6.082977262E-2</v>
      </c>
      <c r="J4">
        <v>-0.15228054299999999</v>
      </c>
      <c r="K4">
        <v>0.5106522778</v>
      </c>
      <c r="L4">
        <v>-0.13177801929999999</v>
      </c>
      <c r="M4">
        <v>-0.3279820886</v>
      </c>
      <c r="N4">
        <v>-0.35456772240000001</v>
      </c>
      <c r="O4">
        <v>6.1918052029999997E-2</v>
      </c>
      <c r="P4">
        <v>0.1315614879</v>
      </c>
      <c r="Q4">
        <v>-7.9993969870000001E-2</v>
      </c>
      <c r="R4">
        <v>0.19286012890000001</v>
      </c>
      <c r="S4">
        <v>0.24222099489999999</v>
      </c>
      <c r="T4">
        <v>0.27472403299999998</v>
      </c>
      <c r="U4">
        <v>-0.10594876759999999</v>
      </c>
      <c r="V4">
        <v>-0.27010034970000002</v>
      </c>
      <c r="W4">
        <v>-6.0391400400000003E-2</v>
      </c>
      <c r="X4">
        <v>-1.6378984329999999E-2</v>
      </c>
      <c r="Y4">
        <v>1.0082101699999999</v>
      </c>
      <c r="Z4">
        <v>0.28443217679999999</v>
      </c>
      <c r="AA4">
        <v>0.33236551019999999</v>
      </c>
      <c r="AB4">
        <v>-0.47578073399999998</v>
      </c>
      <c r="AC4">
        <v>0.2326742248</v>
      </c>
      <c r="AD4">
        <v>-0.43626778560000001</v>
      </c>
      <c r="AE4">
        <v>9.9113795559999992E-3</v>
      </c>
      <c r="AF4">
        <v>3.8762330060000003E-2</v>
      </c>
      <c r="AG4">
        <v>0.1065877444</v>
      </c>
      <c r="AH4">
        <v>0.18194344709999999</v>
      </c>
      <c r="AI4">
        <v>0.37815068000000002</v>
      </c>
      <c r="AJ4">
        <v>0.1660792988</v>
      </c>
      <c r="AK4">
        <v>-3.4973834410000001E-2</v>
      </c>
      <c r="AL4">
        <v>2.186342392E-4</v>
      </c>
      <c r="AM4">
        <v>0.98408794040000003</v>
      </c>
      <c r="AN4">
        <v>-5.2834133910000004E-3</v>
      </c>
      <c r="AO4">
        <v>0.56128831030000004</v>
      </c>
      <c r="AP4">
        <v>-0.31683634150000001</v>
      </c>
      <c r="AQ4">
        <v>-9.3371289120000006E-2</v>
      </c>
      <c r="AR4">
        <v>0.1443746142</v>
      </c>
      <c r="AS4">
        <v>-5.0349067070000003E-2</v>
      </c>
      <c r="AT4">
        <v>0.18610371410000001</v>
      </c>
      <c r="AU4">
        <v>-4.1852165890000001E-2</v>
      </c>
      <c r="AV4">
        <v>-0.63876875619999995</v>
      </c>
      <c r="AW4">
        <v>-0.56463780429999999</v>
      </c>
      <c r="AX4">
        <v>-0.30876912899999998</v>
      </c>
      <c r="AY4">
        <v>0.15532516120000001</v>
      </c>
      <c r="AZ4">
        <v>-8.0420703800000007E-2</v>
      </c>
      <c r="BA4">
        <v>9.3027953359999999E-2</v>
      </c>
      <c r="BB4">
        <v>0.1073773142</v>
      </c>
      <c r="BC4">
        <v>-0.53200597039999997</v>
      </c>
      <c r="BD4">
        <v>-1.204299504</v>
      </c>
      <c r="BE4">
        <v>-0.95887004669999998</v>
      </c>
      <c r="BF4">
        <v>0.5040177964</v>
      </c>
      <c r="BG4">
        <v>1.5845717340000001</v>
      </c>
      <c r="BH4">
        <v>2.7403784920000001</v>
      </c>
      <c r="BI4">
        <v>2.0663049060000001</v>
      </c>
      <c r="BJ4">
        <v>1.6029480030000001</v>
      </c>
      <c r="BK4">
        <v>1.580626791</v>
      </c>
      <c r="BL4">
        <v>1.8718571020000001</v>
      </c>
      <c r="BM4">
        <v>1.1237146819999999</v>
      </c>
      <c r="BN4">
        <v>0.24720471620000001</v>
      </c>
      <c r="BO4">
        <v>1.5960540560000001</v>
      </c>
      <c r="BP4">
        <v>1.5927663919999999</v>
      </c>
      <c r="BQ4">
        <v>0.35359954059999998</v>
      </c>
      <c r="BR4">
        <v>-0.35038437249999999</v>
      </c>
      <c r="BS4">
        <v>0.84857749900000001</v>
      </c>
    </row>
    <row r="5" spans="1:71" x14ac:dyDescent="0.2">
      <c r="A5">
        <v>1006</v>
      </c>
      <c r="B5">
        <v>-9.2978881700000002E-2</v>
      </c>
      <c r="C5">
        <v>0.1510167993</v>
      </c>
      <c r="D5">
        <v>7.2410612109999994E-2</v>
      </c>
      <c r="E5">
        <v>-0.1431627945</v>
      </c>
      <c r="F5">
        <v>0.2259413992</v>
      </c>
      <c r="G5">
        <v>0.22435359530000001</v>
      </c>
      <c r="H5">
        <v>3.3962135720000002E-2</v>
      </c>
      <c r="I5">
        <v>0.19610782879999999</v>
      </c>
      <c r="J5">
        <v>1.5011814889999999</v>
      </c>
      <c r="K5">
        <v>-0.1009986459</v>
      </c>
      <c r="L5">
        <v>1.0105384239999999</v>
      </c>
      <c r="M5">
        <v>-0.45764442059999999</v>
      </c>
      <c r="N5">
        <v>0.34743778479999998</v>
      </c>
      <c r="O5">
        <v>0.74032839419999996</v>
      </c>
      <c r="P5">
        <v>-0.3514567972</v>
      </c>
      <c r="Q5">
        <v>-0.67366447460000001</v>
      </c>
      <c r="R5">
        <v>-0.47112988300000003</v>
      </c>
      <c r="S5">
        <v>-0.34130653480000001</v>
      </c>
      <c r="T5">
        <v>-0.35793526469999998</v>
      </c>
      <c r="U5">
        <v>-0.65308715500000003</v>
      </c>
      <c r="V5">
        <v>-1.091734771</v>
      </c>
      <c r="W5">
        <v>-0.48494496440000001</v>
      </c>
      <c r="X5">
        <v>-8.2673722460000001E-2</v>
      </c>
      <c r="Y5">
        <v>-0.53632215080000001</v>
      </c>
      <c r="Z5">
        <v>-1.0106385840000001</v>
      </c>
      <c r="AA5">
        <v>-9.377435714E-2</v>
      </c>
      <c r="AB5">
        <v>0.20586998910000001</v>
      </c>
      <c r="AC5">
        <v>0.2208788454</v>
      </c>
      <c r="AD5">
        <v>0.41777030180000002</v>
      </c>
      <c r="AE5">
        <v>-6.4816772910000001E-2</v>
      </c>
      <c r="AF5">
        <v>0.24864219400000001</v>
      </c>
      <c r="AG5">
        <v>0.15531369480000001</v>
      </c>
      <c r="AH5">
        <v>3.4426141469999998E-2</v>
      </c>
      <c r="AI5">
        <v>3.7085329389999998E-2</v>
      </c>
      <c r="AJ5">
        <v>1.210832905E-2</v>
      </c>
      <c r="AK5">
        <v>0.1976430109</v>
      </c>
      <c r="AL5">
        <v>0.37022493470000001</v>
      </c>
      <c r="AM5">
        <v>0.64385148869999997</v>
      </c>
      <c r="AN5">
        <v>0.54887022590000001</v>
      </c>
      <c r="AO5">
        <v>-0.2148559236</v>
      </c>
      <c r="AP5">
        <v>-0.77844815249999999</v>
      </c>
      <c r="AQ5">
        <v>-0.15125264320000001</v>
      </c>
      <c r="AR5">
        <v>0.46779362590000001</v>
      </c>
      <c r="AS5">
        <v>0.42085483849999999</v>
      </c>
      <c r="AT5">
        <v>0.51386378720000003</v>
      </c>
      <c r="AU5">
        <v>-0.31432587229999998</v>
      </c>
      <c r="AV5">
        <v>-0.39427264070000001</v>
      </c>
      <c r="AW5">
        <v>-0.15650418790000001</v>
      </c>
      <c r="AX5">
        <v>-0.23762511250000001</v>
      </c>
      <c r="AY5">
        <v>-0.21480454530000001</v>
      </c>
      <c r="AZ5">
        <v>-0.59084812850000001</v>
      </c>
      <c r="BA5">
        <v>-0.55147463720000001</v>
      </c>
      <c r="BB5">
        <v>0.13697386459999999</v>
      </c>
      <c r="BC5">
        <v>-0.15187887550000001</v>
      </c>
      <c r="BD5">
        <v>-0.29639575889999997</v>
      </c>
      <c r="BE5">
        <v>-0.45068696429999999</v>
      </c>
      <c r="BF5">
        <v>-0.43401103870000002</v>
      </c>
      <c r="BG5">
        <v>-0.37651306169999998</v>
      </c>
      <c r="BH5">
        <v>-0.24192670350000001</v>
      </c>
      <c r="BI5">
        <v>-0.67814609000000003</v>
      </c>
      <c r="BJ5">
        <v>-0.43199642770000002</v>
      </c>
      <c r="BK5">
        <v>-0.1034397984</v>
      </c>
      <c r="BL5">
        <v>-5.0956583639999997E-2</v>
      </c>
      <c r="BM5">
        <v>-0.15737556750000001</v>
      </c>
      <c r="BN5">
        <v>-0.16455956920000001</v>
      </c>
      <c r="BO5">
        <v>-6.5298008150000003E-2</v>
      </c>
      <c r="BP5">
        <v>-0.38632229979999999</v>
      </c>
      <c r="BQ5">
        <v>-0.35686200340000002</v>
      </c>
      <c r="BR5">
        <v>-0.68477032589999998</v>
      </c>
      <c r="BS5">
        <v>-1.003455121</v>
      </c>
    </row>
    <row r="6" spans="1:71" x14ac:dyDescent="0.2">
      <c r="A6">
        <v>1009</v>
      </c>
      <c r="B6">
        <v>-0.26354268269999997</v>
      </c>
      <c r="C6">
        <v>-0.27790959389999997</v>
      </c>
      <c r="D6">
        <v>-0.2994722963</v>
      </c>
      <c r="E6">
        <v>-0.42970409900000001</v>
      </c>
      <c r="F6">
        <v>-0.40978542340000002</v>
      </c>
      <c r="G6">
        <v>-0.1188392185</v>
      </c>
      <c r="H6">
        <v>-0.27988801320000001</v>
      </c>
      <c r="I6">
        <v>-0.35816721959999998</v>
      </c>
      <c r="J6">
        <v>8.1523374539999999E-2</v>
      </c>
      <c r="K6">
        <v>-1.072992924</v>
      </c>
      <c r="L6">
        <v>-0.1129375116</v>
      </c>
      <c r="M6">
        <v>-0.34059606660000002</v>
      </c>
      <c r="N6">
        <v>-0.45038406679999998</v>
      </c>
      <c r="O6">
        <v>-0.1575924387</v>
      </c>
      <c r="P6">
        <v>0.59685145809999995</v>
      </c>
      <c r="Q6">
        <v>0.45716134139999998</v>
      </c>
      <c r="R6">
        <v>0.2876162605</v>
      </c>
      <c r="S6">
        <v>0.45963384400000001</v>
      </c>
      <c r="T6">
        <v>0.165949027</v>
      </c>
      <c r="U6">
        <v>3.0819767309999999E-2</v>
      </c>
      <c r="V6">
        <v>-0.28076359829999997</v>
      </c>
      <c r="W6">
        <v>-0.28429587249999999</v>
      </c>
      <c r="X6">
        <v>0.52168851630000002</v>
      </c>
      <c r="Y6">
        <v>0.15000469960000001</v>
      </c>
      <c r="Z6">
        <v>0.64594674620000003</v>
      </c>
      <c r="AA6">
        <v>0.33487383259999998</v>
      </c>
      <c r="AB6">
        <v>-6.1923272160000001E-2</v>
      </c>
      <c r="AC6">
        <v>0.90912499349999998</v>
      </c>
      <c r="AD6">
        <v>-0.246669782</v>
      </c>
      <c r="AE6">
        <v>0.3254079621</v>
      </c>
      <c r="AF6">
        <v>4.9818452530000001E-2</v>
      </c>
      <c r="AG6">
        <v>-0.70318597670000005</v>
      </c>
      <c r="AH6">
        <v>-0.65410487530000005</v>
      </c>
      <c r="AI6">
        <v>-0.1098913163</v>
      </c>
      <c r="AJ6">
        <v>0.14732225190000001</v>
      </c>
      <c r="AK6">
        <v>-2.7218384589999998E-2</v>
      </c>
      <c r="AL6">
        <v>-0.8178768756</v>
      </c>
      <c r="AM6">
        <v>0.92365861640000002</v>
      </c>
      <c r="AN6">
        <v>-2.0592042769999999E-2</v>
      </c>
      <c r="AO6">
        <v>-0.78104253219999997</v>
      </c>
      <c r="AP6">
        <v>-1.3778743149999999</v>
      </c>
      <c r="AQ6">
        <v>-0.79888665199999997</v>
      </c>
      <c r="AR6">
        <v>-0.11033659229999999</v>
      </c>
      <c r="AS6">
        <v>3.8643725990000002E-2</v>
      </c>
      <c r="AT6">
        <v>4.3952637070000002E-2</v>
      </c>
      <c r="AU6">
        <v>-9.7283490050000004E-2</v>
      </c>
      <c r="AV6">
        <v>-9.9666217469999999E-2</v>
      </c>
      <c r="AW6">
        <v>-1.5427219569999999E-2</v>
      </c>
      <c r="AX6">
        <v>0.2472346591</v>
      </c>
      <c r="AY6">
        <v>-0.10795354610000001</v>
      </c>
      <c r="AZ6">
        <v>-0.33219147809999999</v>
      </c>
      <c r="BA6">
        <v>0.46123298350000003</v>
      </c>
      <c r="BB6">
        <v>0.36545372949999999</v>
      </c>
      <c r="BC6">
        <v>0.34137704210000003</v>
      </c>
      <c r="BD6">
        <v>-8.9528005290000004E-2</v>
      </c>
      <c r="BE6">
        <v>9.0009975389999993E-3</v>
      </c>
      <c r="BF6">
        <v>0.42624110869999998</v>
      </c>
      <c r="BG6">
        <v>0.25048952029999999</v>
      </c>
      <c r="BH6">
        <v>-0.18175690589999999</v>
      </c>
      <c r="BI6">
        <v>0.27332663169999999</v>
      </c>
      <c r="BJ6">
        <v>0.50430237860000005</v>
      </c>
      <c r="BK6">
        <v>0.46848053249999999</v>
      </c>
      <c r="BL6">
        <v>-7.2989669650000005E-2</v>
      </c>
      <c r="BM6">
        <v>0.60928777300000003</v>
      </c>
      <c r="BN6">
        <v>0.33201044959999998</v>
      </c>
      <c r="BO6">
        <v>0.95899446889999995</v>
      </c>
      <c r="BP6">
        <v>0.45983080970000001</v>
      </c>
      <c r="BQ6">
        <v>-0.18551378469999999</v>
      </c>
      <c r="BR6">
        <v>0.53253874290000003</v>
      </c>
      <c r="BS6">
        <v>-0.1237893016</v>
      </c>
    </row>
    <row r="7" spans="1:71" x14ac:dyDescent="0.2">
      <c r="A7">
        <v>1010</v>
      </c>
      <c r="B7">
        <v>-2.7365152470000001E-2</v>
      </c>
      <c r="C7">
        <v>-0.2778933435</v>
      </c>
      <c r="D7">
        <v>-1.7727214460000001E-2</v>
      </c>
      <c r="E7">
        <v>0.48143116000000002</v>
      </c>
      <c r="F7">
        <v>0.53767641769999996</v>
      </c>
      <c r="G7">
        <v>0.4888545768</v>
      </c>
      <c r="H7">
        <v>0.91514183709999997</v>
      </c>
      <c r="I7">
        <v>0.75879039999999998</v>
      </c>
      <c r="J7">
        <v>-0.29348194259999999</v>
      </c>
      <c r="K7">
        <v>0.160931042</v>
      </c>
      <c r="L7">
        <v>-0.34073918330000003</v>
      </c>
      <c r="M7">
        <v>0.65919191759999995</v>
      </c>
      <c r="N7">
        <v>0.26736720349999998</v>
      </c>
      <c r="O7">
        <v>0.3521690099</v>
      </c>
      <c r="P7">
        <v>-0.52710003770000002</v>
      </c>
      <c r="Q7">
        <v>-0.49900823080000001</v>
      </c>
      <c r="R7">
        <v>-0.44561018190000001</v>
      </c>
      <c r="S7">
        <v>5.5338555210000001E-2</v>
      </c>
      <c r="T7">
        <v>-0.21117033339999999</v>
      </c>
      <c r="U7">
        <v>-0.5253614902</v>
      </c>
      <c r="V7">
        <v>-5.3446615910000002E-2</v>
      </c>
      <c r="W7">
        <v>-0.36883560659999998</v>
      </c>
      <c r="X7">
        <v>-0.27553540209999999</v>
      </c>
      <c r="Y7">
        <v>-0.3665194215</v>
      </c>
      <c r="Z7">
        <v>0.14056536159999999</v>
      </c>
      <c r="AA7">
        <v>0.15017146610000001</v>
      </c>
      <c r="AB7">
        <v>0.2802552961</v>
      </c>
      <c r="AC7">
        <v>-0.25344226269999998</v>
      </c>
      <c r="AD7">
        <v>1.857939465E-3</v>
      </c>
      <c r="AE7">
        <v>0.11580090730000001</v>
      </c>
      <c r="AF7">
        <v>6.659398675E-2</v>
      </c>
      <c r="AG7">
        <v>-0.1859634701</v>
      </c>
      <c r="AH7">
        <v>2.8185730379999999E-2</v>
      </c>
      <c r="AI7">
        <v>0.1961918128</v>
      </c>
      <c r="AJ7">
        <v>0.54635737699999998</v>
      </c>
      <c r="AK7">
        <v>0.34274058959999998</v>
      </c>
      <c r="AL7">
        <v>-0.32493601649999998</v>
      </c>
      <c r="AM7">
        <v>0.3768382327</v>
      </c>
      <c r="AN7">
        <v>0.1514782355</v>
      </c>
      <c r="AO7">
        <v>9.2852113969999997E-2</v>
      </c>
      <c r="AP7">
        <v>0.3131099047</v>
      </c>
      <c r="AQ7">
        <v>0.44466279269999998</v>
      </c>
      <c r="AR7">
        <v>0.82677487869999999</v>
      </c>
      <c r="AS7">
        <v>0.68629187400000002</v>
      </c>
      <c r="AT7">
        <v>0.66064152789999997</v>
      </c>
      <c r="AU7">
        <v>-3.9106914110000002E-2</v>
      </c>
      <c r="AV7">
        <v>-1.815137411E-3</v>
      </c>
      <c r="AW7">
        <v>0.1003000413</v>
      </c>
      <c r="AX7">
        <v>0.17895018539999999</v>
      </c>
      <c r="AY7">
        <v>-0.17502557360000001</v>
      </c>
      <c r="AZ7">
        <v>0.22644936739999999</v>
      </c>
      <c r="BA7">
        <v>-0.2150576699</v>
      </c>
      <c r="BB7">
        <v>0.32595674000000002</v>
      </c>
      <c r="BC7">
        <v>1.154677312</v>
      </c>
      <c r="BD7">
        <v>0.71486672959999997</v>
      </c>
      <c r="BE7">
        <v>0.97754256920000004</v>
      </c>
      <c r="BF7">
        <v>0.2388633781</v>
      </c>
      <c r="BG7">
        <v>-0.31430224649999999</v>
      </c>
      <c r="BH7">
        <v>-0.25654520159999999</v>
      </c>
      <c r="BI7">
        <v>0.1436757068</v>
      </c>
      <c r="BJ7">
        <v>1.0767666130000001E-2</v>
      </c>
      <c r="BK7">
        <v>-0.37736864040000001</v>
      </c>
      <c r="BL7">
        <v>-0.2781468923</v>
      </c>
      <c r="BM7">
        <v>-0.60979585849999995</v>
      </c>
      <c r="BN7">
        <v>6.7950453130000005E-2</v>
      </c>
      <c r="BO7">
        <v>-1.022827183</v>
      </c>
      <c r="BP7">
        <v>-0.13643132790000001</v>
      </c>
      <c r="BQ7">
        <v>0.26906964989999999</v>
      </c>
      <c r="BR7">
        <v>0.18862557260000001</v>
      </c>
      <c r="BS7">
        <v>-0.32446551629999998</v>
      </c>
    </row>
    <row r="8" spans="1:71" x14ac:dyDescent="0.2">
      <c r="A8">
        <v>1011</v>
      </c>
      <c r="B8">
        <v>-0.60739117840000001</v>
      </c>
      <c r="C8">
        <v>-0.72199697299999999</v>
      </c>
      <c r="D8">
        <v>-0.42422199779999997</v>
      </c>
      <c r="E8">
        <v>-0.76352996289999997</v>
      </c>
      <c r="F8">
        <v>-0.88246339770000004</v>
      </c>
      <c r="G8">
        <v>-0.39971523399999997</v>
      </c>
      <c r="H8">
        <v>0.3902748177</v>
      </c>
      <c r="I8">
        <v>3.1924621139999998E-2</v>
      </c>
      <c r="J8">
        <v>-0.74962202850000004</v>
      </c>
      <c r="K8">
        <v>-0.54654916279999999</v>
      </c>
      <c r="L8">
        <v>-1.163566678</v>
      </c>
      <c r="M8">
        <v>-2.0178056710000001</v>
      </c>
      <c r="N8">
        <v>-1.513230965</v>
      </c>
      <c r="O8">
        <v>-0.74101572520000003</v>
      </c>
      <c r="P8">
        <v>-0.48630781699999998</v>
      </c>
      <c r="Q8">
        <v>-0.73435613040000003</v>
      </c>
      <c r="R8">
        <v>-0.83634920469999996</v>
      </c>
      <c r="S8">
        <v>-0.4408461313</v>
      </c>
      <c r="T8">
        <v>-0.78991315569999998</v>
      </c>
      <c r="U8">
        <v>-1.209108259</v>
      </c>
      <c r="V8">
        <v>-0.63730706709999996</v>
      </c>
      <c r="W8">
        <v>-0.43736715729999998</v>
      </c>
      <c r="X8">
        <v>-0.62567866620000001</v>
      </c>
      <c r="Y8">
        <v>-1.938063995</v>
      </c>
      <c r="Z8">
        <v>-0.96306945749999995</v>
      </c>
      <c r="AA8">
        <v>-0.54919482369999995</v>
      </c>
      <c r="AB8">
        <v>-0.58864697740000005</v>
      </c>
      <c r="AC8">
        <v>-0.94551109160000002</v>
      </c>
      <c r="AD8">
        <v>0.41775791569999998</v>
      </c>
      <c r="AE8">
        <v>0.27526042340000001</v>
      </c>
      <c r="AF8">
        <v>0.23829178949999999</v>
      </c>
      <c r="AG8">
        <v>-0.61810034250000001</v>
      </c>
      <c r="AH8">
        <v>-0.57192741680000003</v>
      </c>
      <c r="AI8">
        <v>0.35437603290000003</v>
      </c>
      <c r="AJ8">
        <v>0.58636470699999999</v>
      </c>
      <c r="AK8">
        <v>0.33294699849999998</v>
      </c>
      <c r="AL8">
        <v>0.44587800620000001</v>
      </c>
      <c r="AM8">
        <v>1.174675414</v>
      </c>
      <c r="AN8">
        <v>0.16929905109999999</v>
      </c>
      <c r="AO8">
        <v>0.32600168130000001</v>
      </c>
      <c r="AP8">
        <v>0.99134866870000005</v>
      </c>
      <c r="AQ8">
        <v>1.409323144</v>
      </c>
      <c r="AR8">
        <v>9.9717714720000003E-2</v>
      </c>
      <c r="AS8">
        <v>0.1080473227</v>
      </c>
      <c r="AT8">
        <v>-3.8636259940000001E-2</v>
      </c>
      <c r="AU8">
        <v>0.1329171358</v>
      </c>
      <c r="AV8">
        <v>-0.1050342609</v>
      </c>
      <c r="AW8">
        <v>0.33019599849999998</v>
      </c>
      <c r="AX8">
        <v>-6.4753176369999998E-2</v>
      </c>
      <c r="AY8">
        <v>0.39827071549999998</v>
      </c>
      <c r="AZ8">
        <v>0.50597194339999996</v>
      </c>
      <c r="BA8">
        <v>-0.30093828989999999</v>
      </c>
      <c r="BB8">
        <v>0.1234542081</v>
      </c>
      <c r="BC8">
        <v>8.1633091000000005E-2</v>
      </c>
      <c r="BD8">
        <v>7.8131810019999998E-2</v>
      </c>
      <c r="BE8">
        <v>-0.43040763069999999</v>
      </c>
      <c r="BF8">
        <v>-0.81738916910000003</v>
      </c>
      <c r="BG8">
        <v>-1.011201915</v>
      </c>
      <c r="BH8">
        <v>-0.73015722319999998</v>
      </c>
      <c r="BI8">
        <v>5.4468339220000002E-2</v>
      </c>
      <c r="BJ8">
        <v>-0.35817635980000001</v>
      </c>
      <c r="BK8">
        <v>-0.39329618849999998</v>
      </c>
      <c r="BL8">
        <v>-0.78057467290000004</v>
      </c>
      <c r="BM8">
        <v>-0.83399603820000001</v>
      </c>
      <c r="BN8">
        <v>-0.33566227510000002</v>
      </c>
      <c r="BO8">
        <v>-0.35140508030000001</v>
      </c>
      <c r="BP8">
        <v>0.1371336141</v>
      </c>
      <c r="BQ8">
        <v>-0.93372264059999999</v>
      </c>
      <c r="BR8">
        <v>-1.740369292</v>
      </c>
      <c r="BS8">
        <v>-0.28418794730000002</v>
      </c>
    </row>
    <row r="9" spans="1:71" x14ac:dyDescent="0.2">
      <c r="A9">
        <v>1012</v>
      </c>
      <c r="B9">
        <v>-0.20289246590000001</v>
      </c>
      <c r="C9">
        <v>-0.33839293790000002</v>
      </c>
      <c r="D9">
        <v>-0.4070838732</v>
      </c>
      <c r="E9">
        <v>8.1702118939999999E-2</v>
      </c>
      <c r="F9">
        <v>0.42343973569999999</v>
      </c>
      <c r="G9">
        <v>-0.36296068780000001</v>
      </c>
      <c r="H9">
        <v>-0.5791097704</v>
      </c>
      <c r="I9">
        <v>-0.53180131590000002</v>
      </c>
      <c r="J9">
        <v>-0.10114948009999999</v>
      </c>
      <c r="K9">
        <v>-1.9736284710000001</v>
      </c>
      <c r="L9">
        <v>-0.2028695173</v>
      </c>
      <c r="M9">
        <v>-1.4120597399999999</v>
      </c>
      <c r="N9">
        <v>-0.47910307499999999</v>
      </c>
      <c r="O9">
        <v>-1.6122365400000001</v>
      </c>
      <c r="P9">
        <v>0.27118129200000002</v>
      </c>
      <c r="Q9">
        <v>-0.2177485217</v>
      </c>
      <c r="R9">
        <v>0.28051382670000002</v>
      </c>
      <c r="S9">
        <v>-0.1291624824</v>
      </c>
      <c r="T9">
        <v>0.26524882869999999</v>
      </c>
      <c r="U9">
        <v>6.4631805129999999E-3</v>
      </c>
      <c r="V9">
        <v>-0.75705589719999999</v>
      </c>
      <c r="W9">
        <v>-1.037893266</v>
      </c>
      <c r="X9">
        <v>0.32865353980000001</v>
      </c>
      <c r="Y9">
        <v>-0.80589172259999997</v>
      </c>
      <c r="Z9">
        <v>0.58068410879999999</v>
      </c>
      <c r="AA9">
        <v>-0.35034520200000002</v>
      </c>
      <c r="AB9">
        <v>0.93759417789999999</v>
      </c>
      <c r="AC9">
        <v>0.23264182750000001</v>
      </c>
      <c r="AD9">
        <v>5.3728343089999998E-2</v>
      </c>
      <c r="AE9">
        <v>-2.768594772E-2</v>
      </c>
      <c r="AF9">
        <v>-0.56056457969999995</v>
      </c>
      <c r="AG9">
        <v>-0.46215484909999999</v>
      </c>
      <c r="AH9">
        <v>-0.1956791095</v>
      </c>
      <c r="AI9">
        <v>-0.51649511670000003</v>
      </c>
      <c r="AJ9">
        <v>-0.26892722070000002</v>
      </c>
      <c r="AK9">
        <v>-0.62413810540000003</v>
      </c>
      <c r="AL9">
        <v>-6.04592303E-2</v>
      </c>
      <c r="AM9">
        <v>-1.290309369</v>
      </c>
      <c r="AN9">
        <v>-0.56926256320000002</v>
      </c>
      <c r="AO9">
        <v>0.1992890128</v>
      </c>
      <c r="AP9">
        <v>3.2606403899999997E-2</v>
      </c>
      <c r="AQ9">
        <v>-8.398763511E-2</v>
      </c>
      <c r="AR9">
        <v>-1.2438669010000001</v>
      </c>
      <c r="AS9">
        <v>-1.141901601</v>
      </c>
      <c r="AT9">
        <v>-2.1215426100000001</v>
      </c>
      <c r="AU9">
        <v>-2.327920336</v>
      </c>
      <c r="AV9">
        <v>-2.0888741319999999</v>
      </c>
      <c r="AW9">
        <v>-1.3784647990000001</v>
      </c>
      <c r="AX9">
        <v>-1.0413104879999999</v>
      </c>
      <c r="AY9">
        <v>-0.57007355940000004</v>
      </c>
      <c r="AZ9">
        <v>-1.0940644470000001</v>
      </c>
      <c r="BA9">
        <v>-2.8827675840000002</v>
      </c>
      <c r="BB9">
        <v>0.49645376559999999</v>
      </c>
      <c r="BC9">
        <v>-1.585589916</v>
      </c>
      <c r="BD9">
        <v>-0.70022598049999996</v>
      </c>
      <c r="BE9">
        <v>-2.3553416110000001</v>
      </c>
      <c r="BF9">
        <v>-0.1681470112</v>
      </c>
      <c r="BG9">
        <v>-0.48018439429999998</v>
      </c>
      <c r="BH9">
        <v>-0.12409160549999999</v>
      </c>
      <c r="BI9">
        <v>-0.88658037779999999</v>
      </c>
      <c r="BJ9">
        <v>-0.43807738070000002</v>
      </c>
      <c r="BK9">
        <v>2.1862201889999999E-2</v>
      </c>
      <c r="BL9">
        <v>-0.7526051131</v>
      </c>
      <c r="BM9">
        <v>-0.24162635299999999</v>
      </c>
      <c r="BN9">
        <v>-2.9773156780000001E-2</v>
      </c>
      <c r="BO9">
        <v>-1.5666201879999999</v>
      </c>
      <c r="BP9">
        <v>0.495974305</v>
      </c>
      <c r="BQ9">
        <v>-1.4856328539999999</v>
      </c>
      <c r="BR9">
        <v>0.53355002630000004</v>
      </c>
      <c r="BS9">
        <v>-1.0665559529999999</v>
      </c>
    </row>
    <row r="10" spans="1:71" x14ac:dyDescent="0.2">
      <c r="A10">
        <v>1013</v>
      </c>
      <c r="B10">
        <v>0.27302046229999999</v>
      </c>
      <c r="C10">
        <v>0.2397896759</v>
      </c>
      <c r="D10">
        <v>2.7729930239999999E-2</v>
      </c>
      <c r="E10">
        <v>0.29261556280000001</v>
      </c>
      <c r="F10">
        <v>0.4405062689</v>
      </c>
      <c r="G10">
        <v>0.6442250839</v>
      </c>
      <c r="H10">
        <v>0.71227260209999999</v>
      </c>
      <c r="I10">
        <v>9.4169891660000005E-2</v>
      </c>
      <c r="J10">
        <v>-3.5190226159999997E-2</v>
      </c>
      <c r="K10">
        <v>0.52550763789999999</v>
      </c>
      <c r="L10">
        <v>0.74135262609999997</v>
      </c>
      <c r="M10">
        <v>0.57669166829999996</v>
      </c>
      <c r="N10">
        <v>0.2425205238</v>
      </c>
      <c r="O10">
        <v>0.28756005019999997</v>
      </c>
      <c r="P10">
        <v>-0.25298478499999999</v>
      </c>
      <c r="Q10">
        <v>-0.66988837109999999</v>
      </c>
      <c r="R10">
        <v>-0.18967938079999999</v>
      </c>
      <c r="S10">
        <v>7.5496632490000007E-2</v>
      </c>
      <c r="T10">
        <v>0.128772362</v>
      </c>
      <c r="U10">
        <v>0.26909296760000001</v>
      </c>
      <c r="V10">
        <v>-0.70683425830000002</v>
      </c>
      <c r="W10">
        <v>-0.81790933330000004</v>
      </c>
      <c r="X10">
        <v>-9.8452184580000004E-2</v>
      </c>
      <c r="Y10">
        <v>0.1038028766</v>
      </c>
      <c r="Z10">
        <v>-9.2039596870000004E-2</v>
      </c>
      <c r="AA10">
        <v>-0.70549200069999995</v>
      </c>
      <c r="AB10">
        <v>-0.62736365270000005</v>
      </c>
      <c r="AC10">
        <v>0.72189191890000004</v>
      </c>
      <c r="AD10">
        <v>-0.11445690009999999</v>
      </c>
      <c r="AE10">
        <v>-0.68878416080000004</v>
      </c>
      <c r="AF10">
        <v>-0.32684385999999999</v>
      </c>
      <c r="AG10">
        <v>0.41052502889999998</v>
      </c>
      <c r="AH10">
        <v>0.31603057220000003</v>
      </c>
      <c r="AI10">
        <v>-0.23800795320000001</v>
      </c>
      <c r="AJ10">
        <v>-0.57861536840000005</v>
      </c>
      <c r="AK10">
        <v>-0.69702411919999996</v>
      </c>
      <c r="AL10">
        <v>-0.141379697</v>
      </c>
      <c r="AM10">
        <v>-0.23555296640000001</v>
      </c>
      <c r="AN10">
        <v>-0.73541295549999997</v>
      </c>
      <c r="AO10">
        <v>-0.50340781649999999</v>
      </c>
      <c r="AP10">
        <v>-0.74634177909999999</v>
      </c>
      <c r="AQ10">
        <v>-0.89115092090000003</v>
      </c>
      <c r="AR10">
        <v>-0.26148809589999999</v>
      </c>
      <c r="AS10">
        <v>-0.60932465899999999</v>
      </c>
      <c r="AT10">
        <v>-1.255613855</v>
      </c>
      <c r="AU10">
        <v>-0.61859499890000003</v>
      </c>
      <c r="AV10">
        <v>-0.67424681149999999</v>
      </c>
      <c r="AW10">
        <v>-0.882961883</v>
      </c>
      <c r="AX10">
        <v>-0.71928370529999996</v>
      </c>
      <c r="AY10">
        <v>-0.354716527</v>
      </c>
      <c r="AZ10">
        <v>-0.60753839970000001</v>
      </c>
      <c r="BA10">
        <v>-1.5661527580000001</v>
      </c>
      <c r="BB10">
        <v>-1.0651542039999999</v>
      </c>
      <c r="BC10">
        <v>-0.84828018039999997</v>
      </c>
      <c r="BD10">
        <v>-0.4483794291</v>
      </c>
      <c r="BE10">
        <v>-0.10894048069999999</v>
      </c>
      <c r="BF10">
        <v>-0.51920280529999996</v>
      </c>
      <c r="BG10">
        <v>-0.59931027910000001</v>
      </c>
      <c r="BH10">
        <v>0.38539904339999997</v>
      </c>
      <c r="BI10">
        <v>6.3465099159999996E-2</v>
      </c>
      <c r="BJ10">
        <v>0.33031931749999999</v>
      </c>
      <c r="BK10">
        <v>0.37644636009999999</v>
      </c>
      <c r="BL10">
        <v>-0.35480952510000002</v>
      </c>
      <c r="BM10">
        <v>-0.75600850360000005</v>
      </c>
      <c r="BN10">
        <v>2.723313258E-2</v>
      </c>
      <c r="BO10">
        <v>0.3636179913</v>
      </c>
      <c r="BP10">
        <v>-0.69921415529999997</v>
      </c>
      <c r="BQ10">
        <v>-0.89859014199999998</v>
      </c>
      <c r="BR10">
        <v>-0.41755631119999997</v>
      </c>
      <c r="BS10">
        <v>-0.1437986879</v>
      </c>
    </row>
    <row r="11" spans="1:71" x14ac:dyDescent="0.2">
      <c r="A11">
        <v>1015</v>
      </c>
      <c r="B11">
        <v>0.96343537800000001</v>
      </c>
      <c r="C11">
        <v>1.35716291</v>
      </c>
      <c r="D11">
        <v>0.63515436550000004</v>
      </c>
      <c r="E11">
        <v>0.89147960049999997</v>
      </c>
      <c r="F11">
        <v>0.79410344919999998</v>
      </c>
      <c r="G11">
        <v>0.97729024289999999</v>
      </c>
      <c r="H11">
        <v>0.86494536529999999</v>
      </c>
      <c r="I11">
        <v>0.76008522270000001</v>
      </c>
      <c r="J11">
        <v>0.4520196266</v>
      </c>
      <c r="K11">
        <v>0.24953322980000001</v>
      </c>
      <c r="L11">
        <v>7.4080806099999993E-2</v>
      </c>
      <c r="M11">
        <v>0.62838596579999995</v>
      </c>
      <c r="N11">
        <v>0.2391985677</v>
      </c>
      <c r="O11">
        <v>0.64886357090000002</v>
      </c>
      <c r="P11">
        <v>2.3132433020000001E-3</v>
      </c>
      <c r="Q11">
        <v>0.45356079449999998</v>
      </c>
      <c r="R11">
        <v>0.15237909590000001</v>
      </c>
      <c r="S11">
        <v>-7.1996665450000004E-3</v>
      </c>
      <c r="T11">
        <v>0.91717123779999998</v>
      </c>
      <c r="U11">
        <v>0.1940406647</v>
      </c>
      <c r="V11">
        <v>-0.48852515289999998</v>
      </c>
      <c r="W11">
        <v>-0.60439435409999998</v>
      </c>
      <c r="X11">
        <v>0.53430043360000001</v>
      </c>
      <c r="Y11">
        <v>-0.71523188540000004</v>
      </c>
      <c r="Z11">
        <v>0.1536947505</v>
      </c>
      <c r="AA11">
        <v>0.31306371319999998</v>
      </c>
      <c r="AB11">
        <v>0.17772954420000001</v>
      </c>
      <c r="AC11">
        <v>0.13793981750000001</v>
      </c>
      <c r="AD11">
        <v>-0.44299525789999999</v>
      </c>
      <c r="AE11">
        <v>-0.42727887520000002</v>
      </c>
      <c r="AF11">
        <v>-0.30732102210000001</v>
      </c>
      <c r="AG11">
        <v>-0.1928231923</v>
      </c>
      <c r="AH11">
        <v>0.16729013619999999</v>
      </c>
      <c r="AI11">
        <v>-0.12819387600000001</v>
      </c>
      <c r="AJ11">
        <v>0.1673606772</v>
      </c>
      <c r="AK11">
        <v>-0.1730777449</v>
      </c>
      <c r="AL11">
        <v>-0.2564598233</v>
      </c>
      <c r="AM11">
        <v>-0.1633675842</v>
      </c>
      <c r="AN11">
        <v>-2.6252031919999998E-2</v>
      </c>
      <c r="AO11">
        <v>5.217683176E-2</v>
      </c>
      <c r="AP11">
        <v>-0.1923538692</v>
      </c>
      <c r="AQ11">
        <v>-1.366183879</v>
      </c>
      <c r="AR11">
        <v>8.8105653130000003E-3</v>
      </c>
      <c r="AS11">
        <v>3.5693651129999997E-2</v>
      </c>
      <c r="AT11">
        <v>-0.69462375089999995</v>
      </c>
      <c r="AU11">
        <v>-0.40617894589999998</v>
      </c>
      <c r="AV11">
        <v>-3.1708959119999998E-2</v>
      </c>
      <c r="AW11">
        <v>0.2474539157</v>
      </c>
      <c r="AX11">
        <v>-7.0485154189999996E-2</v>
      </c>
      <c r="AY11">
        <v>0.37459429970000002</v>
      </c>
      <c r="AZ11">
        <v>0.1616708147</v>
      </c>
      <c r="BA11">
        <v>-0.2337616518</v>
      </c>
      <c r="BB11">
        <v>-0.86380421919999995</v>
      </c>
      <c r="BC11">
        <v>-0.29753635569999998</v>
      </c>
      <c r="BD11">
        <v>-0.30896931249999998</v>
      </c>
      <c r="BE11">
        <v>-1.2176961550000001</v>
      </c>
      <c r="BF11">
        <v>0.40491551129999998</v>
      </c>
      <c r="BG11">
        <v>0.46502637130000002</v>
      </c>
      <c r="BH11">
        <v>-0.50512918760000003</v>
      </c>
      <c r="BI11">
        <v>-0.1408225853</v>
      </c>
      <c r="BJ11">
        <v>4.1605644650000002E-2</v>
      </c>
      <c r="BK11">
        <v>-0.74189233409999999</v>
      </c>
      <c r="BL11">
        <v>-0.86354215499999998</v>
      </c>
      <c r="BM11">
        <v>-0.98821051729999998</v>
      </c>
      <c r="BN11">
        <v>-0.24538102719999999</v>
      </c>
      <c r="BO11">
        <v>-0.80081367449999996</v>
      </c>
      <c r="BP11">
        <v>-0.67781908189999995</v>
      </c>
      <c r="BQ11">
        <v>-0.86476997519999999</v>
      </c>
      <c r="BR11">
        <v>-1.0693171480000001</v>
      </c>
      <c r="BS11">
        <v>0.1120104921</v>
      </c>
    </row>
    <row r="12" spans="1:71" x14ac:dyDescent="0.2">
      <c r="A12">
        <v>1016</v>
      </c>
      <c r="B12">
        <v>0.14706670020000001</v>
      </c>
      <c r="C12">
        <v>-2.0629686979999999E-2</v>
      </c>
      <c r="D12">
        <v>-5.0017259580000001E-2</v>
      </c>
      <c r="E12">
        <v>5.5437050860000003E-2</v>
      </c>
      <c r="F12">
        <v>0.3041303091</v>
      </c>
      <c r="G12">
        <v>0.19247923619999999</v>
      </c>
      <c r="H12">
        <v>-0.29988410329999998</v>
      </c>
      <c r="I12">
        <v>-0.14205543709999999</v>
      </c>
      <c r="J12">
        <v>0.38807954360000002</v>
      </c>
      <c r="K12">
        <v>-1.437435244</v>
      </c>
      <c r="L12">
        <v>-0.19525774930000001</v>
      </c>
      <c r="M12">
        <v>-2.6013499320000001E-2</v>
      </c>
      <c r="N12">
        <v>-0.12599467389999999</v>
      </c>
      <c r="O12">
        <v>-0.96506017629999996</v>
      </c>
      <c r="P12">
        <v>-8.6585375869999995E-2</v>
      </c>
      <c r="Q12">
        <v>-0.49755454729999998</v>
      </c>
      <c r="R12">
        <v>-0.54161133429999997</v>
      </c>
      <c r="S12">
        <v>0.22327140149999999</v>
      </c>
      <c r="T12">
        <v>0.39810881250000002</v>
      </c>
      <c r="U12">
        <v>0.18696445759999999</v>
      </c>
      <c r="V12">
        <v>-0.13881631380000001</v>
      </c>
      <c r="W12">
        <v>-9.8420916080000004E-2</v>
      </c>
      <c r="X12">
        <v>0.2356153714</v>
      </c>
      <c r="Y12">
        <v>0.35663015809999998</v>
      </c>
      <c r="Z12">
        <v>-0.79023369759999995</v>
      </c>
      <c r="AA12">
        <v>7.3777067269999996E-2</v>
      </c>
      <c r="AB12">
        <v>-0.16671950890000001</v>
      </c>
      <c r="AC12">
        <v>-0.54545062609999995</v>
      </c>
      <c r="AD12">
        <v>1.9429573549999999E-2</v>
      </c>
      <c r="AE12">
        <v>0.35576842400000003</v>
      </c>
      <c r="AF12">
        <v>-2.6153968539999999E-2</v>
      </c>
      <c r="AG12">
        <v>-8.2525711289999998E-2</v>
      </c>
      <c r="AH12">
        <v>-0.41236510910000002</v>
      </c>
      <c r="AI12">
        <v>-6.693928029E-2</v>
      </c>
      <c r="AJ12">
        <v>0.1518986091</v>
      </c>
      <c r="AK12">
        <v>-8.4517299209999994E-2</v>
      </c>
      <c r="AL12">
        <v>0.36950626980000001</v>
      </c>
      <c r="AM12">
        <v>0.33289183700000002</v>
      </c>
      <c r="AN12">
        <v>6.0576630919999999E-2</v>
      </c>
      <c r="AO12">
        <v>0.59957642470000005</v>
      </c>
      <c r="AP12">
        <v>0.89607905129999998</v>
      </c>
      <c r="AQ12">
        <v>0.68065454049999996</v>
      </c>
      <c r="AR12">
        <v>0.23062887600000001</v>
      </c>
      <c r="AS12">
        <v>-3.97795513E-2</v>
      </c>
      <c r="AT12">
        <v>-4.7210816250000003E-2</v>
      </c>
      <c r="AU12">
        <v>0.1643811761</v>
      </c>
      <c r="AV12">
        <v>-0.33718173530000001</v>
      </c>
      <c r="AW12">
        <v>-5.7399667709999999E-3</v>
      </c>
      <c r="AX12">
        <v>4.9150174060000003E-2</v>
      </c>
      <c r="AY12">
        <v>7.9854074969999994E-2</v>
      </c>
      <c r="AZ12">
        <v>-0.24985450510000001</v>
      </c>
      <c r="BA12">
        <v>0.88894298390000004</v>
      </c>
      <c r="BB12">
        <v>0.34893280630000001</v>
      </c>
      <c r="BC12">
        <v>0.2303376348</v>
      </c>
      <c r="BD12">
        <v>0.26144863260000001</v>
      </c>
      <c r="BE12">
        <v>-0.170446349</v>
      </c>
      <c r="BF12">
        <v>-0.42391523749999999</v>
      </c>
      <c r="BG12">
        <v>-0.8225795212</v>
      </c>
      <c r="BH12">
        <v>-1.0302843100000001</v>
      </c>
      <c r="BI12">
        <v>-0.16689002180000001</v>
      </c>
      <c r="BJ12">
        <v>0.25469686180000001</v>
      </c>
      <c r="BK12">
        <v>0.20879420430000001</v>
      </c>
      <c r="BL12">
        <v>4.491792721E-2</v>
      </c>
      <c r="BM12">
        <v>-0.73084449920000005</v>
      </c>
      <c r="BN12">
        <v>-0.73108301019999999</v>
      </c>
      <c r="BO12">
        <v>-0.42399812219999999</v>
      </c>
      <c r="BP12">
        <v>-0.38183130030000001</v>
      </c>
      <c r="BQ12">
        <v>-0.50852177139999999</v>
      </c>
      <c r="BR12">
        <v>-0.24846021679999999</v>
      </c>
      <c r="BS12">
        <v>-0.67342387650000002</v>
      </c>
    </row>
    <row r="13" spans="1:71" x14ac:dyDescent="0.2">
      <c r="A13">
        <v>1019</v>
      </c>
      <c r="B13">
        <v>0.1754407882</v>
      </c>
      <c r="C13">
        <v>0.1026337439</v>
      </c>
      <c r="D13">
        <v>3.2733889820000001E-2</v>
      </c>
      <c r="E13">
        <v>0.86520715680000004</v>
      </c>
      <c r="F13">
        <v>0.61048828590000004</v>
      </c>
      <c r="G13">
        <v>0.25599900679999998</v>
      </c>
      <c r="H13">
        <v>-0.1789870767</v>
      </c>
      <c r="I13">
        <v>-0.2183000548</v>
      </c>
      <c r="J13">
        <v>0.68359315710000002</v>
      </c>
      <c r="K13">
        <v>0.29008434719999998</v>
      </c>
      <c r="L13">
        <v>-0.21123138590000001</v>
      </c>
      <c r="M13">
        <v>0.78322137110000001</v>
      </c>
      <c r="N13">
        <v>1.116189769</v>
      </c>
      <c r="O13">
        <v>0.29897300329999998</v>
      </c>
      <c r="P13">
        <v>0.93098974609999996</v>
      </c>
      <c r="Q13">
        <v>0.81885518499999999</v>
      </c>
      <c r="R13">
        <v>0.79315630000000004</v>
      </c>
      <c r="S13">
        <v>0.2619430861</v>
      </c>
      <c r="T13">
        <v>0.82919535180000004</v>
      </c>
      <c r="U13">
        <v>0.68349960610000005</v>
      </c>
      <c r="V13">
        <v>0.68432747319999998</v>
      </c>
      <c r="W13">
        <v>0.82585454589999996</v>
      </c>
      <c r="X13">
        <v>1.154377481</v>
      </c>
      <c r="Y13">
        <v>0.54968782039999997</v>
      </c>
      <c r="Z13">
        <v>0.42761396750000003</v>
      </c>
      <c r="AA13">
        <v>1.660551229</v>
      </c>
      <c r="AB13">
        <v>1.8683370079999999</v>
      </c>
      <c r="AC13">
        <v>2.2470518570000002</v>
      </c>
      <c r="AD13">
        <v>0.52540949010000004</v>
      </c>
      <c r="AE13">
        <v>0.90843101299999995</v>
      </c>
      <c r="AF13">
        <v>0.99110166209999995</v>
      </c>
      <c r="AG13">
        <v>0.43980741330000001</v>
      </c>
      <c r="AH13">
        <v>0.4800230305</v>
      </c>
      <c r="AI13">
        <v>0.43993178640000002</v>
      </c>
      <c r="AJ13">
        <v>0.88514451230000002</v>
      </c>
      <c r="AK13">
        <v>0.73086825560000002</v>
      </c>
      <c r="AL13">
        <v>0.4424072107</v>
      </c>
      <c r="AM13">
        <v>0.44534070050000002</v>
      </c>
      <c r="AN13">
        <v>0.89825795689999999</v>
      </c>
      <c r="AO13">
        <v>6.2181918039999999E-2</v>
      </c>
      <c r="AP13">
        <v>-0.38359568640000002</v>
      </c>
      <c r="AQ13">
        <v>0.64378597520000003</v>
      </c>
      <c r="AR13">
        <v>0.38690631850000001</v>
      </c>
      <c r="AS13">
        <v>0.35541088230000001</v>
      </c>
      <c r="AT13">
        <v>1.2986929140000001E-2</v>
      </c>
      <c r="AU13">
        <v>-0.37015462119999998</v>
      </c>
      <c r="AV13">
        <v>-0.43468439060000003</v>
      </c>
      <c r="AW13">
        <v>0.55794542820000004</v>
      </c>
      <c r="AX13">
        <v>0.58124020050000003</v>
      </c>
      <c r="AY13">
        <v>0.36673801350000002</v>
      </c>
      <c r="AZ13">
        <v>0.29484776509999999</v>
      </c>
      <c r="BA13">
        <v>-0.22596750069999999</v>
      </c>
      <c r="BB13">
        <v>-9.3386734469999996E-2</v>
      </c>
      <c r="BC13">
        <v>0.1301209314</v>
      </c>
      <c r="BD13">
        <v>0.95980983860000002</v>
      </c>
      <c r="BE13">
        <v>0.17973500619999999</v>
      </c>
      <c r="BF13">
        <v>-0.67719568320000001</v>
      </c>
      <c r="BG13">
        <v>-0.60025248899999994</v>
      </c>
      <c r="BH13">
        <v>-0.46241730730000002</v>
      </c>
      <c r="BI13">
        <v>-0.18831256060000001</v>
      </c>
      <c r="BJ13">
        <v>0.24337015009999999</v>
      </c>
      <c r="BK13">
        <v>-0.65824039540000001</v>
      </c>
      <c r="BL13">
        <v>-0.46078700630000002</v>
      </c>
      <c r="BM13">
        <v>-9.9139601770000002E-2</v>
      </c>
      <c r="BN13">
        <v>0.2187665483</v>
      </c>
      <c r="BO13">
        <v>0.21403282509999999</v>
      </c>
      <c r="BP13">
        <v>0.76543664170000003</v>
      </c>
      <c r="BQ13">
        <v>0.12780345839999999</v>
      </c>
      <c r="BR13">
        <v>-0.12603320179999999</v>
      </c>
      <c r="BS13">
        <v>0.22272686089999999</v>
      </c>
    </row>
    <row r="14" spans="1:71" x14ac:dyDescent="0.2">
      <c r="A14">
        <v>1021</v>
      </c>
      <c r="B14">
        <v>-3.6100324150000002E-2</v>
      </c>
      <c r="C14">
        <v>-1.004185213</v>
      </c>
      <c r="D14">
        <v>-0.63704860789999995</v>
      </c>
      <c r="E14">
        <v>-0.36311622430000001</v>
      </c>
      <c r="F14">
        <v>-0.69438161070000004</v>
      </c>
      <c r="G14">
        <v>0.13412732960000001</v>
      </c>
      <c r="H14">
        <v>-0.4299893313</v>
      </c>
      <c r="I14">
        <v>-0.1581947494</v>
      </c>
      <c r="J14">
        <v>-0.1821194978</v>
      </c>
      <c r="K14">
        <v>-0.46308015590000001</v>
      </c>
      <c r="L14">
        <v>-0.92349547440000002</v>
      </c>
      <c r="M14">
        <v>-0.48217724249999999</v>
      </c>
      <c r="N14">
        <v>-0.29286212439999998</v>
      </c>
      <c r="O14">
        <v>-0.40298530980000002</v>
      </c>
      <c r="P14">
        <v>0.36181028879999999</v>
      </c>
      <c r="Q14">
        <v>0.22083933080000001</v>
      </c>
      <c r="R14">
        <v>0.2827674879</v>
      </c>
      <c r="S14">
        <v>2.6907827570000001E-2</v>
      </c>
      <c r="T14">
        <v>0.2672858051</v>
      </c>
      <c r="U14">
        <v>2.0565060749999999E-2</v>
      </c>
      <c r="V14">
        <v>-0.6573766446</v>
      </c>
      <c r="W14">
        <v>-0.2054808209</v>
      </c>
      <c r="X14">
        <v>0.27773795890000003</v>
      </c>
      <c r="Y14">
        <v>-0.57844287409999995</v>
      </c>
      <c r="Z14">
        <v>4.5962048540000001E-2</v>
      </c>
      <c r="AA14">
        <v>0.84288654600000001</v>
      </c>
      <c r="AB14">
        <v>-7.4741707000000004E-2</v>
      </c>
      <c r="AC14">
        <v>0.3246716147</v>
      </c>
      <c r="AD14">
        <v>-0.57502322859999999</v>
      </c>
      <c r="AE14">
        <v>-0.78917639699999997</v>
      </c>
      <c r="AF14">
        <v>-0.81541421189999996</v>
      </c>
      <c r="AG14">
        <v>-0.1077632457</v>
      </c>
      <c r="AH14">
        <v>0.3498915937</v>
      </c>
      <c r="AI14">
        <v>-0.16616816309999999</v>
      </c>
      <c r="AJ14">
        <v>-0.94967701299999996</v>
      </c>
      <c r="AK14">
        <v>-0.37293641900000002</v>
      </c>
      <c r="AL14">
        <v>8.4723025830000007E-2</v>
      </c>
      <c r="AM14">
        <v>-0.6637516094</v>
      </c>
      <c r="AN14">
        <v>-1.341715582</v>
      </c>
      <c r="AO14">
        <v>0.12510410690000001</v>
      </c>
      <c r="AP14">
        <v>0.97499516080000004</v>
      </c>
      <c r="AQ14">
        <v>-0.39385657089999998</v>
      </c>
      <c r="AR14">
        <v>-0.51421526409999996</v>
      </c>
      <c r="AS14">
        <v>-1.2791687350000001</v>
      </c>
      <c r="AT14">
        <v>-1.1320162869999999</v>
      </c>
      <c r="AU14">
        <v>-0.95920524659999995</v>
      </c>
      <c r="AV14">
        <v>-0.82000425580000003</v>
      </c>
      <c r="AW14">
        <v>-0.76063606959999996</v>
      </c>
      <c r="AX14">
        <v>-0.58899920149999996</v>
      </c>
      <c r="AY14">
        <v>-0.62474379469999997</v>
      </c>
      <c r="AZ14">
        <v>-0.70371607280000004</v>
      </c>
      <c r="BA14">
        <v>-1.164704548</v>
      </c>
      <c r="BB14">
        <v>-0.61621116369999995</v>
      </c>
      <c r="BC14">
        <v>-0.60202468269999998</v>
      </c>
      <c r="BD14">
        <v>-0.26442757659999999</v>
      </c>
      <c r="BE14">
        <v>-5.2395496290000003E-2</v>
      </c>
      <c r="BF14">
        <v>0.33329057849999999</v>
      </c>
      <c r="BG14">
        <v>5.6639288959999999E-2</v>
      </c>
      <c r="BH14">
        <v>-0.11013997440000001</v>
      </c>
      <c r="BI14">
        <v>-0.64093406310000001</v>
      </c>
      <c r="BJ14">
        <v>9.2987813690000004E-2</v>
      </c>
      <c r="BK14">
        <v>0.19976380269999999</v>
      </c>
      <c r="BL14">
        <v>-0.59778135210000005</v>
      </c>
      <c r="BM14">
        <v>-0.44886438880000001</v>
      </c>
      <c r="BN14">
        <v>-0.29498946269999998</v>
      </c>
      <c r="BO14">
        <v>-0.37945718620000002</v>
      </c>
      <c r="BP14">
        <v>-0.46209778289999998</v>
      </c>
      <c r="BQ14">
        <v>0.1694963619</v>
      </c>
      <c r="BR14">
        <v>5.1236697470000002E-2</v>
      </c>
      <c r="BS14">
        <v>-0.91808314270000002</v>
      </c>
    </row>
    <row r="15" spans="1:71" x14ac:dyDescent="0.2">
      <c r="A15">
        <v>1242</v>
      </c>
      <c r="B15">
        <v>0.6077789723</v>
      </c>
      <c r="C15">
        <v>0.3775541751</v>
      </c>
      <c r="D15">
        <v>-0.1906057541</v>
      </c>
      <c r="E15">
        <v>-0.4778891441</v>
      </c>
      <c r="F15">
        <v>-0.18596405199999999</v>
      </c>
      <c r="G15">
        <v>0.2216927464</v>
      </c>
      <c r="H15">
        <v>-0.34028310940000001</v>
      </c>
      <c r="I15">
        <v>-0.21957678899999999</v>
      </c>
      <c r="J15">
        <v>3.2299234400000001E-2</v>
      </c>
      <c r="K15">
        <v>-0.2042085354</v>
      </c>
      <c r="L15">
        <v>0.47860810650000002</v>
      </c>
      <c r="M15">
        <v>-8.0693594699999996E-2</v>
      </c>
      <c r="N15">
        <v>0.2156334724</v>
      </c>
      <c r="O15">
        <v>-0.11333928779999999</v>
      </c>
      <c r="P15">
        <v>-0.54842792149999997</v>
      </c>
      <c r="Q15">
        <v>-0.74787283869999999</v>
      </c>
      <c r="R15">
        <v>-0.85031932099999996</v>
      </c>
      <c r="S15">
        <v>-0.59671970789999995</v>
      </c>
      <c r="T15">
        <v>-0.48153883209999998</v>
      </c>
      <c r="U15">
        <v>-0.14500345440000001</v>
      </c>
      <c r="V15">
        <v>0.4492857509</v>
      </c>
      <c r="W15">
        <v>-0.36465678540000002</v>
      </c>
      <c r="X15">
        <v>-1.260866772</v>
      </c>
      <c r="Y15">
        <v>0.62114690770000003</v>
      </c>
      <c r="Z15">
        <v>-1.4285135769999999</v>
      </c>
      <c r="AA15">
        <v>-1.2513079309999999</v>
      </c>
      <c r="AB15">
        <v>-1.066512366</v>
      </c>
      <c r="AC15">
        <v>-1.0689433820000001</v>
      </c>
      <c r="AD15">
        <v>-0.40677399819999999</v>
      </c>
      <c r="AE15">
        <v>-0.71451596500000003</v>
      </c>
      <c r="AF15">
        <v>-0.80050022099999996</v>
      </c>
      <c r="AG15">
        <v>-0.82784230260000002</v>
      </c>
      <c r="AH15">
        <v>-0.75285983570000004</v>
      </c>
      <c r="AI15">
        <v>-0.26155843169999998</v>
      </c>
      <c r="AJ15">
        <v>-3.6938187179999998E-2</v>
      </c>
      <c r="AK15">
        <v>0.1541227493</v>
      </c>
      <c r="AL15">
        <v>-0.37887100909999999</v>
      </c>
      <c r="AM15">
        <v>1.169879674E-2</v>
      </c>
      <c r="AN15">
        <v>-1.284239157</v>
      </c>
      <c r="AO15">
        <v>-0.81241983429999998</v>
      </c>
      <c r="AP15">
        <v>-1.321409099</v>
      </c>
      <c r="AQ15">
        <v>-0.79463400910000004</v>
      </c>
      <c r="AR15">
        <v>4.0691251210000001E-2</v>
      </c>
      <c r="AS15">
        <v>-0.31187035950000003</v>
      </c>
      <c r="AT15">
        <v>-0.44097600149999999</v>
      </c>
      <c r="AU15">
        <v>-0.69669898559999999</v>
      </c>
      <c r="AV15">
        <v>-0.44869575789999999</v>
      </c>
      <c r="AW15">
        <v>-0.31075264609999997</v>
      </c>
      <c r="AX15">
        <v>-0.76192189119999998</v>
      </c>
      <c r="AY15">
        <v>-0.49703794750000002</v>
      </c>
      <c r="AZ15">
        <v>3.1361753229999997E-2</v>
      </c>
      <c r="BA15">
        <v>-0.80370618800000004</v>
      </c>
      <c r="BB15">
        <v>-1.036441269</v>
      </c>
      <c r="BC15">
        <v>-0.1503809851</v>
      </c>
      <c r="BD15">
        <v>-1.096320967</v>
      </c>
      <c r="BE15">
        <v>-0.15697719039999999</v>
      </c>
      <c r="BF15">
        <v>1.5700068269999999E-2</v>
      </c>
      <c r="BG15">
        <v>-0.5266063164</v>
      </c>
      <c r="BH15">
        <v>-0.45729323290000001</v>
      </c>
      <c r="BI15">
        <v>-1.2336819900000001E-3</v>
      </c>
      <c r="BJ15">
        <v>-0.89025460769999998</v>
      </c>
      <c r="BK15">
        <v>-0.4057192999</v>
      </c>
      <c r="BL15">
        <v>-0.69974533409999995</v>
      </c>
      <c r="BM15">
        <v>-0.8922760019</v>
      </c>
      <c r="BN15">
        <v>-0.2127869496</v>
      </c>
      <c r="BO15">
        <v>0.53881359240000004</v>
      </c>
      <c r="BP15">
        <v>-0.88471900650000002</v>
      </c>
      <c r="BQ15">
        <v>-0.73894876440000001</v>
      </c>
      <c r="BR15">
        <v>-0.42181987050000003</v>
      </c>
      <c r="BS15">
        <v>-0.86272490930000001</v>
      </c>
    </row>
    <row r="16" spans="1:71" x14ac:dyDescent="0.2">
      <c r="A16">
        <v>1243</v>
      </c>
      <c r="B16">
        <v>0.31943294500000002</v>
      </c>
      <c r="C16">
        <v>0.35575593680000001</v>
      </c>
      <c r="D16">
        <v>4.5360618960000001E-2</v>
      </c>
      <c r="E16">
        <v>-0.51488564989999996</v>
      </c>
      <c r="F16">
        <v>-0.13462065649999999</v>
      </c>
      <c r="G16">
        <v>7.4277954270000002E-2</v>
      </c>
      <c r="H16">
        <v>0.1962650651</v>
      </c>
      <c r="I16">
        <v>0.51669125120000003</v>
      </c>
      <c r="J16">
        <v>5.7512799779999998E-2</v>
      </c>
      <c r="K16">
        <v>0.2308581952</v>
      </c>
      <c r="L16">
        <v>1.0795731079999999</v>
      </c>
      <c r="M16">
        <v>0.2777130384</v>
      </c>
      <c r="N16">
        <v>-2.3351599090000001E-2</v>
      </c>
      <c r="O16">
        <v>1.0350337310000001E-2</v>
      </c>
      <c r="P16">
        <v>-0.3710836971</v>
      </c>
      <c r="Q16">
        <v>-0.71122576589999997</v>
      </c>
      <c r="R16">
        <v>-0.58278025980000003</v>
      </c>
      <c r="S16">
        <v>-0.86822748120000004</v>
      </c>
      <c r="T16">
        <v>-0.29688975270000001</v>
      </c>
      <c r="U16">
        <v>-0.88072525589999995</v>
      </c>
      <c r="V16">
        <v>-1.0252918120000001</v>
      </c>
      <c r="W16">
        <v>-0.74985925779999996</v>
      </c>
      <c r="X16">
        <v>0.20138957460000001</v>
      </c>
      <c r="Y16">
        <v>-1.1525056060000001</v>
      </c>
      <c r="Z16">
        <v>-0.36977305160000001</v>
      </c>
      <c r="AA16">
        <v>-0.97558960699999997</v>
      </c>
      <c r="AB16">
        <v>-0.66196312830000004</v>
      </c>
      <c r="AC16">
        <v>-0.74979373500000002</v>
      </c>
      <c r="AD16">
        <v>-0.34226562960000001</v>
      </c>
      <c r="AE16">
        <v>-0.27074246190000001</v>
      </c>
      <c r="AF16">
        <v>-0.18655011669999999</v>
      </c>
      <c r="AG16">
        <v>2.1394299889999999E-2</v>
      </c>
      <c r="AH16">
        <v>-0.25999954619999999</v>
      </c>
      <c r="AI16">
        <v>-0.13449603669999999</v>
      </c>
      <c r="AJ16">
        <v>0.14089445149999999</v>
      </c>
      <c r="AK16">
        <v>-0.6405634751</v>
      </c>
      <c r="AL16">
        <v>-0.14026330400000001</v>
      </c>
      <c r="AM16">
        <v>-0.20783216769999999</v>
      </c>
      <c r="AN16">
        <v>6.6062326869999993E-2</v>
      </c>
      <c r="AO16">
        <v>-6.8568291330000003E-2</v>
      </c>
      <c r="AP16">
        <v>-7.7216259580000002E-2</v>
      </c>
      <c r="AQ16">
        <v>5.4251054469999997E-2</v>
      </c>
      <c r="AR16">
        <v>-2.3020722189999999E-2</v>
      </c>
      <c r="AS16">
        <v>-0.4097759097</v>
      </c>
      <c r="AT16">
        <v>3.445275683E-2</v>
      </c>
      <c r="AU16">
        <v>-0.44504471379999999</v>
      </c>
      <c r="AV16">
        <v>-0.2950237865</v>
      </c>
      <c r="AW16">
        <v>0.1736520449</v>
      </c>
      <c r="AX16">
        <v>7.2012420889999998E-2</v>
      </c>
      <c r="AY16">
        <v>0.1017920729</v>
      </c>
      <c r="AZ16">
        <v>6.7754217059999997E-2</v>
      </c>
      <c r="BA16">
        <v>-0.52343348999999995</v>
      </c>
      <c r="BB16">
        <v>0.86896097589999999</v>
      </c>
      <c r="BC16">
        <v>1.587436836</v>
      </c>
      <c r="BD16">
        <v>0.88175080419999996</v>
      </c>
      <c r="BE16">
        <v>0.15215289370000001</v>
      </c>
      <c r="BF16">
        <v>-0.22239789330000001</v>
      </c>
      <c r="BG16">
        <v>-0.64620828770000005</v>
      </c>
      <c r="BH16">
        <v>-0.51549930310000003</v>
      </c>
      <c r="BI16">
        <v>0.12741833120000001</v>
      </c>
      <c r="BJ16">
        <v>0.15523251769999999</v>
      </c>
      <c r="BK16">
        <v>-0.40012232930000002</v>
      </c>
      <c r="BL16">
        <v>-0.51369338090000005</v>
      </c>
      <c r="BM16">
        <v>-0.51238650770000005</v>
      </c>
      <c r="BN16">
        <v>-0.1781029566</v>
      </c>
      <c r="BO16">
        <v>-0.85225309589999998</v>
      </c>
      <c r="BP16">
        <v>-0.37171587449999999</v>
      </c>
      <c r="BQ16">
        <v>-0.4232863523</v>
      </c>
      <c r="BR16">
        <v>-1.024800242</v>
      </c>
      <c r="BS16">
        <v>-1.0186827279999999</v>
      </c>
    </row>
    <row r="17" spans="1:71" x14ac:dyDescent="0.2">
      <c r="A17">
        <v>1244</v>
      </c>
      <c r="B17">
        <v>-0.27476351640000002</v>
      </c>
      <c r="C17">
        <v>-0.29888224959999998</v>
      </c>
      <c r="D17">
        <v>-0.62155665859999998</v>
      </c>
      <c r="E17">
        <v>0.17535558470000001</v>
      </c>
      <c r="F17">
        <v>-0.21425252519999999</v>
      </c>
      <c r="G17">
        <v>0.23247637209999999</v>
      </c>
      <c r="H17">
        <v>-0.1819588063</v>
      </c>
      <c r="I17">
        <v>-0.81537108420000004</v>
      </c>
      <c r="J17">
        <v>-0.65929702999999995</v>
      </c>
      <c r="K17">
        <v>-0.37493000970000001</v>
      </c>
      <c r="L17">
        <v>-0.46951529600000003</v>
      </c>
      <c r="M17">
        <v>-0.90444709499999998</v>
      </c>
      <c r="N17">
        <v>0.38336998630000002</v>
      </c>
      <c r="O17">
        <v>-0.83775073180000004</v>
      </c>
      <c r="P17">
        <v>-0.24535161180000001</v>
      </c>
      <c r="Q17">
        <v>-0.5226327154</v>
      </c>
      <c r="R17">
        <v>-0.79221837319999999</v>
      </c>
      <c r="S17">
        <v>-0.80191461770000005</v>
      </c>
      <c r="T17">
        <v>-0.1183413049</v>
      </c>
      <c r="U17">
        <v>-0.56730314959999995</v>
      </c>
      <c r="V17">
        <v>-0.96968740139999998</v>
      </c>
      <c r="W17">
        <v>-0.90766960460000001</v>
      </c>
      <c r="X17">
        <v>-0.60597161330000004</v>
      </c>
      <c r="Y17">
        <v>-1.6974407119999999</v>
      </c>
      <c r="Z17">
        <v>-0.93580318129999995</v>
      </c>
      <c r="AA17">
        <v>-0.58156454400000002</v>
      </c>
      <c r="AB17">
        <v>0.39656581619999998</v>
      </c>
      <c r="AC17">
        <v>-1.7053817</v>
      </c>
      <c r="AD17">
        <v>-0.19664097929999999</v>
      </c>
      <c r="AE17">
        <v>0.50828691339999998</v>
      </c>
      <c r="AF17">
        <v>0.52736216840000005</v>
      </c>
      <c r="AG17">
        <v>-0.25723390010000002</v>
      </c>
      <c r="AH17">
        <v>-0.37795432039999999</v>
      </c>
      <c r="AI17">
        <v>0.36011881280000002</v>
      </c>
      <c r="AJ17">
        <v>0.65696684709999997</v>
      </c>
      <c r="AK17">
        <v>-7.2375220350000005E-2</v>
      </c>
      <c r="AL17">
        <v>-0.24562190950000001</v>
      </c>
      <c r="AM17">
        <v>-0.12500438080000001</v>
      </c>
      <c r="AN17">
        <v>0.1536161315</v>
      </c>
      <c r="AO17">
        <v>0.14393313890000001</v>
      </c>
      <c r="AP17">
        <v>-0.14101175960000001</v>
      </c>
      <c r="AQ17">
        <v>-0.10670469339999999</v>
      </c>
      <c r="AR17">
        <v>0.21497623639999999</v>
      </c>
      <c r="AS17">
        <v>0.49171152460000001</v>
      </c>
      <c r="AT17">
        <v>0.42678306040000002</v>
      </c>
      <c r="AU17">
        <v>-0.32103530899999999</v>
      </c>
      <c r="AV17">
        <v>7.3340633439999997E-2</v>
      </c>
      <c r="AW17">
        <v>0.74642527299999994</v>
      </c>
      <c r="AX17">
        <v>8.1662153680000002E-2</v>
      </c>
      <c r="AY17">
        <v>0.31921872039999999</v>
      </c>
      <c r="AZ17">
        <v>0.28868189760000001</v>
      </c>
      <c r="BA17">
        <v>-0.89633847590000004</v>
      </c>
      <c r="BB17">
        <v>0.449506075</v>
      </c>
      <c r="BC17">
        <v>0.43943151149999998</v>
      </c>
      <c r="BD17">
        <v>1.1542294989999999</v>
      </c>
      <c r="BE17">
        <v>0.70917673299999995</v>
      </c>
      <c r="BF17">
        <v>-0.36132548199999998</v>
      </c>
      <c r="BG17">
        <v>0.1094135537</v>
      </c>
      <c r="BH17">
        <v>2.623321755E-2</v>
      </c>
      <c r="BI17">
        <v>0.36827062040000003</v>
      </c>
      <c r="BJ17">
        <v>1.985649506E-2</v>
      </c>
      <c r="BK17">
        <v>-0.17310686759999999</v>
      </c>
      <c r="BL17">
        <v>-0.50793622829999996</v>
      </c>
      <c r="BM17">
        <v>-6.2126391679999997E-2</v>
      </c>
      <c r="BN17">
        <v>0.18360401179999999</v>
      </c>
      <c r="BO17">
        <v>0.19064429769999999</v>
      </c>
      <c r="BP17">
        <v>0.46015314959999998</v>
      </c>
      <c r="BQ17">
        <v>-0.50189112469999997</v>
      </c>
      <c r="BR17">
        <v>0.54954833540000003</v>
      </c>
      <c r="BS17">
        <v>0.1739516878</v>
      </c>
    </row>
    <row r="18" spans="1:71" x14ac:dyDescent="0.2">
      <c r="A18">
        <v>1245</v>
      </c>
      <c r="B18">
        <v>0.45018135729999997</v>
      </c>
      <c r="C18">
        <v>0.89243333940000003</v>
      </c>
      <c r="D18">
        <v>1.415766364</v>
      </c>
      <c r="E18">
        <v>0.51661343839999996</v>
      </c>
      <c r="F18">
        <v>0.96410664260000001</v>
      </c>
      <c r="G18">
        <v>0.84877883269999999</v>
      </c>
      <c r="H18">
        <v>0.50841186679999995</v>
      </c>
      <c r="I18">
        <v>0.87315493799999999</v>
      </c>
      <c r="J18">
        <v>1.1097908030000001</v>
      </c>
      <c r="K18">
        <v>1.314629807E-2</v>
      </c>
      <c r="L18">
        <v>1.348032992</v>
      </c>
      <c r="M18">
        <v>0.69040044420000002</v>
      </c>
      <c r="N18">
        <v>0.35242945069999998</v>
      </c>
      <c r="O18">
        <v>1.120855189</v>
      </c>
      <c r="P18">
        <v>-0.1812538075</v>
      </c>
      <c r="Q18">
        <v>-0.46706474180000002</v>
      </c>
      <c r="R18">
        <v>-0.37376531099999999</v>
      </c>
      <c r="S18">
        <v>-0.26474976389999999</v>
      </c>
      <c r="T18">
        <v>8.6160887029999994E-2</v>
      </c>
      <c r="U18">
        <v>-5.7265447189999999E-2</v>
      </c>
      <c r="V18">
        <v>-0.20337629290000001</v>
      </c>
      <c r="W18">
        <v>-3.7428596979999999E-2</v>
      </c>
      <c r="X18">
        <v>-1.1976070679999999</v>
      </c>
      <c r="Y18">
        <v>-2.8517503999999998E-3</v>
      </c>
      <c r="Z18">
        <v>6.0537236750000001E-2</v>
      </c>
      <c r="AA18">
        <v>-2.6243098100000001E-2</v>
      </c>
      <c r="AB18">
        <v>-0.49186569299999999</v>
      </c>
      <c r="AC18">
        <v>-1.518412222</v>
      </c>
      <c r="AD18">
        <v>0.28028852830000001</v>
      </c>
      <c r="AE18">
        <v>0.13723593419999999</v>
      </c>
      <c r="AF18">
        <v>-0.10785268200000001</v>
      </c>
      <c r="AG18">
        <v>-0.36955781450000003</v>
      </c>
      <c r="AH18">
        <v>-3.9675019699999996E-3</v>
      </c>
      <c r="AI18">
        <v>4.7900393749999999E-2</v>
      </c>
      <c r="AJ18">
        <v>9.9793992349999999E-2</v>
      </c>
      <c r="AK18">
        <v>-0.2159213089</v>
      </c>
      <c r="AL18">
        <v>9.4178289100000007E-2</v>
      </c>
      <c r="AM18">
        <v>-4.1682911279999998E-2</v>
      </c>
      <c r="AN18">
        <v>0.29323823570000002</v>
      </c>
      <c r="AO18">
        <v>-0.19885165669999999</v>
      </c>
      <c r="AP18">
        <v>0.2986657915</v>
      </c>
      <c r="AQ18">
        <v>-5.1916971319999998E-2</v>
      </c>
      <c r="AR18">
        <v>0.41157500699999999</v>
      </c>
      <c r="AS18">
        <v>0.50199178889999996</v>
      </c>
      <c r="AT18">
        <v>0.37733939760000001</v>
      </c>
      <c r="AU18">
        <v>-1.315751314E-2</v>
      </c>
      <c r="AV18">
        <v>-0.35243881069999999</v>
      </c>
      <c r="AW18">
        <v>0.17456050740000001</v>
      </c>
      <c r="AX18">
        <v>0.67450891170000005</v>
      </c>
      <c r="AY18">
        <v>0.60076537990000001</v>
      </c>
      <c r="AZ18">
        <v>0.36103456979999998</v>
      </c>
      <c r="BA18">
        <v>0.11661665459999999</v>
      </c>
      <c r="BB18">
        <v>8.2181302179999999E-2</v>
      </c>
      <c r="BC18">
        <v>0.96541188320000004</v>
      </c>
      <c r="BD18">
        <v>1.324639052</v>
      </c>
      <c r="BE18">
        <v>0.67611200049999998</v>
      </c>
      <c r="BF18" s="2" t="s">
        <v>78</v>
      </c>
      <c r="BG18" s="2" t="s">
        <v>78</v>
      </c>
      <c r="BH18" s="2" t="s">
        <v>78</v>
      </c>
      <c r="BI18" s="2" t="s">
        <v>78</v>
      </c>
      <c r="BJ18" s="2" t="s">
        <v>78</v>
      </c>
      <c r="BK18" s="2" t="s">
        <v>78</v>
      </c>
      <c r="BL18" s="2" t="s">
        <v>78</v>
      </c>
      <c r="BM18" s="2" t="s">
        <v>78</v>
      </c>
      <c r="BN18" s="2" t="s">
        <v>78</v>
      </c>
      <c r="BO18" s="2" t="s">
        <v>78</v>
      </c>
      <c r="BP18" s="2" t="s">
        <v>78</v>
      </c>
      <c r="BQ18" s="2" t="s">
        <v>78</v>
      </c>
      <c r="BR18" s="2" t="s">
        <v>78</v>
      </c>
      <c r="BS18" s="2" t="s">
        <v>78</v>
      </c>
    </row>
    <row r="19" spans="1:71" x14ac:dyDescent="0.2">
      <c r="A19">
        <v>1247</v>
      </c>
      <c r="B19">
        <v>0.46783941639999999</v>
      </c>
      <c r="C19">
        <v>-8.554621691E-2</v>
      </c>
      <c r="D19">
        <v>0.29786760849999999</v>
      </c>
      <c r="E19">
        <v>0.801613876</v>
      </c>
      <c r="F19">
        <v>0.94591889790000006</v>
      </c>
      <c r="G19">
        <v>0.33825924600000001</v>
      </c>
      <c r="H19">
        <v>-8.8958440479999998E-2</v>
      </c>
      <c r="I19">
        <v>-0.14033224599999999</v>
      </c>
      <c r="J19">
        <v>0.76683229620000004</v>
      </c>
      <c r="K19">
        <v>-0.71045706320000002</v>
      </c>
      <c r="L19">
        <v>0.1171595492</v>
      </c>
      <c r="M19">
        <v>0.5376777089</v>
      </c>
      <c r="N19">
        <v>1.0911911139999999</v>
      </c>
      <c r="O19">
        <v>0.12573880470000001</v>
      </c>
      <c r="P19">
        <v>-0.15516915040000001</v>
      </c>
      <c r="Q19">
        <v>-0.62703155229999996</v>
      </c>
      <c r="R19">
        <v>-0.4333941409</v>
      </c>
      <c r="S19">
        <v>0.69261035449999997</v>
      </c>
      <c r="T19">
        <v>0.91169633719999998</v>
      </c>
      <c r="U19">
        <v>0.78238621580000001</v>
      </c>
      <c r="V19">
        <v>6.3132231839999997E-2</v>
      </c>
      <c r="W19">
        <v>0.29583653399999998</v>
      </c>
      <c r="X19">
        <v>0.23486094439999999</v>
      </c>
      <c r="Y19">
        <v>-0.14067979420000001</v>
      </c>
      <c r="Z19">
        <v>-0.72230008639999999</v>
      </c>
      <c r="AA19">
        <v>-0.49907385789999997</v>
      </c>
      <c r="AB19">
        <v>-0.21932062429999999</v>
      </c>
      <c r="AC19">
        <v>-1.028693028</v>
      </c>
      <c r="AD19">
        <v>-0.29527107159999999</v>
      </c>
      <c r="AE19">
        <v>-0.40005634140000002</v>
      </c>
      <c r="AF19">
        <v>-0.32970818810000002</v>
      </c>
      <c r="AG19">
        <v>-0.36963755929999997</v>
      </c>
      <c r="AH19">
        <v>-0.27826448059999997</v>
      </c>
      <c r="AI19">
        <v>-0.63742995989999995</v>
      </c>
      <c r="AJ19">
        <v>-0.34345976789999999</v>
      </c>
      <c r="AK19">
        <v>-0.47963542850000002</v>
      </c>
      <c r="AL19">
        <v>-0.71219036449999995</v>
      </c>
      <c r="AM19">
        <v>-0.77279445619999998</v>
      </c>
      <c r="AN19">
        <v>-0.25848665199999998</v>
      </c>
      <c r="AO19">
        <v>-0.51502238199999995</v>
      </c>
      <c r="AP19">
        <v>-0.19934831589999999</v>
      </c>
      <c r="AQ19">
        <v>2.941533881E-2</v>
      </c>
      <c r="AR19">
        <v>-0.9912947379</v>
      </c>
      <c r="AS19">
        <v>-1.1149776069999999</v>
      </c>
      <c r="AT19">
        <v>-0.68241628939999999</v>
      </c>
      <c r="AU19">
        <v>-0.48271159949999998</v>
      </c>
      <c r="AV19">
        <v>-0.15131602659999999</v>
      </c>
      <c r="AW19">
        <v>-0.148171631</v>
      </c>
      <c r="AX19">
        <v>0.1610318036</v>
      </c>
      <c r="AY19">
        <v>0.20824730029999999</v>
      </c>
      <c r="AZ19">
        <v>-0.928265012</v>
      </c>
      <c r="BA19">
        <v>1.01333794</v>
      </c>
      <c r="BB19">
        <v>-1.571320845</v>
      </c>
      <c r="BC19">
        <v>-0.67611955339999996</v>
      </c>
      <c r="BD19">
        <v>-1.0998604869999999</v>
      </c>
      <c r="BE19">
        <v>-1.69131681</v>
      </c>
      <c r="BF19" s="2" t="s">
        <v>78</v>
      </c>
      <c r="BG19" s="2" t="s">
        <v>78</v>
      </c>
      <c r="BH19" s="2" t="s">
        <v>78</v>
      </c>
      <c r="BI19" s="2" t="s">
        <v>78</v>
      </c>
      <c r="BJ19" s="2" t="s">
        <v>78</v>
      </c>
      <c r="BK19" s="2" t="s">
        <v>78</v>
      </c>
      <c r="BL19" s="2" t="s">
        <v>78</v>
      </c>
      <c r="BM19" s="2" t="s">
        <v>78</v>
      </c>
      <c r="BN19" s="2" t="s">
        <v>78</v>
      </c>
      <c r="BO19" s="2" t="s">
        <v>78</v>
      </c>
      <c r="BP19" s="2" t="s">
        <v>78</v>
      </c>
      <c r="BQ19" s="2" t="s">
        <v>78</v>
      </c>
      <c r="BR19" s="2" t="s">
        <v>78</v>
      </c>
      <c r="BS19" s="2" t="s">
        <v>78</v>
      </c>
    </row>
    <row r="20" spans="1:71" x14ac:dyDescent="0.2">
      <c r="A20">
        <v>1248</v>
      </c>
      <c r="B20">
        <v>-3.4596684859999997E-2</v>
      </c>
      <c r="C20">
        <v>-0.42057917369999998</v>
      </c>
      <c r="D20">
        <v>0.21817843910000001</v>
      </c>
      <c r="E20">
        <v>0.40871525289999999</v>
      </c>
      <c r="F20">
        <v>0.78337478459999998</v>
      </c>
      <c r="G20">
        <v>7.3344189840000004E-2</v>
      </c>
      <c r="H20">
        <v>-0.40939851599999999</v>
      </c>
      <c r="I20">
        <v>-0.56889958929999995</v>
      </c>
      <c r="J20">
        <v>0.36695601500000002</v>
      </c>
      <c r="K20">
        <v>-0.1941388114</v>
      </c>
      <c r="L20">
        <v>0.2319584442</v>
      </c>
      <c r="M20">
        <v>-0.62034279169999995</v>
      </c>
      <c r="N20">
        <v>0.35738572940000002</v>
      </c>
      <c r="O20">
        <v>0.237553601</v>
      </c>
      <c r="P20">
        <v>0.2172711165</v>
      </c>
      <c r="Q20">
        <v>0.15983690710000001</v>
      </c>
      <c r="R20">
        <v>-4.2200019370000001E-2</v>
      </c>
      <c r="S20">
        <v>-0.17734215389999999</v>
      </c>
      <c r="T20">
        <v>0.32580437620000002</v>
      </c>
      <c r="U20">
        <v>0.61859354799999999</v>
      </c>
      <c r="V20">
        <v>0.377343237</v>
      </c>
      <c r="W20">
        <v>-0.2159181433</v>
      </c>
      <c r="X20">
        <v>-0.40747448889999999</v>
      </c>
      <c r="Y20">
        <v>7.3364370679999999E-2</v>
      </c>
      <c r="Z20">
        <v>-9.9237723210000003E-2</v>
      </c>
      <c r="AA20">
        <v>-0.22909102579999999</v>
      </c>
      <c r="AB20">
        <v>-0.43996577720000002</v>
      </c>
      <c r="AC20">
        <v>-0.26191707479999998</v>
      </c>
      <c r="AD20">
        <v>-0.2320840978</v>
      </c>
      <c r="AE20">
        <v>-0.73856569350000001</v>
      </c>
      <c r="AF20">
        <v>-0.64413088370000005</v>
      </c>
      <c r="AG20">
        <v>-9.0000437210000006E-2</v>
      </c>
      <c r="AH20">
        <v>-0.1543068927</v>
      </c>
      <c r="AI20">
        <v>-0.2516820696</v>
      </c>
      <c r="AJ20">
        <v>-0.54433470340000001</v>
      </c>
      <c r="AK20">
        <v>-0.77687524210000003</v>
      </c>
      <c r="AL20">
        <v>-0.3232222086</v>
      </c>
      <c r="AM20">
        <v>-0.22017595710000001</v>
      </c>
      <c r="AN20">
        <v>-0.34647727369999998</v>
      </c>
      <c r="AO20">
        <v>0.17654333080000001</v>
      </c>
      <c r="AP20">
        <v>-0.72359640599999997</v>
      </c>
      <c r="AQ20">
        <v>-0.92717994680000004</v>
      </c>
      <c r="AR20">
        <v>-0.8242187634</v>
      </c>
      <c r="AS20">
        <v>-0.61596264339999995</v>
      </c>
      <c r="AT20">
        <v>-0.25308726669999998</v>
      </c>
      <c r="AU20">
        <v>-5.748253507E-2</v>
      </c>
      <c r="AV20">
        <v>-0.2028541894</v>
      </c>
      <c r="AW20">
        <v>-0.22908293560000001</v>
      </c>
      <c r="AX20">
        <v>-0.24242273980000001</v>
      </c>
      <c r="AY20">
        <v>-0.39384642310000001</v>
      </c>
      <c r="AZ20">
        <v>-0.68898534469999995</v>
      </c>
      <c r="BA20">
        <v>-1.044368688</v>
      </c>
      <c r="BB20">
        <v>0.1111864057</v>
      </c>
      <c r="BC20">
        <v>-0.37143508269999997</v>
      </c>
      <c r="BD20">
        <v>-1.473950621</v>
      </c>
      <c r="BE20">
        <v>-0.14860734249999999</v>
      </c>
      <c r="BF20">
        <v>-0.57006369859999995</v>
      </c>
      <c r="BG20">
        <v>-0.63401022539999996</v>
      </c>
      <c r="BH20">
        <v>-0.85393730059999995</v>
      </c>
      <c r="BI20">
        <v>-6.0346084760000002E-2</v>
      </c>
      <c r="BJ20">
        <v>0.31572675389999999</v>
      </c>
      <c r="BK20">
        <v>-0.3579541148</v>
      </c>
      <c r="BL20">
        <v>-0.38971186229999999</v>
      </c>
      <c r="BM20">
        <v>-4.1060662999999997E-2</v>
      </c>
      <c r="BN20">
        <v>-0.19850363130000001</v>
      </c>
      <c r="BO20">
        <v>-0.68173008189999995</v>
      </c>
      <c r="BP20">
        <v>-1.4201778039999999</v>
      </c>
      <c r="BQ20">
        <v>-1.1782837289999999</v>
      </c>
      <c r="BR20">
        <v>-0.75114084650000001</v>
      </c>
      <c r="BS20">
        <v>-1.4529678800000001</v>
      </c>
    </row>
    <row r="21" spans="1:71" x14ac:dyDescent="0.2">
      <c r="A21">
        <v>1249</v>
      </c>
      <c r="B21">
        <v>0.15872584510000001</v>
      </c>
      <c r="C21">
        <v>0.1333968522</v>
      </c>
      <c r="D21">
        <v>-4.9763157340000003E-2</v>
      </c>
      <c r="E21">
        <v>0.47661691439999998</v>
      </c>
      <c r="F21">
        <v>0.16333113490000001</v>
      </c>
      <c r="G21">
        <v>0.25104532130000001</v>
      </c>
      <c r="H21">
        <v>-0.59604039809999998</v>
      </c>
      <c r="I21">
        <v>-5.877292387E-2</v>
      </c>
      <c r="J21">
        <v>1.0047874889999999</v>
      </c>
      <c r="K21">
        <v>0.30382153379999999</v>
      </c>
      <c r="L21">
        <v>0.48461604670000002</v>
      </c>
      <c r="M21">
        <v>5.1421227040000003E-2</v>
      </c>
      <c r="N21">
        <v>0.18646679320000001</v>
      </c>
      <c r="O21">
        <v>1.4461202950000001</v>
      </c>
      <c r="P21">
        <v>0.70631245220000005</v>
      </c>
      <c r="Q21">
        <v>0.27843809330000002</v>
      </c>
      <c r="R21">
        <v>0.26859323909999999</v>
      </c>
      <c r="S21">
        <v>0.54926118130000001</v>
      </c>
      <c r="T21">
        <v>0.62012778319999995</v>
      </c>
      <c r="U21">
        <v>0.80558021810000002</v>
      </c>
      <c r="V21">
        <v>0.34721280230000001</v>
      </c>
      <c r="W21">
        <v>0.91397878320000003</v>
      </c>
      <c r="X21">
        <v>0.30278321959999999</v>
      </c>
      <c r="Y21">
        <v>0.88130140379999999</v>
      </c>
      <c r="Z21">
        <v>-1.744113915E-2</v>
      </c>
      <c r="AA21">
        <v>0.26918918200000003</v>
      </c>
      <c r="AB21">
        <v>0.53560357039999995</v>
      </c>
      <c r="AC21">
        <v>-0.1987252843</v>
      </c>
      <c r="AD21">
        <v>-0.17541309460000001</v>
      </c>
      <c r="AE21">
        <v>0.46975381890000001</v>
      </c>
      <c r="AF21">
        <v>0.58382844509999998</v>
      </c>
      <c r="AG21">
        <v>9.091381171E-2</v>
      </c>
      <c r="AH21">
        <v>5.5115571689999997E-2</v>
      </c>
      <c r="AI21">
        <v>-0.52909018350000003</v>
      </c>
      <c r="AJ21">
        <v>-0.1980741661</v>
      </c>
      <c r="AK21">
        <v>-0.17051415919999999</v>
      </c>
      <c r="AL21">
        <v>-0.14252168700000001</v>
      </c>
      <c r="AM21">
        <v>0.29882047909999998</v>
      </c>
      <c r="AN21">
        <v>0.99574639549999999</v>
      </c>
      <c r="AO21">
        <v>-0.6011649845</v>
      </c>
      <c r="AP21">
        <v>-1.3636922309999999</v>
      </c>
      <c r="AQ21">
        <v>-0.90983664760000005</v>
      </c>
      <c r="AR21">
        <v>-0.34786107240000003</v>
      </c>
      <c r="AS21">
        <v>0.19152470720000001</v>
      </c>
      <c r="AT21">
        <v>0.1032968306</v>
      </c>
      <c r="AU21">
        <v>3.2778502670000001E-2</v>
      </c>
      <c r="AV21">
        <v>-0.2364688157</v>
      </c>
      <c r="AW21">
        <v>1.7699168250000001E-2</v>
      </c>
      <c r="AX21">
        <v>-0.2112109677</v>
      </c>
      <c r="AY21">
        <v>-0.49551887570000003</v>
      </c>
      <c r="AZ21">
        <v>0.15234108390000001</v>
      </c>
      <c r="BA21">
        <v>-0.68845205279999999</v>
      </c>
      <c r="BB21">
        <v>1.0404684740000001</v>
      </c>
      <c r="BC21">
        <v>0.4442320682</v>
      </c>
      <c r="BD21">
        <v>0.62140507749999996</v>
      </c>
      <c r="BE21">
        <v>0.59939871499999997</v>
      </c>
      <c r="BF21">
        <v>0.3455471805</v>
      </c>
      <c r="BG21">
        <v>0.3288606516</v>
      </c>
      <c r="BH21">
        <v>0.43540820699999999</v>
      </c>
      <c r="BI21">
        <v>0.134472758</v>
      </c>
      <c r="BJ21">
        <v>0.2204298734</v>
      </c>
      <c r="BK21">
        <v>0.2920406243</v>
      </c>
      <c r="BL21">
        <v>0.41529714880000002</v>
      </c>
      <c r="BM21">
        <v>0.65936922649999996</v>
      </c>
      <c r="BN21">
        <v>0.54110779229999995</v>
      </c>
      <c r="BO21">
        <v>-0.33668850239999998</v>
      </c>
      <c r="BP21">
        <v>0.21862049929999999</v>
      </c>
      <c r="BQ21">
        <v>-0.37918916009999998</v>
      </c>
      <c r="BR21">
        <v>-0.58720490709999995</v>
      </c>
      <c r="BS21">
        <v>-1.8378298260000001</v>
      </c>
    </row>
    <row r="22" spans="1:71" x14ac:dyDescent="0.2">
      <c r="A22">
        <v>1251</v>
      </c>
      <c r="B22">
        <v>-0.3469209728</v>
      </c>
      <c r="C22">
        <v>-0.24726596179999999</v>
      </c>
      <c r="D22">
        <v>-0.125977954</v>
      </c>
      <c r="E22">
        <v>-0.45120234729999997</v>
      </c>
      <c r="F22">
        <v>-8.524825992E-2</v>
      </c>
      <c r="G22">
        <v>3.4889947919999997E-2</v>
      </c>
      <c r="H22">
        <v>-0.1168416555</v>
      </c>
      <c r="I22">
        <v>0.1404069943</v>
      </c>
      <c r="J22">
        <v>0.247194688</v>
      </c>
      <c r="K22">
        <v>-1.6505011590000001</v>
      </c>
      <c r="L22">
        <v>0.1139633488</v>
      </c>
      <c r="M22">
        <v>0.81597944499999997</v>
      </c>
      <c r="N22">
        <v>0.2091392617</v>
      </c>
      <c r="O22">
        <v>0.58461248639999996</v>
      </c>
      <c r="P22">
        <v>-9.960138432E-2</v>
      </c>
      <c r="Q22">
        <v>-0.34357146750000001</v>
      </c>
      <c r="R22">
        <v>-0.1834479168</v>
      </c>
      <c r="S22">
        <v>2.2050058720000001E-2</v>
      </c>
      <c r="T22">
        <v>-0.32287639950000002</v>
      </c>
      <c r="U22">
        <v>-2.9829598660000001E-2</v>
      </c>
      <c r="V22">
        <v>-8.7472549790000003E-3</v>
      </c>
      <c r="W22">
        <v>-3.839251145E-2</v>
      </c>
      <c r="X22">
        <v>-0.2768288901</v>
      </c>
      <c r="Y22">
        <v>-0.15420294270000001</v>
      </c>
      <c r="Z22">
        <v>6.6553537560000001E-2</v>
      </c>
      <c r="AA22">
        <v>-0.32235871799999999</v>
      </c>
      <c r="AB22">
        <v>-9.8617335599999995E-2</v>
      </c>
      <c r="AC22">
        <v>-0.69731281700000003</v>
      </c>
      <c r="AD22">
        <v>-0.56390304729999996</v>
      </c>
      <c r="AE22">
        <v>-0.57308329069999997</v>
      </c>
      <c r="AF22">
        <v>-0.64166755689999999</v>
      </c>
      <c r="AG22">
        <v>5.3144845230000001E-2</v>
      </c>
      <c r="AH22">
        <v>2.27641409E-2</v>
      </c>
      <c r="AI22">
        <v>-0.57707372050000005</v>
      </c>
      <c r="AJ22">
        <v>-0.8198494838</v>
      </c>
      <c r="AK22">
        <v>-0.13689276489999999</v>
      </c>
      <c r="AL22">
        <v>-0.38801829830000001</v>
      </c>
      <c r="AM22">
        <v>1.9888683349999998E-2</v>
      </c>
      <c r="AN22">
        <v>-0.57382489010000004</v>
      </c>
      <c r="AO22">
        <v>-0.67666875979999996</v>
      </c>
      <c r="AP22">
        <v>-0.27113741520000001</v>
      </c>
      <c r="AQ22">
        <v>-0.84603392710000003</v>
      </c>
      <c r="AR22" s="2" t="s">
        <v>78</v>
      </c>
      <c r="AS22" s="2" t="s">
        <v>78</v>
      </c>
      <c r="AT22" s="2" t="s">
        <v>78</v>
      </c>
      <c r="AU22" s="2" t="s">
        <v>78</v>
      </c>
      <c r="AV22" s="2" t="s">
        <v>78</v>
      </c>
      <c r="AW22" s="2" t="s">
        <v>78</v>
      </c>
      <c r="AX22" s="2" t="s">
        <v>78</v>
      </c>
      <c r="AY22" s="2" t="s">
        <v>78</v>
      </c>
      <c r="AZ22" s="2" t="s">
        <v>78</v>
      </c>
      <c r="BA22" s="2" t="s">
        <v>78</v>
      </c>
      <c r="BB22" s="2" t="s">
        <v>78</v>
      </c>
      <c r="BC22" s="2" t="s">
        <v>78</v>
      </c>
      <c r="BD22" s="2" t="s">
        <v>78</v>
      </c>
      <c r="BE22" s="2" t="s">
        <v>78</v>
      </c>
      <c r="BF22">
        <v>0.18827207309999999</v>
      </c>
      <c r="BG22">
        <v>-0.21889412280000001</v>
      </c>
      <c r="BH22">
        <v>-0.3534375891</v>
      </c>
      <c r="BI22">
        <v>0.44826544340000002</v>
      </c>
      <c r="BJ22">
        <v>0.2855240563</v>
      </c>
      <c r="BK22">
        <v>-0.2812311072</v>
      </c>
      <c r="BL22">
        <v>-0.59433753919999999</v>
      </c>
      <c r="BM22">
        <v>-0.1356241161</v>
      </c>
      <c r="BN22">
        <v>6.4020346069999998E-2</v>
      </c>
      <c r="BO22">
        <v>4.7139185299999997E-2</v>
      </c>
      <c r="BP22">
        <v>0.41216266080000002</v>
      </c>
      <c r="BQ22">
        <v>-0.1234388204</v>
      </c>
      <c r="BR22">
        <v>-0.23535037640000001</v>
      </c>
      <c r="BS22">
        <v>-0.17401006629999999</v>
      </c>
    </row>
    <row r="23" spans="1:71" x14ac:dyDescent="0.2">
      <c r="A23">
        <v>1253</v>
      </c>
      <c r="B23">
        <v>-1.4806169769999999</v>
      </c>
      <c r="C23">
        <v>-1.6509503299999999</v>
      </c>
      <c r="D23">
        <v>-1.6632127539999999</v>
      </c>
      <c r="E23">
        <v>-0.85177014569999998</v>
      </c>
      <c r="F23">
        <v>-1.408757955</v>
      </c>
      <c r="G23">
        <v>-1.2248582640000001</v>
      </c>
      <c r="H23">
        <v>-1.052344121</v>
      </c>
      <c r="I23">
        <v>-1.083811351</v>
      </c>
      <c r="J23">
        <v>-1.5718802949999999</v>
      </c>
      <c r="K23">
        <v>-2.1284872309999998</v>
      </c>
      <c r="L23">
        <v>-2.1943673220000002</v>
      </c>
      <c r="M23">
        <v>-1.9615485029999999</v>
      </c>
      <c r="N23">
        <v>-2.0340215829999999</v>
      </c>
      <c r="O23">
        <v>-2.5624450950000002</v>
      </c>
      <c r="P23" s="2" t="s">
        <v>78</v>
      </c>
      <c r="Q23" s="2" t="s">
        <v>78</v>
      </c>
      <c r="R23" s="2" t="s">
        <v>78</v>
      </c>
      <c r="S23" s="2" t="s">
        <v>78</v>
      </c>
      <c r="T23" s="2" t="s">
        <v>78</v>
      </c>
      <c r="U23" s="2" t="s">
        <v>78</v>
      </c>
      <c r="V23" s="2" t="s">
        <v>78</v>
      </c>
      <c r="W23" s="2" t="s">
        <v>78</v>
      </c>
      <c r="X23" s="2" t="s">
        <v>78</v>
      </c>
      <c r="Y23" s="2" t="s">
        <v>78</v>
      </c>
      <c r="Z23" s="2" t="s">
        <v>78</v>
      </c>
      <c r="AA23" s="2" t="s">
        <v>78</v>
      </c>
      <c r="AB23" s="2" t="s">
        <v>78</v>
      </c>
      <c r="AC23" s="2" t="s">
        <v>78</v>
      </c>
      <c r="AD23">
        <v>-6.2277621230000003E-2</v>
      </c>
      <c r="AE23">
        <v>0.1208347337</v>
      </c>
      <c r="AF23">
        <v>2.2744599640000002E-2</v>
      </c>
      <c r="AG23">
        <v>9.7370376529999997E-2</v>
      </c>
      <c r="AH23">
        <v>0.5341575475</v>
      </c>
      <c r="AI23">
        <v>0.88755469840000001</v>
      </c>
      <c r="AJ23">
        <v>0.70560339599999999</v>
      </c>
      <c r="AK23">
        <v>0.21250233099999999</v>
      </c>
      <c r="AL23">
        <v>-0.18096974469999999</v>
      </c>
      <c r="AM23">
        <v>9.4407795350000007E-3</v>
      </c>
      <c r="AN23">
        <v>0.33891791129999999</v>
      </c>
      <c r="AO23">
        <v>0.55823760619999996</v>
      </c>
      <c r="AP23">
        <v>-0.31016530199999998</v>
      </c>
      <c r="AQ23">
        <v>-5.7339728219999997E-2</v>
      </c>
      <c r="AR23">
        <v>-0.1107699898</v>
      </c>
      <c r="AS23">
        <v>0.1456883746</v>
      </c>
      <c r="AT23">
        <v>0.43949565779999999</v>
      </c>
      <c r="AU23">
        <v>-4.4198009390000001E-2</v>
      </c>
      <c r="AV23">
        <v>-4.2470079219999998E-2</v>
      </c>
      <c r="AW23">
        <v>0.2544151717</v>
      </c>
      <c r="AX23">
        <v>0.15831629350000001</v>
      </c>
      <c r="AY23">
        <v>0.3607425159</v>
      </c>
      <c r="AZ23">
        <v>0.44867446090000002</v>
      </c>
      <c r="BA23">
        <v>0.52609108770000002</v>
      </c>
      <c r="BB23">
        <v>-0.38764622259999998</v>
      </c>
      <c r="BC23">
        <v>0.49401151700000001</v>
      </c>
      <c r="BD23">
        <v>0.50566503159999998</v>
      </c>
      <c r="BE23">
        <v>0.71257374449999999</v>
      </c>
      <c r="BF23">
        <v>0.1248400371</v>
      </c>
      <c r="BG23">
        <v>7.5903426950000005E-2</v>
      </c>
      <c r="BH23">
        <v>-0.29497848399999999</v>
      </c>
      <c r="BI23">
        <v>-0.35570220689999998</v>
      </c>
      <c r="BJ23">
        <v>-0.75380487169999999</v>
      </c>
      <c r="BK23">
        <v>-0.7582991362</v>
      </c>
      <c r="BL23">
        <v>-0.68810944939999996</v>
      </c>
      <c r="BM23">
        <v>-0.76525405719999995</v>
      </c>
      <c r="BN23">
        <v>-0.20726260699999999</v>
      </c>
      <c r="BO23">
        <v>-0.2058130551</v>
      </c>
      <c r="BP23">
        <v>0.35626394049999999</v>
      </c>
      <c r="BQ23">
        <v>-0.65603622750000001</v>
      </c>
      <c r="BR23">
        <v>-1.8149646880000001</v>
      </c>
      <c r="BS23">
        <v>-1.0479739859999999</v>
      </c>
    </row>
    <row r="24" spans="1:71" x14ac:dyDescent="0.2">
      <c r="A24">
        <v>1255</v>
      </c>
      <c r="B24">
        <v>0.28297427200000003</v>
      </c>
      <c r="C24">
        <v>1.272149537</v>
      </c>
      <c r="D24">
        <v>0.77125969360000002</v>
      </c>
      <c r="E24">
        <v>0.1972702154</v>
      </c>
      <c r="F24">
        <v>0.17824315230000001</v>
      </c>
      <c r="G24">
        <v>-0.30417394050000002</v>
      </c>
      <c r="H24">
        <v>-0.25985180079999998</v>
      </c>
      <c r="I24">
        <v>2.9591396039999999E-2</v>
      </c>
      <c r="J24">
        <v>1.285964187</v>
      </c>
      <c r="K24">
        <v>0.2575336413</v>
      </c>
      <c r="L24">
        <v>0.93027325640000003</v>
      </c>
      <c r="M24">
        <v>0.30083629220000002</v>
      </c>
      <c r="N24">
        <v>1.2152131719999999</v>
      </c>
      <c r="O24">
        <v>1.8545516529999999</v>
      </c>
      <c r="P24">
        <v>-8.1648338200000004E-2</v>
      </c>
      <c r="Q24">
        <v>0.42301459409999997</v>
      </c>
      <c r="R24">
        <v>0.44950792699999997</v>
      </c>
      <c r="S24">
        <v>-0.45032216559999999</v>
      </c>
      <c r="T24">
        <v>-0.1795834197</v>
      </c>
      <c r="U24">
        <v>0.13460522699999999</v>
      </c>
      <c r="V24">
        <v>6.3181076429999997E-2</v>
      </c>
      <c r="W24">
        <v>3.944226243E-2</v>
      </c>
      <c r="X24">
        <v>-0.1393051569</v>
      </c>
      <c r="Y24">
        <v>-0.56035682330000003</v>
      </c>
      <c r="Z24">
        <v>0.4240761837</v>
      </c>
      <c r="AA24">
        <v>3.0861570800000002E-2</v>
      </c>
      <c r="AB24">
        <v>-0.3752661055</v>
      </c>
      <c r="AC24">
        <v>-0.37252254480000002</v>
      </c>
      <c r="AD24">
        <v>-3.5347657350000001E-3</v>
      </c>
      <c r="AE24">
        <v>3.7549743379999998E-3</v>
      </c>
      <c r="AF24">
        <v>0.27711217240000002</v>
      </c>
      <c r="AG24">
        <v>5.9840783719999999E-2</v>
      </c>
      <c r="AH24">
        <v>0.20918936969999999</v>
      </c>
      <c r="AI24">
        <v>-0.18828588299999999</v>
      </c>
      <c r="AJ24">
        <v>-9.6484981319999996E-2</v>
      </c>
      <c r="AK24">
        <v>0.25349560290000001</v>
      </c>
      <c r="AL24">
        <v>3.8189266079999999E-2</v>
      </c>
      <c r="AM24">
        <v>-0.62521391719999997</v>
      </c>
      <c r="AN24">
        <v>-0.102472665</v>
      </c>
      <c r="AO24">
        <v>-0.3290994605</v>
      </c>
      <c r="AP24">
        <v>-0.43866091950000002</v>
      </c>
      <c r="AQ24">
        <v>3.8262467270000003E-2</v>
      </c>
      <c r="AR24">
        <v>-0.51007126709999995</v>
      </c>
      <c r="AS24">
        <v>-0.71234232149999999</v>
      </c>
      <c r="AT24">
        <v>-0.74693514760000002</v>
      </c>
      <c r="AU24">
        <v>-0.23085901280000001</v>
      </c>
      <c r="AV24">
        <v>-0.40593048409999999</v>
      </c>
      <c r="AW24">
        <v>-0.1507681313</v>
      </c>
      <c r="AX24">
        <v>-0.49237531449999999</v>
      </c>
      <c r="AY24">
        <v>-3.162781294E-2</v>
      </c>
      <c r="AZ24">
        <v>-2.3291549599999999E-2</v>
      </c>
      <c r="BA24">
        <v>0.50334651669999997</v>
      </c>
      <c r="BB24">
        <v>-0.22556263200000001</v>
      </c>
      <c r="BC24">
        <v>-0.45209701450000001</v>
      </c>
      <c r="BD24">
        <v>-1.504258423</v>
      </c>
      <c r="BE24">
        <v>0.40034619840000002</v>
      </c>
      <c r="BF24">
        <v>0.31015406420000002</v>
      </c>
      <c r="BG24">
        <v>-0.26820634059999998</v>
      </c>
      <c r="BH24">
        <v>-0.4413711018</v>
      </c>
      <c r="BI24">
        <v>-0.56126532070000001</v>
      </c>
      <c r="BJ24">
        <v>-0.80094003390000001</v>
      </c>
      <c r="BK24">
        <v>-0.64017263040000005</v>
      </c>
      <c r="BL24">
        <v>-0.32128712050000002</v>
      </c>
      <c r="BM24">
        <v>-0.29586793509999998</v>
      </c>
      <c r="BN24">
        <v>-1.0566400760000001</v>
      </c>
      <c r="BO24">
        <v>-0.29841325429999999</v>
      </c>
      <c r="BP24">
        <v>-0.2456849193</v>
      </c>
      <c r="BQ24">
        <v>-2.1296115559999999E-2</v>
      </c>
      <c r="BR24">
        <v>-0.49436244610000002</v>
      </c>
      <c r="BS24">
        <v>-1.024313013</v>
      </c>
    </row>
    <row r="25" spans="1:71" x14ac:dyDescent="0.2">
      <c r="A25">
        <v>1276</v>
      </c>
      <c r="B25">
        <v>9.2179778830000003E-2</v>
      </c>
      <c r="C25">
        <v>-6.0655302930000002E-2</v>
      </c>
      <c r="D25">
        <v>0.20201156310000001</v>
      </c>
      <c r="E25">
        <v>-0.18691750400000001</v>
      </c>
      <c r="F25">
        <v>-0.1126104449</v>
      </c>
      <c r="G25">
        <v>5.423408792E-2</v>
      </c>
      <c r="H25">
        <v>0.30509402959999998</v>
      </c>
      <c r="I25">
        <v>-5.86019178E-2</v>
      </c>
      <c r="J25">
        <v>-0.7038418354</v>
      </c>
      <c r="K25">
        <v>0.2536169479</v>
      </c>
      <c r="L25">
        <v>0.51476689919999996</v>
      </c>
      <c r="M25">
        <v>-0.25561469399999998</v>
      </c>
      <c r="N25">
        <v>-6.0969705690000001E-2</v>
      </c>
      <c r="O25">
        <v>-1.6657558050000001</v>
      </c>
      <c r="P25">
        <v>2.731461407E-2</v>
      </c>
      <c r="Q25">
        <v>-3.6848493029999999E-2</v>
      </c>
      <c r="R25">
        <v>0.21530901860000001</v>
      </c>
      <c r="S25">
        <v>0.1282629451</v>
      </c>
      <c r="T25">
        <v>0.1668080636</v>
      </c>
      <c r="U25">
        <v>0.2180105386</v>
      </c>
      <c r="V25">
        <v>0.2462287568</v>
      </c>
      <c r="W25">
        <v>9.2563500290000003E-2</v>
      </c>
      <c r="X25">
        <v>0.1259148736</v>
      </c>
      <c r="Y25">
        <v>1.018357894</v>
      </c>
      <c r="Z25">
        <v>0.4325271537</v>
      </c>
      <c r="AA25">
        <v>-0.31527698780000002</v>
      </c>
      <c r="AB25">
        <v>-0.2221513128</v>
      </c>
      <c r="AC25">
        <v>-0.23480494499999999</v>
      </c>
      <c r="AD25">
        <v>0.49819652809999998</v>
      </c>
      <c r="AE25">
        <v>1.198116951</v>
      </c>
      <c r="AF25">
        <v>1.2890171829999999</v>
      </c>
      <c r="AG25">
        <v>5.3454332200000003E-2</v>
      </c>
      <c r="AH25">
        <v>0.29895750809999999</v>
      </c>
      <c r="AI25">
        <v>0.93976746249999998</v>
      </c>
      <c r="AJ25">
        <v>0.75311341070000004</v>
      </c>
      <c r="AK25">
        <v>0.91856981540000004</v>
      </c>
      <c r="AL25">
        <v>9.1589841729999996E-2</v>
      </c>
      <c r="AM25">
        <v>0.78788407419999995</v>
      </c>
      <c r="AN25">
        <v>1.451918893</v>
      </c>
      <c r="AO25">
        <v>1.6220762440000001</v>
      </c>
      <c r="AP25">
        <v>1.3571723680000001</v>
      </c>
      <c r="AQ25">
        <v>0.75900537720000005</v>
      </c>
      <c r="AR25">
        <v>-0.4271329586</v>
      </c>
      <c r="AS25">
        <v>-0.16476583410000001</v>
      </c>
      <c r="AT25">
        <v>6.3676831340000004E-2</v>
      </c>
      <c r="AU25">
        <v>-5.7284569450000003E-2</v>
      </c>
      <c r="AV25">
        <v>0.44076656450000001</v>
      </c>
      <c r="AW25">
        <v>0.6355960329</v>
      </c>
      <c r="AX25">
        <v>0.62026177999999998</v>
      </c>
      <c r="AY25">
        <v>0.51288034719999998</v>
      </c>
      <c r="AZ25">
        <v>0.45821957250000001</v>
      </c>
      <c r="BA25">
        <v>1.0551642370000001</v>
      </c>
      <c r="BB25">
        <v>0.68447863200000003</v>
      </c>
      <c r="BC25">
        <v>-4.8729729840000001E-3</v>
      </c>
      <c r="BD25">
        <v>-0.14638099560000001</v>
      </c>
      <c r="BE25">
        <v>4.8553038479999998E-2</v>
      </c>
      <c r="BF25">
        <v>0.86382144679999995</v>
      </c>
      <c r="BG25">
        <v>0.3387356373</v>
      </c>
      <c r="BH25">
        <v>7.5931693420000002E-2</v>
      </c>
      <c r="BI25">
        <v>0.90140328319999996</v>
      </c>
      <c r="BJ25">
        <v>0.83256914360000001</v>
      </c>
      <c r="BK25">
        <v>-1.394257128E-2</v>
      </c>
      <c r="BL25">
        <v>-0.30486742989999999</v>
      </c>
      <c r="BM25">
        <v>0.41568177670000001</v>
      </c>
      <c r="BN25">
        <v>0.57624380529999997</v>
      </c>
      <c r="BO25">
        <v>9.1415043520000003E-2</v>
      </c>
      <c r="BP25">
        <v>0.74642943449999999</v>
      </c>
      <c r="BQ25">
        <v>0.63755013000000005</v>
      </c>
      <c r="BR25">
        <v>0.5671766063</v>
      </c>
      <c r="BS25">
        <v>-0.15456771080000001</v>
      </c>
    </row>
    <row r="26" spans="1:71" x14ac:dyDescent="0.2">
      <c r="A26">
        <v>1282</v>
      </c>
      <c r="B26" s="2" t="s">
        <v>78</v>
      </c>
      <c r="C26" s="2" t="s">
        <v>78</v>
      </c>
      <c r="D26" s="2" t="s">
        <v>78</v>
      </c>
      <c r="E26" s="2" t="s">
        <v>78</v>
      </c>
      <c r="F26" s="2" t="s">
        <v>78</v>
      </c>
      <c r="G26" s="2" t="s">
        <v>78</v>
      </c>
      <c r="H26" s="2" t="s">
        <v>78</v>
      </c>
      <c r="I26" s="2" t="s">
        <v>78</v>
      </c>
      <c r="J26" s="2" t="s">
        <v>78</v>
      </c>
      <c r="K26" s="2" t="s">
        <v>78</v>
      </c>
      <c r="L26" s="2" t="s">
        <v>78</v>
      </c>
      <c r="M26" s="2" t="s">
        <v>78</v>
      </c>
      <c r="N26" s="2" t="s">
        <v>78</v>
      </c>
      <c r="O26" s="2" t="s">
        <v>78</v>
      </c>
      <c r="P26" s="2" t="s">
        <v>78</v>
      </c>
      <c r="Q26" s="2" t="s">
        <v>78</v>
      </c>
      <c r="R26" s="2" t="s">
        <v>78</v>
      </c>
      <c r="S26" s="2" t="s">
        <v>78</v>
      </c>
      <c r="T26" s="2" t="s">
        <v>78</v>
      </c>
      <c r="U26" s="2" t="s">
        <v>78</v>
      </c>
      <c r="V26" s="2" t="s">
        <v>78</v>
      </c>
      <c r="W26" s="2" t="s">
        <v>78</v>
      </c>
      <c r="X26" s="2" t="s">
        <v>78</v>
      </c>
      <c r="Y26" s="2" t="s">
        <v>78</v>
      </c>
      <c r="Z26" s="2" t="s">
        <v>78</v>
      </c>
      <c r="AA26" s="2" t="s">
        <v>78</v>
      </c>
      <c r="AB26" s="2" t="s">
        <v>78</v>
      </c>
      <c r="AC26" s="2" t="s">
        <v>78</v>
      </c>
      <c r="AD26">
        <v>0.39451493780000002</v>
      </c>
      <c r="AE26">
        <v>-9.7103052590000002E-2</v>
      </c>
      <c r="AF26">
        <v>-0.42624494200000002</v>
      </c>
      <c r="AG26">
        <v>-0.63277938590000005</v>
      </c>
      <c r="AH26">
        <v>-0.32706382480000001</v>
      </c>
      <c r="AI26">
        <v>-0.19650634240000001</v>
      </c>
      <c r="AJ26">
        <v>-0.3530270391</v>
      </c>
      <c r="AK26">
        <v>-0.18940507179999999</v>
      </c>
      <c r="AL26">
        <v>0.1765076491</v>
      </c>
      <c r="AM26">
        <v>-0.34970774440000002</v>
      </c>
      <c r="AN26">
        <v>0.21423400170000001</v>
      </c>
      <c r="AO26">
        <v>0.3144429305</v>
      </c>
      <c r="AP26">
        <v>0.4574797558</v>
      </c>
      <c r="AQ26">
        <v>-0.40320371360000001</v>
      </c>
      <c r="AR26">
        <v>0.455638916</v>
      </c>
      <c r="AS26">
        <v>0.3848387593</v>
      </c>
      <c r="AT26">
        <v>1.520178289E-2</v>
      </c>
      <c r="AU26">
        <v>-0.33840779370000001</v>
      </c>
      <c r="AV26">
        <v>-0.13107638890000001</v>
      </c>
      <c r="AW26">
        <v>0.1057022665</v>
      </c>
      <c r="AX26">
        <v>-7.9400011859999994E-2</v>
      </c>
      <c r="AY26">
        <v>0.12610523709999999</v>
      </c>
      <c r="AZ26">
        <v>0.46902490610000003</v>
      </c>
      <c r="BA26">
        <v>-7.4300605699999994E-2</v>
      </c>
      <c r="BB26">
        <v>-2.2930727540000001E-2</v>
      </c>
      <c r="BC26">
        <v>0.28194632530000002</v>
      </c>
      <c r="BD26">
        <v>0.57703671379999999</v>
      </c>
      <c r="BE26">
        <v>5.5618937780000004E-3</v>
      </c>
      <c r="BF26">
        <v>-0.2732737972</v>
      </c>
      <c r="BG26">
        <v>-0.3241683112</v>
      </c>
      <c r="BH26">
        <v>-0.1787072764</v>
      </c>
      <c r="BI26">
        <v>3.7820480169999997E-2</v>
      </c>
      <c r="BJ26">
        <v>0.34856066629999999</v>
      </c>
      <c r="BK26">
        <v>0.37986033380000001</v>
      </c>
      <c r="BL26">
        <v>-0.30269087880000001</v>
      </c>
      <c r="BM26">
        <v>-0.22641831170000001</v>
      </c>
      <c r="BN26">
        <v>-3.3914082880000002E-2</v>
      </c>
      <c r="BO26">
        <v>0.50051020069999996</v>
      </c>
      <c r="BP26">
        <v>-0.71436970870000005</v>
      </c>
      <c r="BQ26">
        <v>4.7567292859999999E-2</v>
      </c>
      <c r="BR26">
        <v>4.613716248E-2</v>
      </c>
      <c r="BS26">
        <v>-0.59365961359999997</v>
      </c>
    </row>
    <row r="27" spans="1:71" x14ac:dyDescent="0.2">
      <c r="A27">
        <v>1286</v>
      </c>
      <c r="B27">
        <v>0.21068182390000001</v>
      </c>
      <c r="C27">
        <v>-0.2569905354</v>
      </c>
      <c r="D27">
        <v>-0.2247822297</v>
      </c>
      <c r="E27">
        <v>-0.60448728019999998</v>
      </c>
      <c r="F27">
        <v>-0.25248607579999999</v>
      </c>
      <c r="G27">
        <v>-0.51815047290000005</v>
      </c>
      <c r="H27">
        <v>-0.43982261169999998</v>
      </c>
      <c r="I27">
        <v>-0.39513989379999997</v>
      </c>
      <c r="J27">
        <v>-0.2233532697</v>
      </c>
      <c r="K27">
        <v>7.5762334860000002E-2</v>
      </c>
      <c r="L27">
        <v>-0.94953758880000005</v>
      </c>
      <c r="M27">
        <v>-0.65617798189999998</v>
      </c>
      <c r="N27">
        <v>-0.18273627880000001</v>
      </c>
      <c r="O27">
        <v>-0.4069535789</v>
      </c>
      <c r="P27">
        <v>0.1112563426</v>
      </c>
      <c r="Q27">
        <v>-7.2004437409999997E-2</v>
      </c>
      <c r="R27">
        <v>-0.49189417790000001</v>
      </c>
      <c r="S27">
        <v>-0.56537083980000002</v>
      </c>
      <c r="T27">
        <v>-0.70573204700000003</v>
      </c>
      <c r="U27">
        <v>-0.57765828890000004</v>
      </c>
      <c r="V27">
        <v>6.0088893749999997E-2</v>
      </c>
      <c r="W27">
        <v>-0.20049221410000001</v>
      </c>
      <c r="X27">
        <v>-0.46840006989999999</v>
      </c>
      <c r="Y27">
        <v>-0.81695367900000004</v>
      </c>
      <c r="Z27">
        <v>-0.28721303390000003</v>
      </c>
      <c r="AA27">
        <v>-1.7719887609999999E-2</v>
      </c>
      <c r="AB27">
        <v>0.1407959342</v>
      </c>
      <c r="AC27">
        <v>0.3071817241</v>
      </c>
      <c r="AD27">
        <v>0.71755202809999996</v>
      </c>
      <c r="AE27">
        <v>0.1094048881</v>
      </c>
      <c r="AF27">
        <v>0.48306538100000002</v>
      </c>
      <c r="AG27">
        <v>-8.5894325660000007E-2</v>
      </c>
      <c r="AH27">
        <v>-0.37259549400000003</v>
      </c>
      <c r="AI27">
        <v>0.1538610352</v>
      </c>
      <c r="AJ27">
        <v>-0.1646940261</v>
      </c>
      <c r="AK27">
        <v>-0.185894631</v>
      </c>
      <c r="AL27">
        <v>0.4739577881</v>
      </c>
      <c r="AM27">
        <v>1.5266321490000001</v>
      </c>
      <c r="AN27">
        <v>-0.22414742409999999</v>
      </c>
      <c r="AO27">
        <v>-0.17968999629999999</v>
      </c>
      <c r="AP27">
        <v>-0.33967374080000001</v>
      </c>
      <c r="AQ27">
        <v>0.88113699130000001</v>
      </c>
      <c r="AR27">
        <v>0.1366820939</v>
      </c>
      <c r="AS27">
        <v>-0.23420976839999999</v>
      </c>
      <c r="AT27">
        <v>-0.2430290453</v>
      </c>
      <c r="AU27">
        <v>0.34312796169999998</v>
      </c>
      <c r="AV27">
        <v>0.29937315930000002</v>
      </c>
      <c r="AW27">
        <v>-0.20150308189999999</v>
      </c>
      <c r="AX27">
        <v>0.1826463552</v>
      </c>
      <c r="AY27">
        <v>0.2956261677</v>
      </c>
      <c r="AZ27">
        <v>0.21923983</v>
      </c>
      <c r="BA27">
        <v>-8.1478750109999998E-2</v>
      </c>
      <c r="BB27">
        <v>0.53032958340000003</v>
      </c>
      <c r="BC27">
        <v>2.9401337749999999E-2</v>
      </c>
      <c r="BD27">
        <v>-0.4942257927</v>
      </c>
      <c r="BE27">
        <v>-0.3382857494</v>
      </c>
      <c r="BF27">
        <v>0.16817310059999999</v>
      </c>
      <c r="BG27">
        <v>-0.240759257</v>
      </c>
      <c r="BH27">
        <v>-0.37077298790000002</v>
      </c>
      <c r="BI27">
        <v>0.12812224259999999</v>
      </c>
      <c r="BJ27">
        <v>2.0366625310000001E-2</v>
      </c>
      <c r="BK27">
        <v>-1.641869483E-2</v>
      </c>
      <c r="BL27">
        <v>-0.2999592915</v>
      </c>
      <c r="BM27">
        <v>-0.3605717101</v>
      </c>
      <c r="BN27">
        <v>-0.20314183669999999</v>
      </c>
      <c r="BO27">
        <v>0.1127283865</v>
      </c>
      <c r="BP27">
        <v>-0.2509276205</v>
      </c>
      <c r="BQ27">
        <v>-0.57085627620000001</v>
      </c>
      <c r="BR27">
        <v>-0.48061371520000001</v>
      </c>
      <c r="BS27">
        <v>-0.62403664589999996</v>
      </c>
    </row>
    <row r="28" spans="1:71" x14ac:dyDescent="0.2">
      <c r="A28">
        <v>1294</v>
      </c>
      <c r="B28">
        <v>-0.12773380879999999</v>
      </c>
      <c r="C28">
        <v>-7.1664941120000006E-2</v>
      </c>
      <c r="D28">
        <v>0.27509042119999999</v>
      </c>
      <c r="E28">
        <v>0.39365547020000002</v>
      </c>
      <c r="F28">
        <v>0.99551871049999996</v>
      </c>
      <c r="G28">
        <v>-0.30951941049999998</v>
      </c>
      <c r="H28">
        <v>-0.81533018999999995</v>
      </c>
      <c r="I28">
        <v>-0.29444938440000001</v>
      </c>
      <c r="J28">
        <v>-0.15942434029999999</v>
      </c>
      <c r="K28">
        <v>0.37043574639999999</v>
      </c>
      <c r="L28">
        <v>-0.1179255239</v>
      </c>
      <c r="M28">
        <v>0.19820934849999999</v>
      </c>
      <c r="N28">
        <v>0.35148708449999999</v>
      </c>
      <c r="O28">
        <v>1.2677372710000001</v>
      </c>
      <c r="P28">
        <v>-0.35351245269999998</v>
      </c>
      <c r="Q28">
        <v>-0.65900890680000002</v>
      </c>
      <c r="R28">
        <v>-0.17880474739999999</v>
      </c>
      <c r="S28">
        <v>0.73240425460000003</v>
      </c>
      <c r="T28">
        <v>0.63169522060000005</v>
      </c>
      <c r="U28">
        <v>5.232451539E-2</v>
      </c>
      <c r="V28">
        <v>-0.78075255919999997</v>
      </c>
      <c r="W28">
        <v>-0.13954165139999999</v>
      </c>
      <c r="X28">
        <v>-0.1727496949</v>
      </c>
      <c r="Y28">
        <v>-0.79630818339999998</v>
      </c>
      <c r="Z28">
        <v>-0.57437569200000005</v>
      </c>
      <c r="AA28">
        <v>0.44789404469999999</v>
      </c>
      <c r="AB28">
        <v>0.22021869390000001</v>
      </c>
      <c r="AC28">
        <v>-0.419682842</v>
      </c>
      <c r="AD28">
        <v>-0.57249282280000002</v>
      </c>
      <c r="AE28">
        <v>-0.55515350939999997</v>
      </c>
      <c r="AF28">
        <v>-0.73718069500000005</v>
      </c>
      <c r="AG28">
        <v>-0.54589560650000002</v>
      </c>
      <c r="AH28">
        <v>-0.50083901870000003</v>
      </c>
      <c r="AI28">
        <v>-0.60874319089999995</v>
      </c>
      <c r="AJ28">
        <v>-0.29109168079999997</v>
      </c>
      <c r="AK28">
        <v>-4.3631298870000002E-2</v>
      </c>
      <c r="AL28">
        <v>0.167000808</v>
      </c>
      <c r="AM28">
        <v>1.1570393349999999</v>
      </c>
      <c r="AN28">
        <v>-0.6271797402</v>
      </c>
      <c r="AO28">
        <v>-1.407129335</v>
      </c>
      <c r="AP28">
        <v>-1.489779207</v>
      </c>
      <c r="AQ28">
        <v>-0.73084377840000003</v>
      </c>
      <c r="AR28">
        <v>0.11863520900000001</v>
      </c>
      <c r="AS28">
        <v>1.8386515660000002E-2</v>
      </c>
      <c r="AT28">
        <v>-2.0414157169999999E-2</v>
      </c>
      <c r="AU28">
        <v>0.3660419339</v>
      </c>
      <c r="AV28">
        <v>0.91884765160000004</v>
      </c>
      <c r="AW28">
        <v>0.68256717950000001</v>
      </c>
      <c r="AX28">
        <v>0.55345733779999995</v>
      </c>
      <c r="AY28">
        <v>6.1921224749999997E-2</v>
      </c>
      <c r="AZ28">
        <v>0.55341463980000005</v>
      </c>
      <c r="BA28">
        <v>0.88797908329999997</v>
      </c>
      <c r="BB28">
        <v>0.62721944929999995</v>
      </c>
      <c r="BC28">
        <v>1.0713488769999999</v>
      </c>
      <c r="BD28">
        <v>0.74575061109999996</v>
      </c>
      <c r="BE28">
        <v>1.3045085300000001</v>
      </c>
      <c r="BF28">
        <v>-0.28059469450000002</v>
      </c>
      <c r="BG28">
        <v>-0.33190544459999999</v>
      </c>
      <c r="BH28">
        <v>-1.0606657399999999</v>
      </c>
      <c r="BI28">
        <v>-0.3689137623</v>
      </c>
      <c r="BJ28">
        <v>-0.1928335488</v>
      </c>
      <c r="BK28">
        <v>-0.79427975380000004</v>
      </c>
      <c r="BL28">
        <v>-0.83243614690000001</v>
      </c>
      <c r="BM28">
        <v>-0.42459988780000002</v>
      </c>
      <c r="BN28">
        <v>-0.50425747529999998</v>
      </c>
      <c r="BO28">
        <v>-0.50458977189999998</v>
      </c>
      <c r="BP28">
        <v>-1.0193109570000001</v>
      </c>
      <c r="BQ28">
        <v>0.18024697109999999</v>
      </c>
      <c r="BR28">
        <v>0.47471305800000002</v>
      </c>
      <c r="BS28">
        <v>9.8383193049999998E-2</v>
      </c>
    </row>
    <row r="29" spans="1:71" x14ac:dyDescent="0.2">
      <c r="A29">
        <v>1300</v>
      </c>
      <c r="B29">
        <v>-0.50921191070000005</v>
      </c>
      <c r="C29">
        <v>-0.41716482020000001</v>
      </c>
      <c r="D29">
        <v>-0.79515552980000004</v>
      </c>
      <c r="E29">
        <v>-0.74527611910000002</v>
      </c>
      <c r="F29">
        <v>-0.33553649930000001</v>
      </c>
      <c r="G29">
        <v>-1.0557598109999999</v>
      </c>
      <c r="H29">
        <v>-0.3756522511</v>
      </c>
      <c r="I29">
        <v>-8.471445255E-2</v>
      </c>
      <c r="J29">
        <v>-0.2498187717</v>
      </c>
      <c r="K29">
        <v>-7.5727671149999995E-2</v>
      </c>
      <c r="L29">
        <v>-0.17748923959999999</v>
      </c>
      <c r="M29">
        <v>8.8440203960000005E-2</v>
      </c>
      <c r="N29">
        <v>-1.104116834</v>
      </c>
      <c r="O29">
        <v>-1.379544493</v>
      </c>
      <c r="P29">
        <v>0.65813619850000005</v>
      </c>
      <c r="Q29">
        <v>0.34451617130000001</v>
      </c>
      <c r="R29">
        <v>0.22804077910000001</v>
      </c>
      <c r="S29">
        <v>-0.24165979709999999</v>
      </c>
      <c r="T29">
        <v>-0.91458895640000004</v>
      </c>
      <c r="U29">
        <v>-0.30943934080000002</v>
      </c>
      <c r="V29">
        <v>0.26200074800000001</v>
      </c>
      <c r="W29">
        <v>0.90412450030000002</v>
      </c>
      <c r="X29">
        <v>0.46390095599999998</v>
      </c>
      <c r="Y29">
        <v>0.6751030066</v>
      </c>
      <c r="Z29">
        <v>-0.70424321410000001</v>
      </c>
      <c r="AA29">
        <v>-0.90490187730000005</v>
      </c>
      <c r="AB29">
        <v>-0.86938968319999999</v>
      </c>
      <c r="AC29">
        <v>1.3369881320000001</v>
      </c>
      <c r="AD29">
        <v>-0.74251848620000005</v>
      </c>
      <c r="AE29">
        <v>-0.70351456270000001</v>
      </c>
      <c r="AF29">
        <v>-0.1122864373</v>
      </c>
      <c r="AG29">
        <v>-0.2233535777</v>
      </c>
      <c r="AH29">
        <v>-0.56974884029999995</v>
      </c>
      <c r="AI29">
        <v>-0.55302767119999996</v>
      </c>
      <c r="AJ29">
        <v>-0.77547910129999997</v>
      </c>
      <c r="AK29">
        <v>-0.94097884499999995</v>
      </c>
      <c r="AL29">
        <v>-0.45055580039999998</v>
      </c>
      <c r="AM29">
        <v>-0.40071239650000001</v>
      </c>
      <c r="AN29">
        <v>-6.124544614E-2</v>
      </c>
      <c r="AO29">
        <v>-0.74763163830000001</v>
      </c>
      <c r="AP29">
        <v>-0.24058874450000001</v>
      </c>
      <c r="AQ29">
        <v>0.4309374178</v>
      </c>
      <c r="AR29">
        <v>-0.91622322840000003</v>
      </c>
      <c r="AS29">
        <v>-0.88007907340000002</v>
      </c>
      <c r="AT29">
        <v>-0.28837124679999998</v>
      </c>
      <c r="AU29">
        <v>5.704592629E-2</v>
      </c>
      <c r="AV29">
        <v>-0.78772567270000005</v>
      </c>
      <c r="AW29">
        <v>-0.94637120880000003</v>
      </c>
      <c r="AX29">
        <v>-0.82970999980000004</v>
      </c>
      <c r="AY29">
        <v>-0.83664940269999999</v>
      </c>
      <c r="AZ29">
        <v>-0.82690874849999996</v>
      </c>
      <c r="BA29">
        <v>-0.88553380849999996</v>
      </c>
      <c r="BB29">
        <v>-0.43882305230000002</v>
      </c>
      <c r="BC29">
        <v>-0.3820847651</v>
      </c>
      <c r="BD29">
        <v>-0.30081065089999998</v>
      </c>
      <c r="BE29">
        <v>-1.094339728</v>
      </c>
      <c r="BF29">
        <v>-2.475920039</v>
      </c>
      <c r="BG29">
        <v>-2.0022850060000001</v>
      </c>
      <c r="BH29">
        <v>-1.1329732539999999</v>
      </c>
      <c r="BI29">
        <v>-0.72737807430000001</v>
      </c>
      <c r="BJ29">
        <v>-0.83429925299999996</v>
      </c>
      <c r="BK29">
        <v>-0.89271031089999997</v>
      </c>
      <c r="BL29">
        <v>-0.53463950640000002</v>
      </c>
      <c r="BM29">
        <v>-0.36147245459999999</v>
      </c>
      <c r="BN29">
        <v>-1.1665970889999999</v>
      </c>
      <c r="BO29">
        <v>-2.2918759020000001</v>
      </c>
      <c r="BP29">
        <v>-0.93838142270000002</v>
      </c>
      <c r="BQ29">
        <v>-1.623011016</v>
      </c>
      <c r="BR29">
        <v>-1.1544709500000001</v>
      </c>
      <c r="BS29">
        <v>-0.6874472854</v>
      </c>
    </row>
    <row r="30" spans="1:71" x14ac:dyDescent="0.2">
      <c r="A30">
        <v>1301</v>
      </c>
      <c r="B30">
        <v>-0.13600174139999999</v>
      </c>
      <c r="C30">
        <v>-1.172736387E-2</v>
      </c>
      <c r="D30">
        <v>0.35000234499999999</v>
      </c>
      <c r="E30">
        <v>0.51525220380000003</v>
      </c>
      <c r="F30">
        <v>0.54911745619999996</v>
      </c>
      <c r="G30">
        <v>0.46125396549999997</v>
      </c>
      <c r="H30">
        <v>3.5953533519999997E-2</v>
      </c>
      <c r="I30">
        <v>-0.39586695919999998</v>
      </c>
      <c r="J30">
        <v>0.20492292979999999</v>
      </c>
      <c r="K30">
        <v>0.19372670650000001</v>
      </c>
      <c r="L30">
        <v>-0.2038709712</v>
      </c>
      <c r="M30">
        <v>-0.479425673</v>
      </c>
      <c r="N30">
        <v>-0.56996755379999997</v>
      </c>
      <c r="O30">
        <v>0.19295718910000001</v>
      </c>
      <c r="P30">
        <v>0.35749900470000001</v>
      </c>
      <c r="Q30">
        <v>-3.0719526979999998E-2</v>
      </c>
      <c r="R30">
        <v>0.16689638030000001</v>
      </c>
      <c r="S30">
        <v>0.1132121611</v>
      </c>
      <c r="T30">
        <v>-4.6374839530000003E-2</v>
      </c>
      <c r="U30">
        <v>-0.379204333</v>
      </c>
      <c r="V30">
        <v>-0.1118505877</v>
      </c>
      <c r="W30">
        <v>8.2855002509999998E-2</v>
      </c>
      <c r="X30">
        <v>-0.23267029910000001</v>
      </c>
      <c r="Y30">
        <v>0.75990060240000001</v>
      </c>
      <c r="Z30">
        <v>0.64392206100000005</v>
      </c>
      <c r="AA30">
        <v>-0.86656540930000003</v>
      </c>
      <c r="AB30">
        <v>0.10371245010000001</v>
      </c>
      <c r="AC30">
        <v>0.1237238725</v>
      </c>
      <c r="AD30">
        <v>-0.1525074448</v>
      </c>
      <c r="AE30">
        <v>-0.18723188730000001</v>
      </c>
      <c r="AF30">
        <v>-0.19912491939999999</v>
      </c>
      <c r="AG30">
        <v>-1.472496442E-2</v>
      </c>
      <c r="AH30">
        <v>1.1133664390000001E-2</v>
      </c>
      <c r="AI30">
        <v>-8.4478488219999995E-2</v>
      </c>
      <c r="AJ30">
        <v>-0.26592148459999998</v>
      </c>
      <c r="AK30">
        <v>-9.7228202659999999E-2</v>
      </c>
      <c r="AL30">
        <v>-0.34791826469999998</v>
      </c>
      <c r="AM30">
        <v>-0.7206836016</v>
      </c>
      <c r="AN30">
        <v>-0.48249229269999999</v>
      </c>
      <c r="AO30">
        <v>-0.52145219229999995</v>
      </c>
      <c r="AP30">
        <v>-0.21997902829999999</v>
      </c>
      <c r="AQ30">
        <v>-1.321307649E-2</v>
      </c>
      <c r="AR30">
        <v>7.3945890979999998E-2</v>
      </c>
      <c r="AS30">
        <v>0.49541680850000003</v>
      </c>
      <c r="AT30">
        <v>0.24242334160000001</v>
      </c>
      <c r="AU30">
        <v>-2.4812981019999999E-2</v>
      </c>
      <c r="AV30">
        <v>0.29648393410000001</v>
      </c>
      <c r="AW30">
        <v>-0.16195172669999999</v>
      </c>
      <c r="AX30">
        <v>-0.28568814809999998</v>
      </c>
      <c r="AY30">
        <v>-0.25490676159999998</v>
      </c>
      <c r="AZ30">
        <v>5.1600273629999999E-2</v>
      </c>
      <c r="BA30">
        <v>6.5939440320000001E-2</v>
      </c>
      <c r="BB30">
        <v>0.74184392219999995</v>
      </c>
      <c r="BC30">
        <v>0.3859761894</v>
      </c>
      <c r="BD30">
        <v>-2.6684050819999999E-2</v>
      </c>
      <c r="BE30">
        <v>0.89968081119999999</v>
      </c>
      <c r="BF30">
        <v>0.1083978592</v>
      </c>
      <c r="BG30">
        <v>-0.1039294199</v>
      </c>
      <c r="BH30">
        <v>-0.59134015520000005</v>
      </c>
      <c r="BI30">
        <v>-0.33196019609999999</v>
      </c>
      <c r="BJ30">
        <v>1.129367601E-2</v>
      </c>
      <c r="BK30">
        <v>-0.55952903809999999</v>
      </c>
      <c r="BL30">
        <v>-0.91442482280000004</v>
      </c>
      <c r="BM30">
        <v>-0.4872521017</v>
      </c>
      <c r="BN30">
        <v>2.1667491810000002E-2</v>
      </c>
      <c r="BO30">
        <v>0.32750048570000001</v>
      </c>
      <c r="BP30">
        <v>0.57798045880000004</v>
      </c>
      <c r="BQ30">
        <v>0.17774099739999999</v>
      </c>
      <c r="BR30">
        <v>0.20636153709999999</v>
      </c>
      <c r="BS30">
        <v>-0.33146901649999999</v>
      </c>
    </row>
    <row r="31" spans="1:71" x14ac:dyDescent="0.2">
      <c r="A31">
        <v>1302</v>
      </c>
      <c r="B31">
        <v>0.30064820840000001</v>
      </c>
      <c r="C31">
        <v>0.53414446540000005</v>
      </c>
      <c r="D31">
        <v>0.3880680936</v>
      </c>
      <c r="E31">
        <v>-6.6629671510000002E-2</v>
      </c>
      <c r="F31">
        <v>-0.49925558279999999</v>
      </c>
      <c r="G31">
        <v>-0.70356182639999998</v>
      </c>
      <c r="H31">
        <v>-0.2619662566</v>
      </c>
      <c r="I31">
        <v>-5.7863830909999997E-2</v>
      </c>
      <c r="J31">
        <v>1.6660585990000001E-2</v>
      </c>
      <c r="K31">
        <v>-0.36982735350000001</v>
      </c>
      <c r="L31">
        <v>-0.113094072</v>
      </c>
      <c r="M31">
        <v>-0.60223844739999999</v>
      </c>
      <c r="N31">
        <v>-0.30181080589999998</v>
      </c>
      <c r="O31">
        <v>0.41950210609999999</v>
      </c>
      <c r="P31">
        <v>-0.53012199510000002</v>
      </c>
      <c r="Q31">
        <v>-0.44958405029999998</v>
      </c>
      <c r="R31">
        <v>-0.22468584859999999</v>
      </c>
      <c r="S31">
        <v>-0.94034228559999999</v>
      </c>
      <c r="T31">
        <v>-1.1943781280000001</v>
      </c>
      <c r="U31">
        <v>-0.41856633519999997</v>
      </c>
      <c r="V31">
        <v>-0.34176634220000002</v>
      </c>
      <c r="W31">
        <v>-0.13024382770000001</v>
      </c>
      <c r="X31">
        <v>-0.52800804739999996</v>
      </c>
      <c r="Y31">
        <v>-0.33333886280000002</v>
      </c>
      <c r="Z31">
        <v>-2.4190208790000001E-2</v>
      </c>
      <c r="AA31">
        <v>-1.491784574</v>
      </c>
      <c r="AB31">
        <v>-1.2757411409999999</v>
      </c>
      <c r="AC31">
        <v>-0.1110266312</v>
      </c>
      <c r="AD31">
        <v>0.21099798119999999</v>
      </c>
      <c r="AE31">
        <v>-9.7222900079999997E-3</v>
      </c>
      <c r="AF31">
        <v>-0.2021469706</v>
      </c>
      <c r="AG31">
        <v>-0.23487155840000001</v>
      </c>
      <c r="AH31">
        <v>-0.12566192130000001</v>
      </c>
      <c r="AI31">
        <v>-8.6731002919999994E-2</v>
      </c>
      <c r="AJ31">
        <v>2.8613031380000001E-2</v>
      </c>
      <c r="AK31">
        <v>0.1678655872</v>
      </c>
      <c r="AL31">
        <v>0.1192017539</v>
      </c>
      <c r="AM31">
        <v>0.1883979435</v>
      </c>
      <c r="AN31">
        <v>4.4374096219999999E-2</v>
      </c>
      <c r="AO31">
        <v>-0.38655444</v>
      </c>
      <c r="AP31">
        <v>0.1009334014</v>
      </c>
      <c r="AQ31">
        <v>-0.17581502239999999</v>
      </c>
      <c r="AR31">
        <v>0.24158422970000001</v>
      </c>
      <c r="AS31">
        <v>-9.7665843550000006E-2</v>
      </c>
      <c r="AT31">
        <v>-0.24179118669999999</v>
      </c>
      <c r="AU31">
        <v>8.6079576960000001E-2</v>
      </c>
      <c r="AV31">
        <v>0.55889863809999996</v>
      </c>
      <c r="AW31">
        <v>0.2254205812</v>
      </c>
      <c r="AX31">
        <v>-0.13193482719999999</v>
      </c>
      <c r="AY31">
        <v>0.27116876210000002</v>
      </c>
      <c r="AZ31">
        <v>0.63767485930000001</v>
      </c>
      <c r="BA31">
        <v>0.2325948364</v>
      </c>
      <c r="BB31">
        <v>0.81324808250000002</v>
      </c>
      <c r="BC31">
        <v>-0.38933159779999998</v>
      </c>
      <c r="BD31">
        <v>0.1317830894</v>
      </c>
      <c r="BE31">
        <v>0.56939904620000004</v>
      </c>
      <c r="BF31">
        <v>0.62300528850000003</v>
      </c>
      <c r="BG31">
        <v>5.5286564339999998E-3</v>
      </c>
      <c r="BH31">
        <v>-0.1205142994</v>
      </c>
      <c r="BI31">
        <v>-3.2273759909999998E-2</v>
      </c>
      <c r="BJ31">
        <v>0.47521313879999999</v>
      </c>
      <c r="BK31">
        <v>0.38501753080000001</v>
      </c>
      <c r="BL31">
        <v>0.21084812210000001</v>
      </c>
      <c r="BM31">
        <v>0.63454485189999998</v>
      </c>
      <c r="BN31">
        <v>-0.19357538269999999</v>
      </c>
      <c r="BO31">
        <v>0.4085528303</v>
      </c>
      <c r="BP31">
        <v>-8.5737315450000004E-2</v>
      </c>
      <c r="BQ31">
        <v>-0.38467999069999997</v>
      </c>
      <c r="BR31">
        <v>-0.92805049719999999</v>
      </c>
      <c r="BS31">
        <v>-0.20483128079999999</v>
      </c>
    </row>
    <row r="32" spans="1:71" x14ac:dyDescent="0.2">
      <c r="A32">
        <v>1303</v>
      </c>
      <c r="B32">
        <v>0.36053112469999998</v>
      </c>
      <c r="C32">
        <v>0.54981762030000003</v>
      </c>
      <c r="D32">
        <v>0.41023169050000002</v>
      </c>
      <c r="E32">
        <v>0.49644814450000002</v>
      </c>
      <c r="F32">
        <v>0.35863038229999999</v>
      </c>
      <c r="G32">
        <v>0.4654148313</v>
      </c>
      <c r="H32">
        <v>0.82999339240000003</v>
      </c>
      <c r="I32">
        <v>0.57141515730000003</v>
      </c>
      <c r="J32">
        <v>-9.4716908160000002E-2</v>
      </c>
      <c r="K32">
        <v>-0.14693269810000001</v>
      </c>
      <c r="L32">
        <v>0.26582786380000001</v>
      </c>
      <c r="M32">
        <v>0.14244854370000001</v>
      </c>
      <c r="N32">
        <v>0.54551394129999997</v>
      </c>
      <c r="O32">
        <v>0.60457940799999998</v>
      </c>
      <c r="P32">
        <v>-0.30645946460000001</v>
      </c>
      <c r="Q32">
        <v>0.1540783318</v>
      </c>
      <c r="R32">
        <v>-3.1516156349999998E-2</v>
      </c>
      <c r="S32">
        <v>0.26430794520000001</v>
      </c>
      <c r="T32">
        <v>6.6916287209999994E-2</v>
      </c>
      <c r="U32">
        <v>-0.500203336</v>
      </c>
      <c r="V32">
        <v>-0.43514082279999999</v>
      </c>
      <c r="W32">
        <v>-0.66645462320000004</v>
      </c>
      <c r="X32">
        <v>-0.2007473716</v>
      </c>
      <c r="Y32">
        <v>-9.8467046749999995E-2</v>
      </c>
      <c r="Z32">
        <v>-0.29527421549999999</v>
      </c>
      <c r="AA32">
        <v>-0.93278089870000003</v>
      </c>
      <c r="AB32">
        <v>-1.109095873</v>
      </c>
      <c r="AC32">
        <v>-6.1683546979999997E-2</v>
      </c>
      <c r="AD32">
        <v>0.43177145109999998</v>
      </c>
      <c r="AE32">
        <v>0.2079004434</v>
      </c>
      <c r="AF32">
        <v>-0.1850039218</v>
      </c>
      <c r="AG32">
        <v>-0.6149676476</v>
      </c>
      <c r="AH32">
        <v>-0.33275190510000002</v>
      </c>
      <c r="AI32">
        <v>-7.4572533069999997E-3</v>
      </c>
      <c r="AJ32">
        <v>-0.17005114909999999</v>
      </c>
      <c r="AK32">
        <v>-0.43321937710000002</v>
      </c>
      <c r="AL32">
        <v>-0.21799413000000001</v>
      </c>
      <c r="AM32">
        <v>-0.38357189260000002</v>
      </c>
      <c r="AN32">
        <v>0.1781034188</v>
      </c>
      <c r="AO32">
        <v>-9.6817653919999996E-2</v>
      </c>
      <c r="AP32">
        <v>-0.49919654079999998</v>
      </c>
      <c r="AQ32">
        <v>-0.1837726006</v>
      </c>
      <c r="AR32">
        <v>-0.48723342219999999</v>
      </c>
      <c r="AS32">
        <v>3.5773738120000002E-2</v>
      </c>
      <c r="AT32">
        <v>-0.32706098789999999</v>
      </c>
      <c r="AU32">
        <v>-0.1184389627</v>
      </c>
      <c r="AV32">
        <v>-0.54035229579999999</v>
      </c>
      <c r="AW32">
        <v>0.30396422579999999</v>
      </c>
      <c r="AX32">
        <v>9.5224974840000004E-2</v>
      </c>
      <c r="AY32">
        <v>-0.41409329020000002</v>
      </c>
      <c r="AZ32">
        <v>-0.36124820639999999</v>
      </c>
      <c r="BA32">
        <v>-0.55600340619999999</v>
      </c>
      <c r="BB32">
        <v>-0.17074537319999999</v>
      </c>
      <c r="BC32">
        <v>-0.41464948689999997</v>
      </c>
      <c r="BD32">
        <v>-0.49081999879999999</v>
      </c>
      <c r="BE32">
        <v>0.3301036584</v>
      </c>
      <c r="BF32">
        <v>-0.67457400140000001</v>
      </c>
      <c r="BG32">
        <v>-0.99159496820000004</v>
      </c>
      <c r="BH32">
        <v>-0.199726562</v>
      </c>
      <c r="BI32">
        <v>-6.4090099959999994E-2</v>
      </c>
      <c r="BJ32">
        <v>-0.17164598289999999</v>
      </c>
      <c r="BK32">
        <v>-0.34845528730000003</v>
      </c>
      <c r="BL32">
        <v>-0.54435352979999996</v>
      </c>
      <c r="BM32">
        <v>-0.25267392389999999</v>
      </c>
      <c r="BN32">
        <v>-0.71934547459999998</v>
      </c>
      <c r="BO32">
        <v>0.69698521120000001</v>
      </c>
      <c r="BP32">
        <v>8.6755675670000004E-2</v>
      </c>
      <c r="BQ32">
        <v>-1.0157881820000001</v>
      </c>
      <c r="BR32">
        <v>-0.3237282454</v>
      </c>
      <c r="BS32">
        <v>-7.7403301320000006E-2</v>
      </c>
    </row>
    <row r="33" spans="1:71" x14ac:dyDescent="0.2">
      <c r="A33">
        <v>3101</v>
      </c>
      <c r="B33">
        <v>-7.4489625439999999E-2</v>
      </c>
      <c r="C33">
        <v>-0.15654443309999999</v>
      </c>
      <c r="D33">
        <v>1.428702546E-2</v>
      </c>
      <c r="E33">
        <v>-0.63787424979999996</v>
      </c>
      <c r="F33">
        <v>-0.26705239200000003</v>
      </c>
      <c r="G33">
        <v>-0.64859061770000004</v>
      </c>
      <c r="H33">
        <v>-6.5752526610000001E-2</v>
      </c>
      <c r="I33">
        <v>-0.19330321070000001</v>
      </c>
      <c r="J33">
        <v>-1.099757267</v>
      </c>
      <c r="K33">
        <v>-0.57255099659999997</v>
      </c>
      <c r="L33">
        <v>-1.055543143</v>
      </c>
      <c r="M33">
        <v>-0.96832575099999996</v>
      </c>
      <c r="N33">
        <v>-0.21961198979999999</v>
      </c>
      <c r="O33">
        <v>-0.85668557769999998</v>
      </c>
      <c r="P33">
        <v>0.65905670039999997</v>
      </c>
      <c r="Q33">
        <v>1.4304615119999999</v>
      </c>
      <c r="R33">
        <v>1.4285056890000001</v>
      </c>
      <c r="S33">
        <v>0.67694287060000002</v>
      </c>
      <c r="T33">
        <v>9.7005547890000002E-2</v>
      </c>
      <c r="U33">
        <v>0.52422234950000002</v>
      </c>
      <c r="V33">
        <v>1.2757283509999999</v>
      </c>
      <c r="W33">
        <v>1.1640635530000001</v>
      </c>
      <c r="X33">
        <v>0.63853991560000001</v>
      </c>
      <c r="Y33">
        <v>1.1021480079999999</v>
      </c>
      <c r="Z33">
        <v>1.3748980180000001</v>
      </c>
      <c r="AA33">
        <v>0.88039857749999995</v>
      </c>
      <c r="AB33">
        <v>1.6426468670000001</v>
      </c>
      <c r="AC33">
        <v>0.73304324779999996</v>
      </c>
      <c r="AD33">
        <v>-0.2029873801</v>
      </c>
      <c r="AE33">
        <v>-0.29822931870000002</v>
      </c>
      <c r="AF33">
        <v>-0.52398666309999997</v>
      </c>
      <c r="AG33">
        <v>-0.25455345750000002</v>
      </c>
      <c r="AH33">
        <v>8.4756058110000004E-2</v>
      </c>
      <c r="AI33">
        <v>0.21945122419999999</v>
      </c>
      <c r="AJ33">
        <v>0.15356761869999999</v>
      </c>
      <c r="AK33">
        <v>0.1227789992</v>
      </c>
      <c r="AL33">
        <v>-0.1093241543</v>
      </c>
      <c r="AM33">
        <v>0.85944342169999999</v>
      </c>
      <c r="AN33">
        <v>-9.6746844759999992E-3</v>
      </c>
      <c r="AO33">
        <v>-0.37589335619999997</v>
      </c>
      <c r="AP33">
        <v>1.49510528E-2</v>
      </c>
      <c r="AQ33">
        <v>-0.39707688120000001</v>
      </c>
      <c r="AR33" s="2" t="s">
        <v>78</v>
      </c>
      <c r="AS33" s="2" t="s">
        <v>78</v>
      </c>
      <c r="AT33" s="2" t="s">
        <v>78</v>
      </c>
      <c r="AU33" s="2" t="s">
        <v>78</v>
      </c>
      <c r="AV33" s="2" t="s">
        <v>78</v>
      </c>
      <c r="AW33" s="2" t="s">
        <v>78</v>
      </c>
      <c r="AX33" s="2" t="s">
        <v>78</v>
      </c>
      <c r="AY33" s="2" t="s">
        <v>78</v>
      </c>
      <c r="AZ33" s="2" t="s">
        <v>78</v>
      </c>
      <c r="BA33" s="2" t="s">
        <v>78</v>
      </c>
      <c r="BB33" s="2" t="s">
        <v>78</v>
      </c>
      <c r="BC33" s="2" t="s">
        <v>78</v>
      </c>
      <c r="BD33" s="2" t="s">
        <v>78</v>
      </c>
      <c r="BE33" s="2" t="s">
        <v>78</v>
      </c>
      <c r="BF33" s="2" t="s">
        <v>78</v>
      </c>
      <c r="BG33" s="2" t="s">
        <v>78</v>
      </c>
      <c r="BH33" s="2" t="s">
        <v>78</v>
      </c>
      <c r="BI33" s="2" t="s">
        <v>78</v>
      </c>
      <c r="BJ33" s="2" t="s">
        <v>78</v>
      </c>
      <c r="BK33" s="2" t="s">
        <v>78</v>
      </c>
      <c r="BL33" s="2" t="s">
        <v>78</v>
      </c>
      <c r="BM33" s="2" t="s">
        <v>78</v>
      </c>
      <c r="BN33" s="2" t="s">
        <v>78</v>
      </c>
      <c r="BO33" s="2" t="s">
        <v>78</v>
      </c>
      <c r="BP33" s="2" t="s">
        <v>78</v>
      </c>
      <c r="BQ33" s="2" t="s">
        <v>78</v>
      </c>
      <c r="BR33" s="2" t="s">
        <v>78</v>
      </c>
      <c r="BS33" s="2" t="s">
        <v>78</v>
      </c>
    </row>
    <row r="34" spans="1:71" x14ac:dyDescent="0.2">
      <c r="A34">
        <v>3116</v>
      </c>
      <c r="B34">
        <v>0.87129179489999997</v>
      </c>
      <c r="C34">
        <v>0.84875109709999996</v>
      </c>
      <c r="D34">
        <v>0.20513339680000001</v>
      </c>
      <c r="E34">
        <v>0.25798678850000001</v>
      </c>
      <c r="F34">
        <v>-1.9119267839999999E-2</v>
      </c>
      <c r="G34">
        <v>0.38652281329999999</v>
      </c>
      <c r="H34">
        <v>-1.269216584E-2</v>
      </c>
      <c r="I34">
        <v>-2.0259135469999998E-2</v>
      </c>
      <c r="J34">
        <v>0.47347787889999998</v>
      </c>
      <c r="K34">
        <v>-0.86699223030000006</v>
      </c>
      <c r="L34">
        <v>0.71234179149999999</v>
      </c>
      <c r="M34">
        <v>0.49289652049999999</v>
      </c>
      <c r="N34">
        <v>5.3875105079999999E-2</v>
      </c>
      <c r="O34">
        <v>0.33692001329999999</v>
      </c>
      <c r="P34">
        <v>0.53293171839999998</v>
      </c>
      <c r="Q34">
        <v>-0.29334463919999998</v>
      </c>
      <c r="R34">
        <v>-0.27953710549999999</v>
      </c>
      <c r="S34">
        <v>-0.22885313709999999</v>
      </c>
      <c r="T34">
        <v>-0.57615554820000003</v>
      </c>
      <c r="U34">
        <v>0.2046421279</v>
      </c>
      <c r="V34">
        <v>-0.41369019699999998</v>
      </c>
      <c r="W34">
        <v>-0.32560611020000002</v>
      </c>
      <c r="X34">
        <v>-0.82854950090000001</v>
      </c>
      <c r="Y34">
        <v>-0.60820108250000005</v>
      </c>
      <c r="Z34">
        <v>-0.76628741140000001</v>
      </c>
      <c r="AA34">
        <v>-0.34012989739999999</v>
      </c>
      <c r="AB34">
        <v>-0.32629503170000002</v>
      </c>
      <c r="AC34">
        <v>-1.243020142</v>
      </c>
      <c r="AD34">
        <v>0.56656077910000002</v>
      </c>
      <c r="AE34">
        <v>0.89516372160000002</v>
      </c>
      <c r="AF34">
        <v>1.3401149590000001</v>
      </c>
      <c r="AG34">
        <v>0.54439750409999998</v>
      </c>
      <c r="AH34">
        <v>0.51121688759999995</v>
      </c>
      <c r="AI34">
        <v>0.91489931329999996</v>
      </c>
      <c r="AJ34">
        <v>0.4299789711</v>
      </c>
      <c r="AK34">
        <v>0.38261173650000002</v>
      </c>
      <c r="AL34">
        <v>0.32115854220000001</v>
      </c>
      <c r="AM34">
        <v>-1.621630315</v>
      </c>
      <c r="AN34">
        <v>1.163620229</v>
      </c>
      <c r="AO34">
        <v>1.328879125</v>
      </c>
      <c r="AP34">
        <v>1.101552928</v>
      </c>
      <c r="AQ34">
        <v>0.65693968899999999</v>
      </c>
      <c r="AR34">
        <v>2.49931605E-2</v>
      </c>
      <c r="AS34">
        <v>-0.56129215929999998</v>
      </c>
      <c r="AT34">
        <v>-0.63776101119999995</v>
      </c>
      <c r="AU34">
        <v>-0.57311759770000004</v>
      </c>
      <c r="AV34">
        <v>-0.78458146279999996</v>
      </c>
      <c r="AW34">
        <v>-0.29865869319999999</v>
      </c>
      <c r="AX34">
        <v>0.157990614</v>
      </c>
      <c r="AY34">
        <v>0.59023741569999999</v>
      </c>
      <c r="AZ34">
        <v>-0.38646470440000003</v>
      </c>
      <c r="BA34">
        <v>0.3571539682</v>
      </c>
      <c r="BB34">
        <v>-0.77889582660000001</v>
      </c>
      <c r="BC34">
        <v>-0.69520532489999998</v>
      </c>
      <c r="BD34">
        <v>-0.54619915149999998</v>
      </c>
      <c r="BE34">
        <v>-0.61417148850000003</v>
      </c>
      <c r="BF34">
        <v>0.28565980839999999</v>
      </c>
      <c r="BG34">
        <v>3.6499278769999997E-2</v>
      </c>
      <c r="BH34">
        <v>0.44798410589999998</v>
      </c>
      <c r="BI34">
        <v>0.53427850779999997</v>
      </c>
      <c r="BJ34">
        <v>-4.2641599619999998E-2</v>
      </c>
      <c r="BK34">
        <v>0.57116460059999996</v>
      </c>
      <c r="BL34">
        <v>0.21855417399999999</v>
      </c>
      <c r="BM34">
        <v>0.49461908970000001</v>
      </c>
      <c r="BN34">
        <v>0.46671908220000002</v>
      </c>
      <c r="BO34">
        <v>0.28930071680000002</v>
      </c>
      <c r="BP34">
        <v>0.45292261680000001</v>
      </c>
      <c r="BQ34">
        <v>0.51014498220000004</v>
      </c>
      <c r="BR34">
        <v>-0.25660530980000001</v>
      </c>
      <c r="BS34">
        <v>-0.43045697649999998</v>
      </c>
    </row>
    <row r="35" spans="1:71" x14ac:dyDescent="0.2">
      <c r="A35">
        <v>3122</v>
      </c>
      <c r="B35">
        <v>-0.34678532750000002</v>
      </c>
      <c r="C35">
        <v>-0.85291632689999997</v>
      </c>
      <c r="D35">
        <v>0.15641430079999999</v>
      </c>
      <c r="E35">
        <v>0.20008620369999999</v>
      </c>
      <c r="F35">
        <v>-3.7699836370000003E-2</v>
      </c>
      <c r="G35">
        <v>-0.22979984489999999</v>
      </c>
      <c r="H35">
        <v>0.24100999479999999</v>
      </c>
      <c r="I35">
        <v>0.41437088659999999</v>
      </c>
      <c r="J35">
        <v>0.3962725453</v>
      </c>
      <c r="K35">
        <v>0.47508649619999999</v>
      </c>
      <c r="L35">
        <v>-0.40502168820000001</v>
      </c>
      <c r="M35">
        <v>-0.1206031606</v>
      </c>
      <c r="N35">
        <v>0.51791034229999999</v>
      </c>
      <c r="O35">
        <v>1.6567374749999999E-2</v>
      </c>
      <c r="P35">
        <v>-0.25547028830000001</v>
      </c>
      <c r="Q35">
        <v>-4.6847984199999998E-2</v>
      </c>
      <c r="R35">
        <v>-4.674589824E-2</v>
      </c>
      <c r="S35">
        <v>-0.2796964408</v>
      </c>
      <c r="T35">
        <v>-0.24576076729999999</v>
      </c>
      <c r="U35">
        <v>-0.90964689399999998</v>
      </c>
      <c r="V35">
        <v>-0.68716441299999997</v>
      </c>
      <c r="W35">
        <v>-0.72452823580000003</v>
      </c>
      <c r="X35">
        <v>0.1013905657</v>
      </c>
      <c r="Y35">
        <v>-0.87321068430000004</v>
      </c>
      <c r="Z35">
        <v>3.7093909289999998E-2</v>
      </c>
      <c r="AA35">
        <v>-6.5888796489999998E-2</v>
      </c>
      <c r="AB35">
        <v>0.71776294409999997</v>
      </c>
      <c r="AC35">
        <v>0.31798702719999999</v>
      </c>
      <c r="AD35">
        <v>0.1020676609</v>
      </c>
      <c r="AE35">
        <v>-0.44207206650000003</v>
      </c>
      <c r="AF35">
        <v>3.3457231060000002E-2</v>
      </c>
      <c r="AG35">
        <v>0.20635260459999999</v>
      </c>
      <c r="AH35">
        <v>-0.3592109866</v>
      </c>
      <c r="AI35">
        <v>8.336434693E-2</v>
      </c>
      <c r="AJ35">
        <v>0.44138907389999998</v>
      </c>
      <c r="AK35">
        <v>0.44379530160000003</v>
      </c>
      <c r="AL35">
        <v>0.1515037582</v>
      </c>
      <c r="AM35">
        <v>0.32125949520000002</v>
      </c>
      <c r="AN35">
        <v>-4.4789980829999999E-2</v>
      </c>
      <c r="AO35">
        <v>-0.38004519689999999</v>
      </c>
      <c r="AP35">
        <v>-0.85156190769999995</v>
      </c>
      <c r="AQ35">
        <v>-0.38254693740000001</v>
      </c>
      <c r="AR35" s="2" t="s">
        <v>78</v>
      </c>
      <c r="AS35" s="2" t="s">
        <v>78</v>
      </c>
      <c r="AT35" s="2" t="s">
        <v>78</v>
      </c>
      <c r="AU35" s="2" t="s">
        <v>78</v>
      </c>
      <c r="AV35" s="2" t="s">
        <v>78</v>
      </c>
      <c r="AW35" s="2" t="s">
        <v>78</v>
      </c>
      <c r="AX35" s="2" t="s">
        <v>78</v>
      </c>
      <c r="AY35" s="2" t="s">
        <v>78</v>
      </c>
      <c r="AZ35" s="2" t="s">
        <v>78</v>
      </c>
      <c r="BA35" s="2" t="s">
        <v>78</v>
      </c>
      <c r="BB35" s="2" t="s">
        <v>78</v>
      </c>
      <c r="BC35" s="2" t="s">
        <v>78</v>
      </c>
      <c r="BD35" s="2" t="s">
        <v>78</v>
      </c>
      <c r="BE35" s="2" t="s">
        <v>78</v>
      </c>
      <c r="BF35">
        <v>-1.17781921</v>
      </c>
      <c r="BG35">
        <v>-0.29445069460000001</v>
      </c>
      <c r="BH35">
        <v>0.19655053310000001</v>
      </c>
      <c r="BI35">
        <v>-0.62804109019999999</v>
      </c>
      <c r="BJ35">
        <v>-0.58008350929999997</v>
      </c>
      <c r="BK35">
        <v>-0.4398259618</v>
      </c>
      <c r="BL35">
        <v>-7.3057363759999994E-2</v>
      </c>
      <c r="BM35">
        <v>-0.16744596680000001</v>
      </c>
      <c r="BN35">
        <v>-0.14994622499999999</v>
      </c>
      <c r="BO35">
        <v>-0.90713705430000002</v>
      </c>
      <c r="BP35">
        <v>-1.0443822629999999</v>
      </c>
      <c r="BQ35">
        <v>-0.29079395289999999</v>
      </c>
      <c r="BR35">
        <v>-0.56536351220000003</v>
      </c>
      <c r="BS35">
        <v>0.162373658</v>
      </c>
    </row>
    <row r="36" spans="1:71" x14ac:dyDescent="0.2">
      <c r="A36">
        <v>3125</v>
      </c>
      <c r="B36">
        <v>0.56990720130000005</v>
      </c>
      <c r="C36">
        <v>0.90481219989999995</v>
      </c>
      <c r="D36">
        <v>0.48901777909999999</v>
      </c>
      <c r="E36">
        <v>-0.13316068910000001</v>
      </c>
      <c r="F36">
        <v>-6.092306494E-2</v>
      </c>
      <c r="G36">
        <v>8.9005952290000002E-3</v>
      </c>
      <c r="H36">
        <v>-0.17989983779999999</v>
      </c>
      <c r="I36">
        <v>-0.30461989430000003</v>
      </c>
      <c r="J36">
        <v>0.18166779359999999</v>
      </c>
      <c r="K36">
        <v>-1.086930578</v>
      </c>
      <c r="L36">
        <v>0.64477880610000005</v>
      </c>
      <c r="M36">
        <v>0.30837859449999999</v>
      </c>
      <c r="N36">
        <v>0.13919415769999999</v>
      </c>
      <c r="O36">
        <v>0.44971072480000002</v>
      </c>
      <c r="P36">
        <v>0.22189856420000001</v>
      </c>
      <c r="Q36">
        <v>0.66396176230000004</v>
      </c>
      <c r="R36">
        <v>-0.1011594285</v>
      </c>
      <c r="S36">
        <v>-0.49234365499999999</v>
      </c>
      <c r="T36">
        <v>-0.42754673970000001</v>
      </c>
      <c r="U36">
        <v>4.2226924800000003E-2</v>
      </c>
      <c r="V36">
        <v>-2.3156468459999999E-2</v>
      </c>
      <c r="W36">
        <v>3.0778099430000001E-2</v>
      </c>
      <c r="X36">
        <v>-0.45837378150000002</v>
      </c>
      <c r="Y36">
        <v>0.24727115699999999</v>
      </c>
      <c r="Z36">
        <v>0.30835647389999998</v>
      </c>
      <c r="AA36">
        <v>-5.454682231E-2</v>
      </c>
      <c r="AB36">
        <v>-0.4575688101</v>
      </c>
      <c r="AC36">
        <v>-0.87719535650000002</v>
      </c>
      <c r="AD36">
        <v>0.33080804679999998</v>
      </c>
      <c r="AE36">
        <v>0.70302414140000002</v>
      </c>
      <c r="AF36">
        <v>0.18606755580000001</v>
      </c>
      <c r="AG36">
        <v>-0.1990669833</v>
      </c>
      <c r="AH36">
        <v>-9.0408745240000005E-2</v>
      </c>
      <c r="AI36">
        <v>0.21270610970000001</v>
      </c>
      <c r="AJ36">
        <v>0.3489274886</v>
      </c>
      <c r="AK36">
        <v>0.55177535570000003</v>
      </c>
      <c r="AL36">
        <v>0.2693099256</v>
      </c>
      <c r="AM36">
        <v>0.34648133180000001</v>
      </c>
      <c r="AN36">
        <v>0.30744266440000001</v>
      </c>
      <c r="AO36">
        <v>0.38377819260000001</v>
      </c>
      <c r="AP36">
        <v>-0.18514147480000001</v>
      </c>
      <c r="AQ36">
        <v>8.8090969980000003E-2</v>
      </c>
      <c r="AR36">
        <v>0.2001492309</v>
      </c>
      <c r="AS36">
        <v>0.26162388790000002</v>
      </c>
      <c r="AT36">
        <v>-5.3204606979999999E-2</v>
      </c>
      <c r="AU36">
        <v>-4.8125157779999997E-2</v>
      </c>
      <c r="AV36">
        <v>-0.54610172840000004</v>
      </c>
      <c r="AW36">
        <v>-0.16046775629999999</v>
      </c>
      <c r="AX36">
        <v>-0.61360142080000002</v>
      </c>
      <c r="AY36">
        <v>-0.24713996899999999</v>
      </c>
      <c r="AZ36">
        <v>-0.4699548181</v>
      </c>
      <c r="BA36">
        <v>-0.53886498230000002</v>
      </c>
      <c r="BB36">
        <v>8.7643320129999994E-2</v>
      </c>
      <c r="BC36">
        <v>-7.5989860300000002E-3</v>
      </c>
      <c r="BD36">
        <v>-7.5902294369999998E-2</v>
      </c>
      <c r="BE36">
        <v>-0.1092396683</v>
      </c>
      <c r="BF36">
        <v>-0.78393559069999996</v>
      </c>
      <c r="BG36">
        <v>-0.78236418399999996</v>
      </c>
      <c r="BH36">
        <v>-1.464148274</v>
      </c>
      <c r="BI36">
        <v>-1.0000978840000001</v>
      </c>
      <c r="BJ36">
        <v>-0.70208803310000001</v>
      </c>
      <c r="BK36">
        <v>-1.770168137</v>
      </c>
      <c r="BL36">
        <v>-1.3074076800000001</v>
      </c>
      <c r="BM36">
        <v>-0.6911047588</v>
      </c>
      <c r="BN36">
        <v>-0.95556790739999997</v>
      </c>
      <c r="BO36">
        <v>-0.84275989480000002</v>
      </c>
      <c r="BP36">
        <v>-0.77257899829999999</v>
      </c>
      <c r="BQ36">
        <v>-0.35158177909999999</v>
      </c>
      <c r="BR36">
        <v>-0.25834532230000001</v>
      </c>
      <c r="BS36">
        <v>-1.416959265</v>
      </c>
    </row>
    <row r="37" spans="1:71" x14ac:dyDescent="0.2">
      <c r="A37">
        <v>3140</v>
      </c>
      <c r="B37">
        <v>-0.1138253984</v>
      </c>
      <c r="C37">
        <v>-1.0147020440000001</v>
      </c>
      <c r="D37">
        <v>-1.2983406120000001</v>
      </c>
      <c r="E37">
        <v>8.0816494210000006E-2</v>
      </c>
      <c r="F37">
        <v>9.4968307520000003E-2</v>
      </c>
      <c r="G37">
        <v>-0.39854157779999999</v>
      </c>
      <c r="H37">
        <v>-0.64274991039999996</v>
      </c>
      <c r="I37">
        <v>-0.21515650110000001</v>
      </c>
      <c r="J37">
        <v>-0.35601977849999999</v>
      </c>
      <c r="K37">
        <v>-4.5368434310000001E-3</v>
      </c>
      <c r="L37">
        <v>-1.1662420419999999</v>
      </c>
      <c r="M37">
        <v>-0.94761951300000002</v>
      </c>
      <c r="N37">
        <v>-0.55135125669999996</v>
      </c>
      <c r="O37">
        <v>-1.1891858559999999</v>
      </c>
      <c r="P37">
        <v>-0.25707764620000001</v>
      </c>
      <c r="Q37">
        <v>0.34504270110000002</v>
      </c>
      <c r="R37">
        <v>0.3803307594</v>
      </c>
      <c r="S37">
        <v>-0.10516081620000001</v>
      </c>
      <c r="T37">
        <v>-0.2070626891</v>
      </c>
      <c r="U37">
        <v>-0.64234924270000004</v>
      </c>
      <c r="V37">
        <v>-0.39147771279999999</v>
      </c>
      <c r="W37">
        <v>-0.35146728399999999</v>
      </c>
      <c r="X37">
        <v>-0.15057883450000001</v>
      </c>
      <c r="Y37">
        <v>0.45427705330000001</v>
      </c>
      <c r="Z37">
        <v>-0.1078601946</v>
      </c>
      <c r="AA37">
        <v>-9.9347517449999995E-3</v>
      </c>
      <c r="AB37">
        <v>-0.6986301184</v>
      </c>
      <c r="AC37">
        <v>-0.57570184629999999</v>
      </c>
      <c r="AD37">
        <v>0.19621235249999999</v>
      </c>
      <c r="AE37">
        <v>0.89005208390000001</v>
      </c>
      <c r="AF37">
        <v>1.0579999600000001</v>
      </c>
      <c r="AG37">
        <v>-2.2116538519999999E-2</v>
      </c>
      <c r="AH37">
        <v>2.0986402269999999E-2</v>
      </c>
      <c r="AI37">
        <v>2.708667486E-2</v>
      </c>
      <c r="AJ37">
        <v>-0.16382818599999999</v>
      </c>
      <c r="AK37">
        <v>-0.24665395649999999</v>
      </c>
      <c r="AL37">
        <v>0.2264596016</v>
      </c>
      <c r="AM37">
        <v>-5.5752433359999999E-2</v>
      </c>
      <c r="AN37">
        <v>0.17267919139999999</v>
      </c>
      <c r="AO37">
        <v>-0.38171214580000001</v>
      </c>
      <c r="AP37">
        <v>-0.41622624699999999</v>
      </c>
      <c r="AQ37">
        <v>-0.22548725480000001</v>
      </c>
      <c r="AR37">
        <v>0.45695913840000002</v>
      </c>
      <c r="AS37">
        <v>0.30515679550000002</v>
      </c>
      <c r="AT37">
        <v>0.23885047910000001</v>
      </c>
      <c r="AU37">
        <v>-0.41462787439999998</v>
      </c>
      <c r="AV37">
        <v>-0.40971034639999998</v>
      </c>
      <c r="AW37">
        <v>0.21949910929999999</v>
      </c>
      <c r="AX37">
        <v>6.5243684199999999E-2</v>
      </c>
      <c r="AY37">
        <v>0.1152480833</v>
      </c>
      <c r="AZ37">
        <v>-0.55642950290000004</v>
      </c>
      <c r="BA37">
        <v>-0.38533369890000002</v>
      </c>
      <c r="BB37">
        <v>-0.34762420109999997</v>
      </c>
      <c r="BC37">
        <v>0.53145528249999996</v>
      </c>
      <c r="BD37">
        <v>0.2804278322</v>
      </c>
      <c r="BE37">
        <v>-2.7661452489999998E-2</v>
      </c>
      <c r="BF37">
        <v>0.3740661898</v>
      </c>
      <c r="BG37">
        <v>0.47638078099999998</v>
      </c>
      <c r="BH37">
        <v>0.17065151789999999</v>
      </c>
      <c r="BI37">
        <v>0.1127357301</v>
      </c>
      <c r="BJ37">
        <v>-5.0121342520000001E-2</v>
      </c>
      <c r="BK37">
        <v>-0.3847621973</v>
      </c>
      <c r="BL37">
        <v>3.0695439880000001E-2</v>
      </c>
      <c r="BM37">
        <v>-0.19398436459999999</v>
      </c>
      <c r="BN37">
        <v>-0.20720882630000001</v>
      </c>
      <c r="BO37">
        <v>-8.6457374530000006E-2</v>
      </c>
      <c r="BP37">
        <v>0.92291878149999995</v>
      </c>
      <c r="BQ37">
        <v>-0.24132136400000001</v>
      </c>
      <c r="BR37">
        <v>-3.7474685020000002E-2</v>
      </c>
      <c r="BS37">
        <v>0.3446495926</v>
      </c>
    </row>
    <row r="38" spans="1:71" x14ac:dyDescent="0.2">
      <c r="A38">
        <v>3143</v>
      </c>
      <c r="B38">
        <v>0.43681371590000001</v>
      </c>
      <c r="C38">
        <v>0.36700994399999998</v>
      </c>
      <c r="D38">
        <v>0.42434099689999999</v>
      </c>
      <c r="E38">
        <v>0.52957346360000002</v>
      </c>
      <c r="F38">
        <v>-0.3137094191</v>
      </c>
      <c r="G38">
        <v>4.546091125E-2</v>
      </c>
      <c r="H38">
        <v>0.37241228059999998</v>
      </c>
      <c r="I38">
        <v>0.25537802780000002</v>
      </c>
      <c r="J38">
        <v>0.55835348730000001</v>
      </c>
      <c r="K38">
        <v>0.14032107739999999</v>
      </c>
      <c r="L38">
        <v>0.1169496823</v>
      </c>
      <c r="M38">
        <v>1.2334963329999999</v>
      </c>
      <c r="N38">
        <v>0.76116242860000005</v>
      </c>
      <c r="O38">
        <v>0.9757352601</v>
      </c>
      <c r="P38">
        <v>-0.25888904070000002</v>
      </c>
      <c r="Q38">
        <v>-0.23937887390000001</v>
      </c>
      <c r="R38">
        <v>0.2356021791</v>
      </c>
      <c r="S38">
        <v>0.59894253939999997</v>
      </c>
      <c r="T38">
        <v>1.1545940189999999</v>
      </c>
      <c r="U38">
        <v>0.67310485730000003</v>
      </c>
      <c r="V38">
        <v>0.3785342947</v>
      </c>
      <c r="W38">
        <v>0.43421013629999999</v>
      </c>
      <c r="X38">
        <v>0.71794182289999997</v>
      </c>
      <c r="Y38">
        <v>1.034971708</v>
      </c>
      <c r="Z38">
        <v>2.0369147260000001E-2</v>
      </c>
      <c r="AA38">
        <v>0.68327578060000005</v>
      </c>
      <c r="AB38">
        <v>-4.9457831680000001E-2</v>
      </c>
      <c r="AC38">
        <v>0.42230440190000001</v>
      </c>
      <c r="AD38">
        <v>-0.42159023130000001</v>
      </c>
      <c r="AE38">
        <v>-0.38118958310000001</v>
      </c>
      <c r="AF38">
        <v>-0.33431433179999998</v>
      </c>
      <c r="AG38">
        <v>0.1496719577</v>
      </c>
      <c r="AH38">
        <v>-1.9719878820000002E-2</v>
      </c>
      <c r="AI38">
        <v>0.1119274272</v>
      </c>
      <c r="AJ38">
        <v>9.9984511060000003E-2</v>
      </c>
      <c r="AK38">
        <v>-0.25297355459999998</v>
      </c>
      <c r="AL38">
        <v>3.7696324019999998E-2</v>
      </c>
      <c r="AM38">
        <v>0.39134503859999997</v>
      </c>
      <c r="AN38">
        <v>-9.6165564479999993E-2</v>
      </c>
      <c r="AO38">
        <v>-0.32890841069999999</v>
      </c>
      <c r="AP38">
        <v>-0.56791893500000001</v>
      </c>
      <c r="AQ38">
        <v>-0.17683551259999999</v>
      </c>
      <c r="AR38">
        <v>0.33938998660000003</v>
      </c>
      <c r="AS38">
        <v>0.29260881989999998</v>
      </c>
      <c r="AT38">
        <v>8.6740422679999998E-2</v>
      </c>
      <c r="AU38">
        <v>-2.823943529E-2</v>
      </c>
      <c r="AV38">
        <v>0.58998906719999999</v>
      </c>
      <c r="AW38">
        <v>-0.18625119070000001</v>
      </c>
      <c r="AX38">
        <v>-0.57141058659999999</v>
      </c>
      <c r="AY38">
        <v>-0.31741994509999999</v>
      </c>
      <c r="AZ38">
        <v>-3.3774405739999999E-2</v>
      </c>
      <c r="BA38">
        <v>-0.51573904800000003</v>
      </c>
      <c r="BB38">
        <v>0.1307431882</v>
      </c>
      <c r="BC38">
        <v>0.35217709390000002</v>
      </c>
      <c r="BD38">
        <v>0.45707272710000002</v>
      </c>
      <c r="BE38">
        <v>0.12568525310000001</v>
      </c>
      <c r="BF38">
        <v>-0.34240880080000002</v>
      </c>
      <c r="BG38">
        <v>0.58241106259999997</v>
      </c>
      <c r="BH38">
        <v>0.394850178</v>
      </c>
      <c r="BI38">
        <v>0.30790064690000002</v>
      </c>
      <c r="BJ38">
        <v>0.90686473560000003</v>
      </c>
      <c r="BK38">
        <v>-0.182837256</v>
      </c>
      <c r="BL38">
        <v>-0.1142705285</v>
      </c>
      <c r="BM38">
        <v>1.0690957480000001E-2</v>
      </c>
      <c r="BN38">
        <v>-0.32100048339999998</v>
      </c>
      <c r="BO38">
        <v>-0.27859578759999998</v>
      </c>
      <c r="BP38">
        <v>-0.1203579857</v>
      </c>
      <c r="BQ38">
        <v>-1.037788484</v>
      </c>
      <c r="BR38">
        <v>-0.87408108039999999</v>
      </c>
      <c r="BS38">
        <v>-0.99955684389999999</v>
      </c>
    </row>
    <row r="39" spans="1:71" x14ac:dyDescent="0.2">
      <c r="A39">
        <v>3152</v>
      </c>
      <c r="B39">
        <v>-0.5741797314</v>
      </c>
      <c r="C39">
        <v>-0.69392661010000001</v>
      </c>
      <c r="D39">
        <v>-0.29809551769999998</v>
      </c>
      <c r="E39">
        <v>3.9093445040000001E-2</v>
      </c>
      <c r="F39">
        <v>0.42860532200000001</v>
      </c>
      <c r="G39">
        <v>-0.14826199370000001</v>
      </c>
      <c r="H39">
        <v>8.3186537239999997E-2</v>
      </c>
      <c r="I39">
        <v>-0.30790031210000002</v>
      </c>
      <c r="J39">
        <v>-0.12926007210000001</v>
      </c>
      <c r="K39">
        <v>-0.64476443350000001</v>
      </c>
      <c r="L39">
        <v>0.2176156326</v>
      </c>
      <c r="M39">
        <v>-0.42948746760000001</v>
      </c>
      <c r="N39">
        <v>-0.53621504109999996</v>
      </c>
      <c r="O39">
        <v>-0.95113625940000002</v>
      </c>
      <c r="P39">
        <v>0.79462143090000004</v>
      </c>
      <c r="Q39">
        <v>0.14419459409999999</v>
      </c>
      <c r="R39">
        <v>-0.28153832750000002</v>
      </c>
      <c r="S39">
        <v>-9.8405993620000007E-2</v>
      </c>
      <c r="T39">
        <v>-0.35493498750000002</v>
      </c>
      <c r="U39">
        <v>-0.18912188529999999</v>
      </c>
      <c r="V39">
        <v>0.29456882810000001</v>
      </c>
      <c r="W39">
        <v>0.71486006130000002</v>
      </c>
      <c r="X39">
        <v>-0.34867543550000002</v>
      </c>
      <c r="Y39">
        <v>0.92863331650000003</v>
      </c>
      <c r="Z39">
        <v>-0.12870826799999999</v>
      </c>
      <c r="AA39">
        <v>0.1334922835</v>
      </c>
      <c r="AB39">
        <v>7.9294230039999997E-2</v>
      </c>
      <c r="AC39">
        <v>-0.32884255759999997</v>
      </c>
      <c r="AD39">
        <v>0.154787389</v>
      </c>
      <c r="AE39">
        <v>0.1717445893</v>
      </c>
      <c r="AF39">
        <v>0.50168193380000004</v>
      </c>
      <c r="AG39">
        <v>0.73933237640000005</v>
      </c>
      <c r="AH39">
        <v>0.72781262020000004</v>
      </c>
      <c r="AI39">
        <v>0.93795823060000005</v>
      </c>
      <c r="AJ39">
        <v>0.72922586590000005</v>
      </c>
      <c r="AK39">
        <v>0.68815867750000004</v>
      </c>
      <c r="AL39">
        <v>0.33868832560000001</v>
      </c>
      <c r="AM39">
        <v>0.17046523199999999</v>
      </c>
      <c r="AN39">
        <v>0.36151365619999998</v>
      </c>
      <c r="AO39">
        <v>0.69025047959999997</v>
      </c>
      <c r="AP39">
        <v>0.66481851579999995</v>
      </c>
      <c r="AQ39">
        <v>-0.1941961143</v>
      </c>
      <c r="AR39">
        <v>0.87010529690000005</v>
      </c>
      <c r="AS39">
        <v>0.32148823329999998</v>
      </c>
      <c r="AT39">
        <v>0.15360558630000001</v>
      </c>
      <c r="AU39">
        <v>-0.24775517699999999</v>
      </c>
      <c r="AV39">
        <v>-0.29584298850000001</v>
      </c>
      <c r="AW39">
        <v>-8.5918662529999995E-3</v>
      </c>
      <c r="AX39">
        <v>0.28575718379999998</v>
      </c>
      <c r="AY39">
        <v>0.52670630659999995</v>
      </c>
      <c r="AZ39">
        <v>0.44694489710000002</v>
      </c>
      <c r="BA39">
        <v>-0.22664115369999999</v>
      </c>
      <c r="BB39">
        <v>-0.1931033237</v>
      </c>
      <c r="BC39">
        <v>0.40949722440000003</v>
      </c>
      <c r="BD39">
        <v>1.2843361129999999</v>
      </c>
      <c r="BE39">
        <v>0.75428170159999997</v>
      </c>
      <c r="BF39">
        <v>-0.53934926699999997</v>
      </c>
      <c r="BG39">
        <v>-0.81157907159999998</v>
      </c>
      <c r="BH39">
        <v>-0.387713692</v>
      </c>
      <c r="BI39">
        <v>-0.1403464653</v>
      </c>
      <c r="BJ39">
        <v>-0.42889355179999999</v>
      </c>
      <c r="BK39">
        <v>-0.18188799180000001</v>
      </c>
      <c r="BL39">
        <v>-0.34658987359999999</v>
      </c>
      <c r="BM39">
        <v>-0.29925703780000001</v>
      </c>
      <c r="BN39">
        <v>-0.21299653399999999</v>
      </c>
      <c r="BO39">
        <v>-1.3817173060000001</v>
      </c>
      <c r="BP39">
        <v>-0.27408897510000002</v>
      </c>
      <c r="BQ39">
        <v>-0.35086146099999999</v>
      </c>
      <c r="BR39">
        <v>-0.71614750620000001</v>
      </c>
      <c r="BS39">
        <v>0.14445399759999999</v>
      </c>
    </row>
    <row r="40" spans="1:71" x14ac:dyDescent="0.2">
      <c r="A40">
        <v>3166</v>
      </c>
      <c r="B40">
        <v>-6.9672168770000001E-2</v>
      </c>
      <c r="C40">
        <v>0.178313427</v>
      </c>
      <c r="D40">
        <v>-0.52539267990000005</v>
      </c>
      <c r="E40">
        <v>-0.7110614475</v>
      </c>
      <c r="F40">
        <v>-0.48464907410000002</v>
      </c>
      <c r="G40">
        <v>-0.61170505659999996</v>
      </c>
      <c r="H40">
        <v>-0.79611347219999995</v>
      </c>
      <c r="I40">
        <v>-0.18101652169999999</v>
      </c>
      <c r="J40">
        <v>-0.85287520500000003</v>
      </c>
      <c r="K40">
        <v>-1.869075952</v>
      </c>
      <c r="L40">
        <v>2.8537064000000001E-2</v>
      </c>
      <c r="M40">
        <v>-4.9807982440000002E-2</v>
      </c>
      <c r="N40">
        <v>1.0340378240000001</v>
      </c>
      <c r="O40">
        <v>-1.2638619390000001</v>
      </c>
      <c r="P40">
        <v>-0.213186607</v>
      </c>
      <c r="Q40">
        <v>0.25191844689999998</v>
      </c>
      <c r="R40">
        <v>-0.50245302670000003</v>
      </c>
      <c r="S40">
        <v>-0.62007473739999996</v>
      </c>
      <c r="T40">
        <v>-0.43306591799999999</v>
      </c>
      <c r="U40">
        <v>-0.43533549249999998</v>
      </c>
      <c r="V40">
        <v>-0.81067279189999997</v>
      </c>
      <c r="W40">
        <v>-0.17408920180000001</v>
      </c>
      <c r="X40">
        <v>0.60367185160000003</v>
      </c>
      <c r="Y40">
        <v>-0.2134616621</v>
      </c>
      <c r="Z40">
        <v>0.2909637914</v>
      </c>
      <c r="AA40">
        <v>-0.13062310029999999</v>
      </c>
      <c r="AB40">
        <v>0.55069957260000002</v>
      </c>
      <c r="AC40">
        <v>-0.34394191140000002</v>
      </c>
      <c r="AD40">
        <v>0.19547112729999999</v>
      </c>
      <c r="AE40">
        <v>0.1137099567</v>
      </c>
      <c r="AF40">
        <v>0.51709655219999995</v>
      </c>
      <c r="AG40">
        <v>0.50017031249999999</v>
      </c>
      <c r="AH40">
        <v>0.20674088939999999</v>
      </c>
      <c r="AI40">
        <v>0.6272110662</v>
      </c>
      <c r="AJ40">
        <v>0.77799566330000003</v>
      </c>
      <c r="AK40">
        <v>0.69974017629999996</v>
      </c>
      <c r="AL40">
        <v>-0.60320874160000004</v>
      </c>
      <c r="AM40">
        <v>0.43480118099999998</v>
      </c>
      <c r="AN40">
        <v>-8.0730835649999999E-2</v>
      </c>
      <c r="AO40">
        <v>-3.6987830610000001E-2</v>
      </c>
      <c r="AP40">
        <v>-0.4074758235</v>
      </c>
      <c r="AQ40">
        <v>-0.83800003469999995</v>
      </c>
      <c r="AR40">
        <v>-0.2050313111</v>
      </c>
      <c r="AS40">
        <v>0.35954223569999999</v>
      </c>
      <c r="AT40">
        <v>-0.2069415037</v>
      </c>
      <c r="AU40">
        <v>-0.6743517778</v>
      </c>
      <c r="AV40">
        <v>-0.63302509650000005</v>
      </c>
      <c r="AW40">
        <v>-0.54974624360000002</v>
      </c>
      <c r="AX40">
        <v>-0.28767485349999999</v>
      </c>
      <c r="AY40">
        <v>-0.4527397856</v>
      </c>
      <c r="AZ40">
        <v>-0.1806814196</v>
      </c>
      <c r="BA40">
        <v>0.34892062930000001</v>
      </c>
      <c r="BB40">
        <v>0.6416305631</v>
      </c>
      <c r="BC40">
        <v>-0.20110655899999999</v>
      </c>
      <c r="BD40">
        <v>-0.73368352650000002</v>
      </c>
      <c r="BE40">
        <v>-0.19126967489999999</v>
      </c>
      <c r="BF40">
        <v>-0.24207203229999999</v>
      </c>
      <c r="BG40">
        <v>-0.57388166949999997</v>
      </c>
      <c r="BH40">
        <v>-0.51927035399999999</v>
      </c>
      <c r="BI40">
        <v>-0.78765156700000005</v>
      </c>
      <c r="BJ40">
        <v>-0.66743603569999999</v>
      </c>
      <c r="BK40">
        <v>-0.3376172818</v>
      </c>
      <c r="BL40">
        <v>-0.32721061280000002</v>
      </c>
      <c r="BM40">
        <v>-0.59848875020000003</v>
      </c>
      <c r="BN40">
        <v>-0.27606740010000003</v>
      </c>
      <c r="BO40">
        <v>-1.0109473520000001</v>
      </c>
      <c r="BP40">
        <v>0.61026241810000004</v>
      </c>
      <c r="BQ40">
        <v>-1.158979997E-2</v>
      </c>
      <c r="BR40">
        <v>0.68833348419999996</v>
      </c>
      <c r="BS40">
        <v>-0.56013128420000002</v>
      </c>
    </row>
    <row r="41" spans="1:71" x14ac:dyDescent="0.2">
      <c r="A41">
        <v>3167</v>
      </c>
      <c r="B41">
        <v>0.1791704486</v>
      </c>
      <c r="C41">
        <v>-0.35605259769999997</v>
      </c>
      <c r="D41">
        <v>-1.206274372</v>
      </c>
      <c r="E41">
        <v>-1.2292812989999999</v>
      </c>
      <c r="F41">
        <v>-0.64035191940000002</v>
      </c>
      <c r="G41">
        <v>-1.0656397099999999</v>
      </c>
      <c r="H41">
        <v>-1.1343447209999999</v>
      </c>
      <c r="I41">
        <v>-0.97230394730000003</v>
      </c>
      <c r="J41">
        <v>-0.36008121199999998</v>
      </c>
      <c r="K41">
        <v>-0.64725048900000004</v>
      </c>
      <c r="L41">
        <v>-1.2988972080000001</v>
      </c>
      <c r="M41">
        <v>-1.2130627519999999</v>
      </c>
      <c r="N41">
        <v>-1.0856994520000001</v>
      </c>
      <c r="O41">
        <v>-1.0309682149999999</v>
      </c>
      <c r="P41">
        <v>0.1070189527</v>
      </c>
      <c r="Q41">
        <v>0.1432883073</v>
      </c>
      <c r="R41">
        <v>-0.1436280711</v>
      </c>
      <c r="S41">
        <v>-1.457042003</v>
      </c>
      <c r="T41">
        <v>-1.043159041</v>
      </c>
      <c r="U41">
        <v>-0.62163944800000004</v>
      </c>
      <c r="V41">
        <v>-0.22680643759999999</v>
      </c>
      <c r="W41">
        <v>5.1218351019999997E-2</v>
      </c>
      <c r="X41">
        <v>-0.30142061009999999</v>
      </c>
      <c r="Y41">
        <v>-0.58444511099999996</v>
      </c>
      <c r="Z41">
        <v>0.33767887079999998</v>
      </c>
      <c r="AA41">
        <v>-0.20349682350000001</v>
      </c>
      <c r="AB41">
        <v>-0.72434307710000001</v>
      </c>
      <c r="AC41">
        <v>-0.39711027240000002</v>
      </c>
      <c r="AD41">
        <v>-0.35441300269999998</v>
      </c>
      <c r="AE41">
        <v>-0.1274694069</v>
      </c>
      <c r="AF41">
        <v>0.18979482859999999</v>
      </c>
      <c r="AG41">
        <v>-0.1083159772</v>
      </c>
      <c r="AH41">
        <v>-0.1304830334</v>
      </c>
      <c r="AI41">
        <v>7.4711980819999997E-3</v>
      </c>
      <c r="AJ41">
        <v>-7.8758055729999998E-2</v>
      </c>
      <c r="AK41">
        <v>0.62647989900000001</v>
      </c>
      <c r="AL41">
        <v>-0.1559848958</v>
      </c>
      <c r="AM41">
        <v>0.52382058720000002</v>
      </c>
      <c r="AN41">
        <v>-1.2973930240000001E-2</v>
      </c>
      <c r="AO41">
        <v>-0.57094969210000002</v>
      </c>
      <c r="AP41">
        <v>-0.1371268474</v>
      </c>
      <c r="AQ41">
        <v>0.23530252609999999</v>
      </c>
      <c r="AR41">
        <v>-0.46904181610000001</v>
      </c>
      <c r="AS41">
        <v>-0.87638609609999996</v>
      </c>
      <c r="AT41">
        <v>-1.030297255</v>
      </c>
      <c r="AU41">
        <v>-0.4137420879</v>
      </c>
      <c r="AV41">
        <v>-0.1726930236</v>
      </c>
      <c r="AW41">
        <v>-0.79397380849999999</v>
      </c>
      <c r="AX41">
        <v>-0.80563691260000003</v>
      </c>
      <c r="AY41">
        <v>-6.3581485660000006E-2</v>
      </c>
      <c r="AZ41">
        <v>-6.6576489389999993E-2</v>
      </c>
      <c r="BA41">
        <v>-0.43962986059999998</v>
      </c>
      <c r="BB41">
        <v>-1.1508160869999999</v>
      </c>
      <c r="BC41">
        <v>-1.189474288</v>
      </c>
      <c r="BD41">
        <v>-1.2501325780000001</v>
      </c>
      <c r="BE41">
        <v>-1.1870912950000001</v>
      </c>
      <c r="BF41">
        <v>5.8251168460000002E-2</v>
      </c>
      <c r="BG41">
        <v>-0.3564674028</v>
      </c>
      <c r="BH41">
        <v>-1.067570932</v>
      </c>
      <c r="BI41">
        <v>-0.55009183309999998</v>
      </c>
      <c r="BJ41">
        <v>-0.52739528499999999</v>
      </c>
      <c r="BK41">
        <v>-0.77538417569999996</v>
      </c>
      <c r="BL41">
        <v>-1.0390313950000001</v>
      </c>
      <c r="BM41">
        <v>-0.78014342319999996</v>
      </c>
      <c r="BN41">
        <v>-0.58592783429999995</v>
      </c>
      <c r="BO41">
        <v>-0.14583467150000001</v>
      </c>
      <c r="BP41">
        <v>-0.68569299449999999</v>
      </c>
      <c r="BQ41">
        <v>-0.79756607859999995</v>
      </c>
      <c r="BR41">
        <v>-0.571118075</v>
      </c>
      <c r="BS41">
        <v>-9.7564794760000004E-2</v>
      </c>
    </row>
    <row r="42" spans="1:71" x14ac:dyDescent="0.2">
      <c r="A42">
        <v>3170</v>
      </c>
      <c r="B42">
        <v>0.39649909840000003</v>
      </c>
      <c r="C42">
        <v>0.62830628450000003</v>
      </c>
      <c r="D42">
        <v>0.553853912</v>
      </c>
      <c r="E42">
        <v>-0.1196590575</v>
      </c>
      <c r="F42">
        <v>-7.0167197149999999E-2</v>
      </c>
      <c r="G42">
        <v>-0.25497133199999999</v>
      </c>
      <c r="H42">
        <v>0.39260002440000002</v>
      </c>
      <c r="I42">
        <v>0.15512864740000001</v>
      </c>
      <c r="J42">
        <v>0.13719724920000001</v>
      </c>
      <c r="K42">
        <v>1.4271727180000001E-2</v>
      </c>
      <c r="L42">
        <v>0.58938084899999998</v>
      </c>
      <c r="M42">
        <v>-1.9547020349999999E-2</v>
      </c>
      <c r="N42">
        <v>0.63332753590000002</v>
      </c>
      <c r="O42">
        <v>9.2661512959999998E-2</v>
      </c>
      <c r="P42">
        <v>-0.2860352659</v>
      </c>
      <c r="Q42">
        <v>-3.6606129510000002E-2</v>
      </c>
      <c r="R42">
        <v>0.21298038629999999</v>
      </c>
      <c r="S42">
        <v>0.1415119131</v>
      </c>
      <c r="T42">
        <v>-0.28855124580000002</v>
      </c>
      <c r="U42">
        <v>0.10666703800000001</v>
      </c>
      <c r="V42">
        <v>0.79992524580000002</v>
      </c>
      <c r="W42">
        <v>0.68872595150000004</v>
      </c>
      <c r="X42">
        <v>0.36614982889999997</v>
      </c>
      <c r="Y42">
        <v>0.76875430119999999</v>
      </c>
      <c r="Z42">
        <v>-0.24109417289999999</v>
      </c>
      <c r="AA42">
        <v>-0.30632145420000001</v>
      </c>
      <c r="AB42">
        <v>0.31926310159999999</v>
      </c>
      <c r="AC42">
        <v>0.75394971690000001</v>
      </c>
      <c r="AD42">
        <v>-0.12270404090000001</v>
      </c>
      <c r="AE42">
        <v>0.1285269581</v>
      </c>
      <c r="AF42">
        <v>-2.6680992529999999E-4</v>
      </c>
      <c r="AG42">
        <v>-0.54226856320000005</v>
      </c>
      <c r="AH42">
        <v>-0.35758280640000001</v>
      </c>
      <c r="AI42">
        <v>-0.50000612799999999</v>
      </c>
      <c r="AJ42">
        <v>-0.63754954770000005</v>
      </c>
      <c r="AK42">
        <v>-0.54349013509999999</v>
      </c>
      <c r="AL42">
        <v>-0.62009175800000005</v>
      </c>
      <c r="AM42">
        <v>-0.1007701626</v>
      </c>
      <c r="AN42">
        <v>0.50658063509999995</v>
      </c>
      <c r="AO42">
        <v>-0.5913956172</v>
      </c>
      <c r="AP42">
        <v>-1.0563863659999999</v>
      </c>
      <c r="AQ42">
        <v>2.1966503429999999E-2</v>
      </c>
      <c r="AR42">
        <v>-0.36917484410000001</v>
      </c>
      <c r="AS42">
        <v>-0.38700519709999998</v>
      </c>
      <c r="AT42">
        <v>-0.2599907373</v>
      </c>
      <c r="AU42">
        <v>-0.1609002672</v>
      </c>
      <c r="AV42">
        <v>0.28749662469999998</v>
      </c>
      <c r="AW42">
        <v>-0.1729378486</v>
      </c>
      <c r="AX42">
        <v>-3.529504353E-2</v>
      </c>
      <c r="AY42">
        <v>8.5914210209999994E-2</v>
      </c>
      <c r="AZ42">
        <v>-0.1081347662</v>
      </c>
      <c r="BA42">
        <v>-0.3615540444</v>
      </c>
      <c r="BB42">
        <v>-0.8351918733</v>
      </c>
      <c r="BC42">
        <v>-0.98110710160000003</v>
      </c>
      <c r="BD42">
        <v>-1.6471324060000001</v>
      </c>
      <c r="BE42">
        <v>-0.99100469999999996</v>
      </c>
      <c r="BF42">
        <v>-0.47877170190000001</v>
      </c>
      <c r="BG42">
        <v>-0.69898945199999996</v>
      </c>
      <c r="BH42">
        <v>-0.92771058309999999</v>
      </c>
      <c r="BI42">
        <v>-0.14177935689999999</v>
      </c>
      <c r="BJ42">
        <v>-0.1017689475</v>
      </c>
      <c r="BK42">
        <v>-0.72762286759999995</v>
      </c>
      <c r="BL42">
        <v>-0.8483371005</v>
      </c>
      <c r="BM42">
        <v>-0.70606089670000005</v>
      </c>
      <c r="BN42">
        <v>-0.79400643739999999</v>
      </c>
      <c r="BO42">
        <v>-0.1390692784</v>
      </c>
      <c r="BP42">
        <v>-1.0703811219999999</v>
      </c>
      <c r="BQ42">
        <v>-0.94951333709999997</v>
      </c>
      <c r="BR42">
        <v>-0.1306075267</v>
      </c>
      <c r="BS42">
        <v>-0.73362900809999998</v>
      </c>
    </row>
    <row r="43" spans="1:71" x14ac:dyDescent="0.2">
      <c r="A43">
        <v>3173</v>
      </c>
      <c r="B43">
        <v>0.37258236550000001</v>
      </c>
      <c r="C43">
        <v>0.3044914158</v>
      </c>
      <c r="D43">
        <v>-0.1931333573</v>
      </c>
      <c r="E43">
        <v>-0.52710391619999997</v>
      </c>
      <c r="F43">
        <v>-0.61448195490000002</v>
      </c>
      <c r="G43">
        <v>-0.18220174040000001</v>
      </c>
      <c r="H43">
        <v>-0.36119222919999999</v>
      </c>
      <c r="I43">
        <v>-0.40866144250000003</v>
      </c>
      <c r="J43">
        <v>-3.0030537480000001E-2</v>
      </c>
      <c r="K43">
        <v>-0.46252920780000001</v>
      </c>
      <c r="L43">
        <v>0.64019217549999996</v>
      </c>
      <c r="M43">
        <v>0.31755409330000001</v>
      </c>
      <c r="N43">
        <v>0.23467874750000001</v>
      </c>
      <c r="O43">
        <v>0.1519524521</v>
      </c>
      <c r="P43">
        <v>0.53021896099999999</v>
      </c>
      <c r="Q43">
        <v>-0.25040312850000002</v>
      </c>
      <c r="R43">
        <v>-0.35170175640000001</v>
      </c>
      <c r="S43">
        <v>-0.73970558649999996</v>
      </c>
      <c r="T43">
        <v>-0.91702733179999996</v>
      </c>
      <c r="U43">
        <v>-0.79691137349999996</v>
      </c>
      <c r="V43">
        <v>-0.29120922189999998</v>
      </c>
      <c r="W43">
        <v>-5.7490493099999998E-2</v>
      </c>
      <c r="X43">
        <v>-0.49478309120000002</v>
      </c>
      <c r="Y43">
        <v>0.20213575119999999</v>
      </c>
      <c r="Z43">
        <v>-0.82975930600000003</v>
      </c>
      <c r="AA43">
        <v>-0.51501497709999999</v>
      </c>
      <c r="AB43">
        <v>-0.37991362810000001</v>
      </c>
      <c r="AC43">
        <v>-0.18921448630000001</v>
      </c>
      <c r="AD43">
        <v>-8.4415889090000001E-2</v>
      </c>
      <c r="AE43">
        <v>0.14582544380000001</v>
      </c>
      <c r="AF43">
        <v>-0.35368435970000001</v>
      </c>
      <c r="AG43">
        <v>-0.1868282117</v>
      </c>
      <c r="AH43">
        <v>1.903915716E-2</v>
      </c>
      <c r="AI43">
        <v>7.1508724159999995E-2</v>
      </c>
      <c r="AJ43">
        <v>0.29608160529999999</v>
      </c>
      <c r="AK43">
        <v>0.1958180256</v>
      </c>
      <c r="AL43">
        <v>0.42457649349999999</v>
      </c>
      <c r="AM43">
        <v>8.3414095179999995E-2</v>
      </c>
      <c r="AN43">
        <v>0.1062778937</v>
      </c>
      <c r="AO43">
        <v>0.1564394153</v>
      </c>
      <c r="AP43">
        <v>1.442735219</v>
      </c>
      <c r="AQ43">
        <v>0.28217399920000003</v>
      </c>
      <c r="AR43">
        <v>-6.2422295840000003E-2</v>
      </c>
      <c r="AS43">
        <v>-0.35356328599999998</v>
      </c>
      <c r="AT43">
        <v>-0.17338229769999999</v>
      </c>
      <c r="AU43">
        <v>-0.80291845529999994</v>
      </c>
      <c r="AV43">
        <v>-0.45831217629999998</v>
      </c>
      <c r="AW43">
        <v>-0.22661799930000001</v>
      </c>
      <c r="AX43">
        <v>-6.7220806059999999E-2</v>
      </c>
      <c r="AY43">
        <v>8.1966731139999999E-2</v>
      </c>
      <c r="AZ43">
        <v>-0.56290637560000001</v>
      </c>
      <c r="BA43">
        <v>-2.1495476180000002</v>
      </c>
      <c r="BB43">
        <v>-0.62192319119999995</v>
      </c>
      <c r="BC43">
        <v>-1.135882324</v>
      </c>
      <c r="BD43">
        <v>0.114139593</v>
      </c>
      <c r="BE43">
        <v>-2.1521105550000001</v>
      </c>
      <c r="BF43">
        <v>0.30882677289999999</v>
      </c>
      <c r="BG43">
        <v>8.0877163920000002E-3</v>
      </c>
      <c r="BH43">
        <v>-0.35451945839999999</v>
      </c>
      <c r="BI43">
        <v>-0.41595204959999998</v>
      </c>
      <c r="BJ43">
        <v>0.17420816950000001</v>
      </c>
      <c r="BK43">
        <v>-0.73654242619999999</v>
      </c>
      <c r="BL43">
        <v>-0.47785335810000001</v>
      </c>
      <c r="BM43">
        <v>-0.9875692117</v>
      </c>
      <c r="BN43">
        <v>-0.3132844803</v>
      </c>
      <c r="BO43">
        <v>-1.220663711</v>
      </c>
      <c r="BP43">
        <v>-0.69697108269999997</v>
      </c>
      <c r="BQ43">
        <v>-0.42575703459999997</v>
      </c>
      <c r="BR43">
        <v>-0.40165873769999999</v>
      </c>
      <c r="BS43">
        <v>-0.12109531530000001</v>
      </c>
    </row>
    <row r="44" spans="1:71" x14ac:dyDescent="0.2">
      <c r="A44">
        <v>3176</v>
      </c>
      <c r="B44">
        <v>-5.9213074400000003E-2</v>
      </c>
      <c r="C44">
        <v>-0.4510997913</v>
      </c>
      <c r="D44">
        <v>-0.67778990490000002</v>
      </c>
      <c r="E44">
        <v>-0.59935344540000002</v>
      </c>
      <c r="F44">
        <v>-0.2258865806</v>
      </c>
      <c r="G44">
        <v>-0.170767477</v>
      </c>
      <c r="H44">
        <v>-0.87566376170000004</v>
      </c>
      <c r="I44">
        <v>-0.51902539020000005</v>
      </c>
      <c r="J44">
        <v>-0.6530247321</v>
      </c>
      <c r="K44">
        <v>-0.72062041389999998</v>
      </c>
      <c r="L44">
        <v>-0.3899332828</v>
      </c>
      <c r="M44">
        <v>0.32963742600000001</v>
      </c>
      <c r="N44">
        <v>6.5037032780000004E-2</v>
      </c>
      <c r="O44">
        <v>-0.95163330589999995</v>
      </c>
      <c r="P44">
        <v>-0.13135062119999999</v>
      </c>
      <c r="Q44">
        <v>-0.50249591900000001</v>
      </c>
      <c r="R44">
        <v>0.21412295579999999</v>
      </c>
      <c r="S44">
        <v>-0.43549986889999998</v>
      </c>
      <c r="T44">
        <v>-0.8639284304</v>
      </c>
      <c r="U44">
        <v>-0.49997055369999999</v>
      </c>
      <c r="V44">
        <v>-0.407570345</v>
      </c>
      <c r="W44">
        <v>-0.1246063929</v>
      </c>
      <c r="X44">
        <v>-0.47317797189999999</v>
      </c>
      <c r="Y44">
        <v>-0.2209271085</v>
      </c>
      <c r="Z44">
        <v>0.237795652</v>
      </c>
      <c r="AA44">
        <v>-4.4366294289999997E-2</v>
      </c>
      <c r="AB44">
        <v>0.1175536163</v>
      </c>
      <c r="AC44">
        <v>-0.72673143409999996</v>
      </c>
      <c r="AD44">
        <v>-3.1914191139999999E-2</v>
      </c>
      <c r="AE44">
        <v>-0.12140591069999999</v>
      </c>
      <c r="AF44">
        <v>-0.14343808120000001</v>
      </c>
      <c r="AG44">
        <v>-0.28720350030000003</v>
      </c>
      <c r="AH44">
        <v>-0.16653814710000001</v>
      </c>
      <c r="AI44">
        <v>-9.8072200489999997E-2</v>
      </c>
      <c r="AJ44">
        <v>-0.36433473080000001</v>
      </c>
      <c r="AK44">
        <v>-2.6278334430000001E-2</v>
      </c>
      <c r="AL44">
        <v>-0.27675146740000001</v>
      </c>
      <c r="AM44">
        <v>-1.1134265139999999</v>
      </c>
      <c r="AN44">
        <v>-0.30232838680000002</v>
      </c>
      <c r="AO44">
        <v>-0.49724840040000001</v>
      </c>
      <c r="AP44">
        <v>-0.1751613642</v>
      </c>
      <c r="AQ44">
        <v>-0.28137041779999999</v>
      </c>
      <c r="AR44">
        <v>-0.1174032299</v>
      </c>
      <c r="AS44">
        <v>0.28788429209999999</v>
      </c>
      <c r="AT44">
        <v>0.1210869812</v>
      </c>
      <c r="AU44">
        <v>-0.62966976060000002</v>
      </c>
      <c r="AV44">
        <v>-0.49554978039999997</v>
      </c>
      <c r="AW44">
        <v>-0.42183869530000001</v>
      </c>
      <c r="AX44">
        <v>-0.69657667180000005</v>
      </c>
      <c r="AY44">
        <v>-0.48263689319999997</v>
      </c>
      <c r="AZ44">
        <v>-0.83400144970000001</v>
      </c>
      <c r="BA44">
        <v>-1.3234631619999999</v>
      </c>
      <c r="BB44">
        <v>0.40599031149999998</v>
      </c>
      <c r="BC44">
        <v>0.21986863840000001</v>
      </c>
      <c r="BD44">
        <v>0.19403475019999999</v>
      </c>
      <c r="BE44">
        <v>-0.89150522310000002</v>
      </c>
      <c r="BF44">
        <v>0.1198125173</v>
      </c>
      <c r="BG44">
        <v>-0.1239261413</v>
      </c>
      <c r="BH44">
        <v>-0.51167310990000003</v>
      </c>
      <c r="BI44">
        <v>-0.55593057749999997</v>
      </c>
      <c r="BJ44">
        <v>-0.5602246836</v>
      </c>
      <c r="BK44">
        <v>-0.73559239300000001</v>
      </c>
      <c r="BL44">
        <v>-0.61284404100000001</v>
      </c>
      <c r="BM44">
        <v>-0.29364872460000002</v>
      </c>
      <c r="BN44">
        <v>-0.46271835290000002</v>
      </c>
      <c r="BO44">
        <v>-1.7627602410000001</v>
      </c>
      <c r="BP44">
        <v>0.15663627960000001</v>
      </c>
      <c r="BQ44">
        <v>-0.284489934</v>
      </c>
      <c r="BR44">
        <v>0.33328572870000001</v>
      </c>
      <c r="BS44">
        <v>-1.232470258</v>
      </c>
    </row>
    <row r="45" spans="1:71" x14ac:dyDescent="0.2">
      <c r="A45">
        <v>3189</v>
      </c>
      <c r="B45">
        <v>-0.40781512809999998</v>
      </c>
      <c r="C45">
        <v>-0.33401876879999998</v>
      </c>
      <c r="D45">
        <v>0.93050353269999997</v>
      </c>
      <c r="E45">
        <v>1.4576864550000001E-2</v>
      </c>
      <c r="F45">
        <v>-0.32228682650000001</v>
      </c>
      <c r="G45">
        <v>0.1755469164</v>
      </c>
      <c r="H45">
        <v>0.48885980080000002</v>
      </c>
      <c r="I45">
        <v>0.49521915480000001</v>
      </c>
      <c r="J45">
        <v>-0.1429270835</v>
      </c>
      <c r="K45">
        <v>1.0295081610000001</v>
      </c>
      <c r="L45">
        <v>0.35531450050000002</v>
      </c>
      <c r="M45">
        <v>0.77153257159999999</v>
      </c>
      <c r="N45">
        <v>1.065566171</v>
      </c>
      <c r="O45">
        <v>0.31576139660000002</v>
      </c>
      <c r="P45">
        <v>0.17999437060000001</v>
      </c>
      <c r="Q45">
        <v>0.38304968280000001</v>
      </c>
      <c r="R45">
        <v>-4.8844384999999997E-2</v>
      </c>
      <c r="S45">
        <v>-0.1967915193</v>
      </c>
      <c r="T45">
        <v>4.2770151530000002E-2</v>
      </c>
      <c r="U45">
        <v>-0.346546142</v>
      </c>
      <c r="V45">
        <v>-0.3447674791</v>
      </c>
      <c r="W45">
        <v>-6.2012919499999999E-2</v>
      </c>
      <c r="X45">
        <v>0.39534974820000002</v>
      </c>
      <c r="Y45">
        <v>0.53398933199999998</v>
      </c>
      <c r="Z45">
        <v>4.4349564620000002E-3</v>
      </c>
      <c r="AA45">
        <v>-0.75185143139999999</v>
      </c>
      <c r="AB45">
        <v>-8.6638649550000002E-2</v>
      </c>
      <c r="AC45">
        <v>0.17994810980000001</v>
      </c>
      <c r="AD45">
        <v>-0.1580907318</v>
      </c>
      <c r="AE45">
        <v>-0.91639909549999998</v>
      </c>
      <c r="AF45">
        <v>-1.0442055800000001</v>
      </c>
      <c r="AG45">
        <v>0.37764833310000001</v>
      </c>
      <c r="AH45">
        <v>0.50118339180000004</v>
      </c>
      <c r="AI45">
        <v>-0.41145392079999998</v>
      </c>
      <c r="AJ45">
        <v>-0.63965738500000002</v>
      </c>
      <c r="AK45">
        <v>-0.62315685750000005</v>
      </c>
      <c r="AL45">
        <v>5.82284707E-2</v>
      </c>
      <c r="AM45">
        <v>-0.4379561884</v>
      </c>
      <c r="AN45">
        <v>-0.62655856190000003</v>
      </c>
      <c r="AO45">
        <v>4.8088245539999998E-2</v>
      </c>
      <c r="AP45">
        <v>-0.1138894345</v>
      </c>
      <c r="AQ45">
        <v>-0.1506787996</v>
      </c>
      <c r="AR45">
        <v>0.4835787352</v>
      </c>
      <c r="AS45">
        <v>-5.0407051610000003E-2</v>
      </c>
      <c r="AT45">
        <v>-0.32711565990000002</v>
      </c>
      <c r="AU45">
        <v>0.23784416410000001</v>
      </c>
      <c r="AV45">
        <v>7.5573798920000003E-3</v>
      </c>
      <c r="AW45">
        <v>-0.67547482089999999</v>
      </c>
      <c r="AX45">
        <v>-0.83532477869999999</v>
      </c>
      <c r="AY45">
        <v>-0.54404788879999999</v>
      </c>
      <c r="AZ45">
        <v>-0.5126472084</v>
      </c>
      <c r="BA45">
        <v>-0.59882986459999998</v>
      </c>
      <c r="BB45">
        <v>0.37758338740000003</v>
      </c>
      <c r="BC45">
        <v>-9.4744784380000006E-3</v>
      </c>
      <c r="BD45">
        <v>-0.8951144405</v>
      </c>
      <c r="BE45">
        <v>0.33554739080000001</v>
      </c>
      <c r="BF45">
        <v>-7.2837473649999998E-2</v>
      </c>
      <c r="BG45">
        <v>-0.60527407649999998</v>
      </c>
      <c r="BH45">
        <v>-0.12846640040000001</v>
      </c>
      <c r="BI45">
        <v>-0.19852789279999999</v>
      </c>
      <c r="BJ45">
        <v>-0.2626386047</v>
      </c>
      <c r="BK45">
        <v>-0.71699837349999995</v>
      </c>
      <c r="BL45">
        <v>-0.99185600929999995</v>
      </c>
      <c r="BM45">
        <v>-0.30572137799999999</v>
      </c>
      <c r="BN45">
        <v>0.17640990740000001</v>
      </c>
      <c r="BO45">
        <v>0.24152834049999999</v>
      </c>
      <c r="BP45">
        <v>-0.44755802119999999</v>
      </c>
      <c r="BQ45">
        <v>-0.37376717440000001</v>
      </c>
      <c r="BR45">
        <v>-3.3050911500000002E-2</v>
      </c>
      <c r="BS45">
        <v>0.91325822290000003</v>
      </c>
    </row>
    <row r="46" spans="1:71" x14ac:dyDescent="0.2">
      <c r="A46">
        <v>3190</v>
      </c>
      <c r="B46">
        <v>0.34641506249999998</v>
      </c>
      <c r="C46">
        <v>0.46525120110000001</v>
      </c>
      <c r="D46">
        <v>0.48377357609999999</v>
      </c>
      <c r="E46">
        <v>-8.4001640729999993E-2</v>
      </c>
      <c r="F46">
        <v>-0.42440060229999998</v>
      </c>
      <c r="G46">
        <v>-3.7143928780000002E-2</v>
      </c>
      <c r="H46">
        <v>0.17902119080000001</v>
      </c>
      <c r="I46">
        <v>9.0614711119999993E-3</v>
      </c>
      <c r="J46">
        <v>-0.21636312220000001</v>
      </c>
      <c r="K46">
        <v>-0.41185073950000001</v>
      </c>
      <c r="L46">
        <v>0.50887813930000003</v>
      </c>
      <c r="M46">
        <v>0.3123729287</v>
      </c>
      <c r="N46">
        <v>0.54997535109999995</v>
      </c>
      <c r="O46">
        <v>-0.1919474102</v>
      </c>
      <c r="P46">
        <v>-0.67170791699999999</v>
      </c>
      <c r="Q46">
        <v>-0.7240056171</v>
      </c>
      <c r="R46">
        <v>-1.0565351140000001</v>
      </c>
      <c r="S46">
        <v>-0.83210863680000002</v>
      </c>
      <c r="T46">
        <v>-0.89736237249999995</v>
      </c>
      <c r="U46">
        <v>-0.94237003939999997</v>
      </c>
      <c r="V46">
        <v>-0.28879540999999997</v>
      </c>
      <c r="W46">
        <v>-0.18592025670000001</v>
      </c>
      <c r="X46">
        <v>-0.86602945450000002</v>
      </c>
      <c r="Y46">
        <v>-0.1462076786</v>
      </c>
      <c r="Z46">
        <v>-1.1740477069999999</v>
      </c>
      <c r="AA46">
        <v>-1.3529495979999999</v>
      </c>
      <c r="AB46">
        <v>-1.379519865</v>
      </c>
      <c r="AC46">
        <v>-0.74961602959999996</v>
      </c>
      <c r="AD46">
        <v>-0.54878364229999999</v>
      </c>
      <c r="AE46">
        <v>-0.72161154289999996</v>
      </c>
      <c r="AF46">
        <v>-0.66358658609999999</v>
      </c>
      <c r="AG46">
        <v>0.25949960020000001</v>
      </c>
      <c r="AH46">
        <v>-7.1420029359999998E-2</v>
      </c>
      <c r="AI46">
        <v>-0.16027168089999999</v>
      </c>
      <c r="AJ46">
        <v>-0.40461248979999997</v>
      </c>
      <c r="AK46">
        <v>-0.52390094990000002</v>
      </c>
      <c r="AL46">
        <v>-0.17607265289999999</v>
      </c>
      <c r="AM46">
        <v>-0.67897699290000002</v>
      </c>
      <c r="AN46">
        <v>-0.35620719629999997</v>
      </c>
      <c r="AO46">
        <v>-0.77830920349999999</v>
      </c>
      <c r="AP46">
        <v>-0.81179912840000001</v>
      </c>
      <c r="AQ46">
        <v>-0.83622231940000002</v>
      </c>
      <c r="AR46">
        <v>-0.13510694179999999</v>
      </c>
      <c r="AS46">
        <v>-0.51453167740000005</v>
      </c>
      <c r="AT46">
        <v>-0.54078675129999998</v>
      </c>
      <c r="AU46">
        <v>1.490793996E-2</v>
      </c>
      <c r="AV46">
        <v>-8.9108470750000002E-2</v>
      </c>
      <c r="AW46">
        <v>-0.49923180189999999</v>
      </c>
      <c r="AX46">
        <v>-0.50034931670000005</v>
      </c>
      <c r="AY46">
        <v>-0.2405676598</v>
      </c>
      <c r="AZ46">
        <v>0.19577560590000001</v>
      </c>
      <c r="BA46">
        <v>-0.46486908999999998</v>
      </c>
      <c r="BB46">
        <v>-0.56860712059999996</v>
      </c>
      <c r="BC46">
        <v>-0.44961630629999999</v>
      </c>
      <c r="BD46">
        <v>-0.2203166574</v>
      </c>
      <c r="BE46">
        <v>-0.42193511420000002</v>
      </c>
      <c r="BF46">
        <v>-0.23778670709999999</v>
      </c>
      <c r="BG46">
        <v>-1.04970323</v>
      </c>
      <c r="BH46">
        <v>-2.1628139769999999</v>
      </c>
      <c r="BI46">
        <v>-1.6087230349999999</v>
      </c>
      <c r="BJ46">
        <v>-0.71757793069999998</v>
      </c>
      <c r="BK46">
        <v>-1.0443363539999999</v>
      </c>
      <c r="BL46">
        <v>-1.251003302</v>
      </c>
      <c r="BM46">
        <v>-6.2791741130000002E-3</v>
      </c>
      <c r="BN46">
        <v>-0.43680167069999998</v>
      </c>
      <c r="BO46">
        <v>0.26864356480000001</v>
      </c>
      <c r="BP46">
        <v>-2.0687229820000002</v>
      </c>
      <c r="BQ46">
        <v>-1.694785693</v>
      </c>
      <c r="BR46">
        <v>-1.1013887950000001</v>
      </c>
      <c r="BS46">
        <v>-1.4771125629999999</v>
      </c>
    </row>
    <row r="47" spans="1:71" x14ac:dyDescent="0.2">
      <c r="A47">
        <v>3199</v>
      </c>
      <c r="B47">
        <v>-3.1075893810000001E-2</v>
      </c>
      <c r="C47">
        <v>-0.24349339619999999</v>
      </c>
      <c r="D47">
        <v>0.16380039099999999</v>
      </c>
      <c r="E47">
        <v>-0.33137686659999999</v>
      </c>
      <c r="F47">
        <v>-0.1373795682</v>
      </c>
      <c r="G47">
        <v>-0.39399599079999997</v>
      </c>
      <c r="H47">
        <v>-0.30107848170000001</v>
      </c>
      <c r="I47">
        <v>-0.60886209899999999</v>
      </c>
      <c r="J47">
        <v>0.18419616320000001</v>
      </c>
      <c r="K47">
        <v>0.14515512520000001</v>
      </c>
      <c r="L47">
        <v>0.1190727672</v>
      </c>
      <c r="M47">
        <v>0.21311137090000001</v>
      </c>
      <c r="N47">
        <v>0.36168819990000001</v>
      </c>
      <c r="O47">
        <v>0.7279970254</v>
      </c>
      <c r="P47">
        <v>-1.333211108</v>
      </c>
      <c r="Q47">
        <v>-1.5366568350000001</v>
      </c>
      <c r="R47">
        <v>-0.86943260919999998</v>
      </c>
      <c r="S47">
        <v>-0.67169207090000005</v>
      </c>
      <c r="T47">
        <v>-0.76461378329999996</v>
      </c>
      <c r="U47">
        <v>-0.91404306339999997</v>
      </c>
      <c r="V47">
        <v>-1.348869157</v>
      </c>
      <c r="W47">
        <v>-1.178903858</v>
      </c>
      <c r="X47">
        <v>-0.94957055889999997</v>
      </c>
      <c r="Y47">
        <v>-2.0450997919999998</v>
      </c>
      <c r="Z47">
        <v>-0.54759810409999998</v>
      </c>
      <c r="AA47">
        <v>-1.094396495</v>
      </c>
      <c r="AB47">
        <v>-0.98132393959999997</v>
      </c>
      <c r="AC47">
        <v>-1.1017677690000001</v>
      </c>
      <c r="AD47" s="2" t="s">
        <v>78</v>
      </c>
      <c r="AE47" s="2" t="s">
        <v>78</v>
      </c>
      <c r="AF47" s="2" t="s">
        <v>78</v>
      </c>
      <c r="AG47" s="2" t="s">
        <v>78</v>
      </c>
      <c r="AH47" s="2" t="s">
        <v>78</v>
      </c>
      <c r="AI47" s="2" t="s">
        <v>78</v>
      </c>
      <c r="AJ47" s="2" t="s">
        <v>78</v>
      </c>
      <c r="AK47" s="2" t="s">
        <v>78</v>
      </c>
      <c r="AL47" s="2" t="s">
        <v>78</v>
      </c>
      <c r="AM47" s="2" t="s">
        <v>78</v>
      </c>
      <c r="AN47" s="2" t="s">
        <v>78</v>
      </c>
      <c r="AO47" s="2" t="s">
        <v>78</v>
      </c>
      <c r="AP47" s="2" t="s">
        <v>78</v>
      </c>
      <c r="AQ47" s="2" t="s">
        <v>78</v>
      </c>
      <c r="AR47">
        <v>-0.77433809990000002</v>
      </c>
      <c r="AS47">
        <v>-0.88426869289999999</v>
      </c>
      <c r="AT47">
        <v>-1.1354918009999999</v>
      </c>
      <c r="AU47">
        <v>-0.28859720360000002</v>
      </c>
      <c r="AV47">
        <v>-0.36225897060000001</v>
      </c>
      <c r="AW47">
        <v>-0.13978019729999999</v>
      </c>
      <c r="AX47">
        <v>-0.58772530229999997</v>
      </c>
      <c r="AY47">
        <v>-0.85944763420000003</v>
      </c>
      <c r="AZ47">
        <v>-0.46296665129999998</v>
      </c>
      <c r="BA47">
        <v>-1.0419299849999999</v>
      </c>
      <c r="BB47">
        <v>-0.68982498560000005</v>
      </c>
      <c r="BC47">
        <v>-0.97346704569999998</v>
      </c>
      <c r="BD47">
        <v>-1.010562661</v>
      </c>
      <c r="BE47">
        <v>-1.679977131</v>
      </c>
      <c r="BF47">
        <v>0.4185335637</v>
      </c>
      <c r="BG47">
        <v>0.53373535189999999</v>
      </c>
      <c r="BH47">
        <v>0.87145765200000003</v>
      </c>
      <c r="BI47">
        <v>0.25397394849999999</v>
      </c>
      <c r="BJ47">
        <v>-6.5305316419999995E-2</v>
      </c>
      <c r="BK47">
        <v>0.48190695890000002</v>
      </c>
      <c r="BL47">
        <v>0.31771903229999998</v>
      </c>
      <c r="BM47">
        <v>6.0797936519999998E-2</v>
      </c>
      <c r="BN47">
        <v>0.67826454400000002</v>
      </c>
      <c r="BO47">
        <v>0.30025253870000002</v>
      </c>
      <c r="BP47">
        <v>0.61680847819999995</v>
      </c>
      <c r="BQ47">
        <v>0.25488713759999998</v>
      </c>
      <c r="BR47">
        <v>0.96715006830000005</v>
      </c>
      <c r="BS47">
        <v>0.34286095999999999</v>
      </c>
    </row>
    <row r="48" spans="1:71" x14ac:dyDescent="0.2">
      <c r="A48">
        <v>3200</v>
      </c>
      <c r="B48">
        <v>0.53271563929999999</v>
      </c>
      <c r="C48">
        <v>0.57334283399999997</v>
      </c>
      <c r="D48">
        <v>0.52455328509999999</v>
      </c>
      <c r="E48">
        <v>-6.8924907569999999E-2</v>
      </c>
      <c r="F48">
        <v>1.4093684110000001E-2</v>
      </c>
      <c r="G48">
        <v>0.15386801</v>
      </c>
      <c r="H48">
        <v>3.4829503900000003E-2</v>
      </c>
      <c r="I48">
        <v>0.62050252429999997</v>
      </c>
      <c r="J48">
        <v>0.19056760180000001</v>
      </c>
      <c r="K48">
        <v>0.34589538920000001</v>
      </c>
      <c r="L48">
        <v>0.91818936669999995</v>
      </c>
      <c r="M48">
        <v>0.42240129310000002</v>
      </c>
      <c r="N48">
        <v>0.185370012</v>
      </c>
      <c r="O48">
        <v>0.89781379429999997</v>
      </c>
      <c r="P48">
        <v>-9.1459396279999994E-2</v>
      </c>
      <c r="Q48">
        <v>-0.15471332569999999</v>
      </c>
      <c r="R48">
        <v>-0.33419308809999998</v>
      </c>
      <c r="S48">
        <v>-0.1217650321</v>
      </c>
      <c r="T48">
        <v>-0.25935435959999997</v>
      </c>
      <c r="U48">
        <v>-0.36116511350000002</v>
      </c>
      <c r="V48">
        <v>-0.48731163579999998</v>
      </c>
      <c r="W48">
        <v>-0.33330974120000001</v>
      </c>
      <c r="X48">
        <v>-0.31651014760000001</v>
      </c>
      <c r="Y48">
        <v>-0.2949459244</v>
      </c>
      <c r="Z48">
        <v>-0.1165172179</v>
      </c>
      <c r="AA48">
        <v>-0.450581709</v>
      </c>
      <c r="AB48">
        <v>0.28450960889999999</v>
      </c>
      <c r="AC48">
        <v>-0.2221119275</v>
      </c>
      <c r="AD48">
        <v>0.74518545650000001</v>
      </c>
      <c r="AE48">
        <v>1.030574756</v>
      </c>
      <c r="AF48">
        <v>0.40293606520000003</v>
      </c>
      <c r="AG48">
        <v>0.34892000340000001</v>
      </c>
      <c r="AH48">
        <v>0.26737846320000003</v>
      </c>
      <c r="AI48">
        <v>-0.35912524350000002</v>
      </c>
      <c r="AJ48">
        <v>0.1542839849</v>
      </c>
      <c r="AK48">
        <v>-2.3667449010000001E-2</v>
      </c>
      <c r="AL48">
        <v>-1.099370627E-3</v>
      </c>
      <c r="AM48">
        <v>-3.4422737119999998E-2</v>
      </c>
      <c r="AN48">
        <v>3.7607851909999997E-2</v>
      </c>
      <c r="AO48">
        <v>-0.25623791810000002</v>
      </c>
      <c r="AP48">
        <v>-3.2715923619999997E-2</v>
      </c>
      <c r="AQ48">
        <v>0.35476530789999999</v>
      </c>
      <c r="AR48">
        <v>0.24886239760000001</v>
      </c>
      <c r="AS48">
        <v>-0.42951986250000002</v>
      </c>
      <c r="AT48">
        <v>3.46195719E-2</v>
      </c>
      <c r="AU48">
        <v>-0.19222449890000001</v>
      </c>
      <c r="AV48">
        <v>-0.29151236650000001</v>
      </c>
      <c r="AW48">
        <v>-0.31520145040000003</v>
      </c>
      <c r="AX48">
        <v>0.38850718699999998</v>
      </c>
      <c r="AY48">
        <v>0.16451700490000001</v>
      </c>
      <c r="AZ48">
        <v>-0.69223704779999995</v>
      </c>
      <c r="BA48">
        <v>-0.12325954359999999</v>
      </c>
      <c r="BB48">
        <v>-0.29186919010000001</v>
      </c>
      <c r="BC48">
        <v>-0.79384953319999996</v>
      </c>
      <c r="BD48">
        <v>-1.129866075</v>
      </c>
      <c r="BE48">
        <v>-0.78925755460000002</v>
      </c>
      <c r="BF48">
        <v>0.5007347191</v>
      </c>
      <c r="BG48">
        <v>1.1926792260000001</v>
      </c>
      <c r="BH48">
        <v>1.352827249</v>
      </c>
      <c r="BI48">
        <v>0.6164616892</v>
      </c>
      <c r="BJ48">
        <v>0.25854269769999999</v>
      </c>
      <c r="BK48">
        <v>0.96216266230000003</v>
      </c>
      <c r="BL48">
        <v>0.86192667160000003</v>
      </c>
      <c r="BM48">
        <v>-0.1082850721</v>
      </c>
      <c r="BN48">
        <v>1.2494804319999999</v>
      </c>
      <c r="BO48">
        <v>0.35943416360000002</v>
      </c>
      <c r="BP48">
        <v>1.3953707849999999</v>
      </c>
      <c r="BQ48">
        <v>1.467073359</v>
      </c>
      <c r="BR48">
        <v>0.46368699330000002</v>
      </c>
      <c r="BS48">
        <v>1.3255618760000001</v>
      </c>
    </row>
    <row r="49" spans="1:71" x14ac:dyDescent="0.2">
      <c r="A49">
        <v>3206</v>
      </c>
      <c r="B49">
        <v>-0.11754968220000001</v>
      </c>
      <c r="C49">
        <v>0.51937401780000003</v>
      </c>
      <c r="D49">
        <v>0.66159737490000003</v>
      </c>
      <c r="E49">
        <v>-9.5719760049999998E-3</v>
      </c>
      <c r="F49">
        <v>-8.0485770309999996E-2</v>
      </c>
      <c r="G49">
        <v>-0.22342410660000001</v>
      </c>
      <c r="H49">
        <v>0.2950893959</v>
      </c>
      <c r="I49">
        <v>1.637257718E-2</v>
      </c>
      <c r="J49">
        <v>-0.3524841849</v>
      </c>
      <c r="K49">
        <v>0.4051015872</v>
      </c>
      <c r="L49">
        <v>0.88715125409999995</v>
      </c>
      <c r="M49">
        <v>-0.2214597881</v>
      </c>
      <c r="N49">
        <v>-0.48824159039999998</v>
      </c>
      <c r="O49">
        <v>-0.4230539935</v>
      </c>
      <c r="P49">
        <v>0.52156099909999998</v>
      </c>
      <c r="Q49">
        <v>0.68337198359999995</v>
      </c>
      <c r="R49">
        <v>0.37899849720000001</v>
      </c>
      <c r="S49">
        <v>-0.1880738881</v>
      </c>
      <c r="T49">
        <v>0.56519997030000002</v>
      </c>
      <c r="U49">
        <v>0.2036999628</v>
      </c>
      <c r="V49">
        <v>0.48700709599999997</v>
      </c>
      <c r="W49">
        <v>0.3247099303</v>
      </c>
      <c r="X49">
        <v>0.1001754285</v>
      </c>
      <c r="Y49">
        <v>0.72261765330000005</v>
      </c>
      <c r="Z49">
        <v>1.0137875670000001</v>
      </c>
      <c r="AA49">
        <v>0.56647309899999998</v>
      </c>
      <c r="AB49">
        <v>0.75548450060000005</v>
      </c>
      <c r="AC49">
        <v>0.8190682856</v>
      </c>
      <c r="AD49" s="2" t="s">
        <v>78</v>
      </c>
      <c r="AE49" s="2" t="s">
        <v>78</v>
      </c>
      <c r="AF49" s="2" t="s">
        <v>78</v>
      </c>
      <c r="AG49" s="2" t="s">
        <v>78</v>
      </c>
      <c r="AH49" s="2" t="s">
        <v>78</v>
      </c>
      <c r="AI49" s="2" t="s">
        <v>78</v>
      </c>
      <c r="AJ49" s="2" t="s">
        <v>78</v>
      </c>
      <c r="AK49" s="2" t="s">
        <v>78</v>
      </c>
      <c r="AL49" s="2" t="s">
        <v>78</v>
      </c>
      <c r="AM49" s="2" t="s">
        <v>78</v>
      </c>
      <c r="AN49" s="2" t="s">
        <v>78</v>
      </c>
      <c r="AO49" s="2" t="s">
        <v>78</v>
      </c>
      <c r="AP49" s="2" t="s">
        <v>78</v>
      </c>
      <c r="AQ49" s="2" t="s">
        <v>78</v>
      </c>
      <c r="AR49">
        <v>-0.29765753210000001</v>
      </c>
      <c r="AS49">
        <v>-0.2428701241</v>
      </c>
      <c r="AT49">
        <v>-0.28400476419999998</v>
      </c>
      <c r="AU49">
        <v>-0.46130825469999998</v>
      </c>
      <c r="AV49">
        <v>-0.44965364359999999</v>
      </c>
      <c r="AW49">
        <v>-0.30846790880000002</v>
      </c>
      <c r="AX49">
        <v>-0.24362156530000001</v>
      </c>
      <c r="AY49">
        <v>-0.1958854531</v>
      </c>
      <c r="AZ49">
        <v>-0.55628683800000001</v>
      </c>
      <c r="BA49">
        <v>-1.4603466169999999</v>
      </c>
      <c r="BB49">
        <v>-0.35800833729999998</v>
      </c>
      <c r="BC49">
        <v>-0.15060974360000001</v>
      </c>
      <c r="BD49">
        <v>-0.59466247110000003</v>
      </c>
      <c r="BE49">
        <v>-0.94411963649999997</v>
      </c>
      <c r="BF49">
        <v>-0.25530716050000002</v>
      </c>
      <c r="BG49">
        <v>0.56671744189999995</v>
      </c>
      <c r="BH49">
        <v>0.44921648110000001</v>
      </c>
      <c r="BI49">
        <v>0.11671701399999999</v>
      </c>
      <c r="BJ49">
        <v>0.12489859709999999</v>
      </c>
      <c r="BK49">
        <v>-0.62172050150000002</v>
      </c>
      <c r="BL49">
        <v>-0.60927386039999998</v>
      </c>
      <c r="BM49">
        <v>-1.2078608559999999</v>
      </c>
      <c r="BN49">
        <v>0.22984890099999999</v>
      </c>
      <c r="BO49">
        <v>0.74542566330000004</v>
      </c>
      <c r="BP49">
        <v>1.220865136</v>
      </c>
      <c r="BQ49">
        <v>0.78627664100000005</v>
      </c>
      <c r="BR49">
        <v>0.70127729029999997</v>
      </c>
      <c r="BS49">
        <v>-0.16905666259999999</v>
      </c>
    </row>
    <row r="50" spans="1:71" x14ac:dyDescent="0.2">
      <c r="A50">
        <v>3210</v>
      </c>
      <c r="B50">
        <v>0.41232502589999998</v>
      </c>
      <c r="C50">
        <v>1.1786185149999999</v>
      </c>
      <c r="D50">
        <v>1.207850767</v>
      </c>
      <c r="E50">
        <v>0.239743979</v>
      </c>
      <c r="F50">
        <v>-0.47802973160000001</v>
      </c>
      <c r="G50">
        <v>-0.45518477470000002</v>
      </c>
      <c r="H50">
        <v>-0.39998419019999998</v>
      </c>
      <c r="I50">
        <v>-0.34574494010000001</v>
      </c>
      <c r="J50">
        <v>-9.7419997130000005E-2</v>
      </c>
      <c r="K50">
        <v>0.33661737159999999</v>
      </c>
      <c r="L50">
        <v>1.436465603</v>
      </c>
      <c r="M50">
        <v>0.6702330473</v>
      </c>
      <c r="N50">
        <v>0.76185621169999995</v>
      </c>
      <c r="O50">
        <v>0.65415237169999996</v>
      </c>
      <c r="P50">
        <v>0.69993203599999998</v>
      </c>
      <c r="Q50">
        <v>0.75159246359999998</v>
      </c>
      <c r="R50">
        <v>0.34579784609999997</v>
      </c>
      <c r="S50">
        <v>-0.87149382519999996</v>
      </c>
      <c r="T50">
        <v>-0.86567444729999998</v>
      </c>
      <c r="U50">
        <v>1.133606669E-2</v>
      </c>
      <c r="V50">
        <v>7.0120435499999995E-2</v>
      </c>
      <c r="W50">
        <v>0.20843431849999999</v>
      </c>
      <c r="X50">
        <v>0.1010806881</v>
      </c>
      <c r="Y50">
        <v>-0.62300570040000003</v>
      </c>
      <c r="Z50">
        <v>0.5283444947</v>
      </c>
      <c r="AA50">
        <v>0.37305321070000003</v>
      </c>
      <c r="AB50">
        <v>0.51968820469999999</v>
      </c>
      <c r="AC50">
        <v>0.96886324560000003</v>
      </c>
      <c r="AD50" s="2" t="s">
        <v>78</v>
      </c>
      <c r="AE50" s="2" t="s">
        <v>78</v>
      </c>
      <c r="AF50" s="2" t="s">
        <v>78</v>
      </c>
      <c r="AG50" s="2" t="s">
        <v>78</v>
      </c>
      <c r="AH50" s="2" t="s">
        <v>78</v>
      </c>
      <c r="AI50" s="2" t="s">
        <v>78</v>
      </c>
      <c r="AJ50" s="2" t="s">
        <v>78</v>
      </c>
      <c r="AK50" s="2" t="s">
        <v>78</v>
      </c>
      <c r="AL50" s="2" t="s">
        <v>78</v>
      </c>
      <c r="AM50" s="2" t="s">
        <v>78</v>
      </c>
      <c r="AN50" s="2" t="s">
        <v>78</v>
      </c>
      <c r="AO50" s="2" t="s">
        <v>78</v>
      </c>
      <c r="AP50" s="2" t="s">
        <v>78</v>
      </c>
      <c r="AQ50" s="2" t="s">
        <v>78</v>
      </c>
      <c r="AR50">
        <v>-0.34046394169999999</v>
      </c>
      <c r="AS50">
        <v>-0.69205162819999999</v>
      </c>
      <c r="AT50">
        <v>-0.78545409050000004</v>
      </c>
      <c r="AU50">
        <v>-0.64583769940000002</v>
      </c>
      <c r="AV50">
        <v>-0.73931699480000002</v>
      </c>
      <c r="AW50">
        <v>-0.25188423739999999</v>
      </c>
      <c r="AX50">
        <v>-1.4287680549999999E-2</v>
      </c>
      <c r="AY50">
        <v>0.2554340121</v>
      </c>
      <c r="AZ50">
        <v>-0.84745888359999999</v>
      </c>
      <c r="BA50">
        <v>-0.69462627369999996</v>
      </c>
      <c r="BB50">
        <v>-0.86939069619999998</v>
      </c>
      <c r="BC50">
        <v>-0.76545208490000005</v>
      </c>
      <c r="BD50">
        <v>-1.0414581110000001</v>
      </c>
      <c r="BE50">
        <v>-0.8960577032</v>
      </c>
      <c r="BF50">
        <v>-0.2100809796</v>
      </c>
      <c r="BG50">
        <v>-5.4432367689999997E-2</v>
      </c>
      <c r="BH50">
        <v>-1.715387463E-3</v>
      </c>
      <c r="BI50">
        <v>-0.1200839725</v>
      </c>
      <c r="BJ50">
        <v>-0.1621484265</v>
      </c>
      <c r="BK50">
        <v>-0.27605850430000001</v>
      </c>
      <c r="BL50">
        <v>-0.22960862309999999</v>
      </c>
      <c r="BM50">
        <v>-0.3692765127</v>
      </c>
      <c r="BN50">
        <v>-8.1043247210000002E-2</v>
      </c>
      <c r="BO50">
        <v>-0.31384657110000003</v>
      </c>
      <c r="BP50">
        <v>5.905788403E-2</v>
      </c>
      <c r="BQ50">
        <v>0.13468168759999999</v>
      </c>
      <c r="BR50">
        <v>0.29053912539999999</v>
      </c>
      <c r="BS50">
        <v>3.4814064810000003E-2</v>
      </c>
    </row>
    <row r="51" spans="1:71" x14ac:dyDescent="0.2">
      <c r="A51">
        <v>3212</v>
      </c>
      <c r="B51">
        <v>0.36268827809999998</v>
      </c>
      <c r="C51">
        <v>0.15208281260000001</v>
      </c>
      <c r="D51">
        <v>-7.5720367930000004E-2</v>
      </c>
      <c r="E51">
        <v>0.2144271569</v>
      </c>
      <c r="F51">
        <v>0.43469426970000002</v>
      </c>
      <c r="G51">
        <v>0.51196423849999995</v>
      </c>
      <c r="H51">
        <v>0.230174778</v>
      </c>
      <c r="I51">
        <v>0.16143153060000001</v>
      </c>
      <c r="J51">
        <v>0.55903612089999999</v>
      </c>
      <c r="K51">
        <v>0.18272768089999999</v>
      </c>
      <c r="L51">
        <v>6.1725988000000002E-2</v>
      </c>
      <c r="M51">
        <v>0.21991307539999999</v>
      </c>
      <c r="N51">
        <v>-5.8475790079999999E-2</v>
      </c>
      <c r="O51">
        <v>-0.1058092929</v>
      </c>
      <c r="P51">
        <v>-5.2345289449999999E-2</v>
      </c>
      <c r="Q51">
        <v>3.182173104E-3</v>
      </c>
      <c r="R51">
        <v>-0.30058833299999999</v>
      </c>
      <c r="S51">
        <v>-0.39391046260000001</v>
      </c>
      <c r="T51">
        <v>-0.20690510919999999</v>
      </c>
      <c r="U51">
        <v>-0.22580693439999999</v>
      </c>
      <c r="V51">
        <v>0.14256200769999999</v>
      </c>
      <c r="W51">
        <v>-0.13840054700000001</v>
      </c>
      <c r="X51">
        <v>-0.22767135620000001</v>
      </c>
      <c r="Y51">
        <v>-0.34049750750000002</v>
      </c>
      <c r="Z51">
        <v>-9.3071462830000007E-2</v>
      </c>
      <c r="AA51">
        <v>-0.47021626929999999</v>
      </c>
      <c r="AB51">
        <v>3.2417906679999997E-2</v>
      </c>
      <c r="AC51">
        <v>-0.36945072270000001</v>
      </c>
      <c r="AD51">
        <v>0.20806113940000001</v>
      </c>
      <c r="AE51">
        <v>0.60877756959999996</v>
      </c>
      <c r="AF51">
        <v>0.66346049409999996</v>
      </c>
      <c r="AG51">
        <v>0.42777299600000002</v>
      </c>
      <c r="AH51">
        <v>0.18263477680000001</v>
      </c>
      <c r="AI51">
        <v>0.14674509650000001</v>
      </c>
      <c r="AJ51">
        <v>0.17548710770000001</v>
      </c>
      <c r="AK51">
        <v>-0.33323862030000001</v>
      </c>
      <c r="AL51">
        <v>0.1983301227</v>
      </c>
      <c r="AM51">
        <v>0.41271664400000002</v>
      </c>
      <c r="AN51">
        <v>0.32873502799999998</v>
      </c>
      <c r="AO51">
        <v>-3.6709609439999999E-2</v>
      </c>
      <c r="AP51">
        <v>-0.333847063</v>
      </c>
      <c r="AQ51">
        <v>0.1872143926</v>
      </c>
      <c r="AR51">
        <v>0.2257164914</v>
      </c>
      <c r="AS51">
        <v>0.36789059029999999</v>
      </c>
      <c r="AT51">
        <v>0.6495903891</v>
      </c>
      <c r="AU51">
        <v>0.2302912681</v>
      </c>
      <c r="AV51">
        <v>0.91172936719999997</v>
      </c>
      <c r="AW51">
        <v>0.32358530590000001</v>
      </c>
      <c r="AX51">
        <v>-0.56425150739999996</v>
      </c>
      <c r="AY51">
        <v>-0.58817756499999996</v>
      </c>
      <c r="AZ51">
        <v>-0.23442685120000001</v>
      </c>
      <c r="BA51">
        <v>-0.38219501900000002</v>
      </c>
      <c r="BB51">
        <v>0.86254069470000005</v>
      </c>
      <c r="BC51">
        <v>7.4872575700000001E-3</v>
      </c>
      <c r="BD51">
        <v>-0.36177787680000001</v>
      </c>
      <c r="BE51">
        <v>-0.24243800660000001</v>
      </c>
      <c r="BF51">
        <v>-0.73149986310000004</v>
      </c>
      <c r="BG51">
        <v>-0.63362105270000002</v>
      </c>
      <c r="BH51">
        <v>-0.6920249154</v>
      </c>
      <c r="BI51">
        <v>-0.58384195959999996</v>
      </c>
      <c r="BJ51">
        <v>-0.20235467939999999</v>
      </c>
      <c r="BK51">
        <v>-0.66129414070000003</v>
      </c>
      <c r="BL51">
        <v>-0.46769827089999999</v>
      </c>
      <c r="BM51">
        <v>-0.54378854259999998</v>
      </c>
      <c r="BN51">
        <v>-0.45453074669999999</v>
      </c>
      <c r="BO51">
        <v>-0.55589498640000001</v>
      </c>
      <c r="BP51">
        <v>-0.3926038664</v>
      </c>
      <c r="BQ51">
        <v>-1.0493058310000001</v>
      </c>
      <c r="BR51">
        <v>-0.13136160080000001</v>
      </c>
      <c r="BS51">
        <v>-1.310829317</v>
      </c>
    </row>
    <row r="52" spans="1:71" x14ac:dyDescent="0.2">
      <c r="A52">
        <v>3218</v>
      </c>
      <c r="B52">
        <v>-0.3122081082</v>
      </c>
      <c r="C52">
        <v>-2.0521958239999999E-2</v>
      </c>
      <c r="D52">
        <v>-0.26789108290000002</v>
      </c>
      <c r="E52">
        <v>-0.40290930899999999</v>
      </c>
      <c r="F52">
        <v>-0.30448126219999999</v>
      </c>
      <c r="G52">
        <v>-0.33253330879999998</v>
      </c>
      <c r="H52">
        <v>-0.43434510230000001</v>
      </c>
      <c r="I52">
        <v>-0.33437981169999997</v>
      </c>
      <c r="J52">
        <v>-0.57816764320000003</v>
      </c>
      <c r="K52">
        <v>-0.17034247280000001</v>
      </c>
      <c r="L52">
        <v>-0.137480459</v>
      </c>
      <c r="M52">
        <v>-0.67996177589999995</v>
      </c>
      <c r="N52">
        <v>-0.63361789840000005</v>
      </c>
      <c r="O52">
        <v>-0.48400844640000001</v>
      </c>
      <c r="P52">
        <v>0.80263036450000003</v>
      </c>
      <c r="Q52">
        <v>0.12693585030000001</v>
      </c>
      <c r="R52">
        <v>-0.41495452820000001</v>
      </c>
      <c r="S52">
        <v>-0.25558715970000001</v>
      </c>
      <c r="T52">
        <v>-1.4680706560000001</v>
      </c>
      <c r="U52">
        <v>0.14207213439999999</v>
      </c>
      <c r="V52">
        <v>0.93207127749999996</v>
      </c>
      <c r="W52">
        <v>1.3793299450000001</v>
      </c>
      <c r="X52">
        <v>-0.35433087190000001</v>
      </c>
      <c r="Y52">
        <v>2.7670969109999999</v>
      </c>
      <c r="Z52">
        <v>-0.4884126781</v>
      </c>
      <c r="AA52">
        <v>-0.41822129650000001</v>
      </c>
      <c r="AB52">
        <v>-0.92054386659999998</v>
      </c>
      <c r="AC52">
        <v>-1.0196239920000001</v>
      </c>
      <c r="AD52" s="2" t="s">
        <v>78</v>
      </c>
      <c r="AE52" s="2" t="s">
        <v>78</v>
      </c>
      <c r="AF52" s="2" t="s">
        <v>78</v>
      </c>
      <c r="AG52" s="2" t="s">
        <v>78</v>
      </c>
      <c r="AH52" s="2" t="s">
        <v>78</v>
      </c>
      <c r="AI52" s="2" t="s">
        <v>78</v>
      </c>
      <c r="AJ52" s="2" t="s">
        <v>78</v>
      </c>
      <c r="AK52" s="2" t="s">
        <v>78</v>
      </c>
      <c r="AL52" s="2" t="s">
        <v>78</v>
      </c>
      <c r="AM52" s="2" t="s">
        <v>78</v>
      </c>
      <c r="AN52" s="2" t="s">
        <v>78</v>
      </c>
      <c r="AO52" s="2" t="s">
        <v>78</v>
      </c>
      <c r="AP52" s="2" t="s">
        <v>78</v>
      </c>
      <c r="AQ52" s="2" t="s">
        <v>78</v>
      </c>
      <c r="AR52">
        <v>0.6497661884</v>
      </c>
      <c r="AS52">
        <v>1.1431070910000001</v>
      </c>
      <c r="AT52">
        <v>0.96975957619999997</v>
      </c>
      <c r="AU52">
        <v>0.55783207189999995</v>
      </c>
      <c r="AV52">
        <v>0.44947037899999998</v>
      </c>
      <c r="AW52">
        <v>0.43518229409999998</v>
      </c>
      <c r="AX52">
        <v>0.4617023214</v>
      </c>
      <c r="AY52">
        <v>0.67998250950000005</v>
      </c>
      <c r="AZ52">
        <v>0.42188124090000001</v>
      </c>
      <c r="BA52">
        <v>0.174263949</v>
      </c>
      <c r="BB52">
        <v>0.86557428579999995</v>
      </c>
      <c r="BC52">
        <v>0.51791793190000002</v>
      </c>
      <c r="BD52">
        <v>0.62794845850000003</v>
      </c>
      <c r="BE52">
        <v>0.88940543809999995</v>
      </c>
      <c r="BF52">
        <v>0.69516394910000001</v>
      </c>
      <c r="BG52">
        <v>1.1024392329999999</v>
      </c>
      <c r="BH52">
        <v>1.0837363369999999</v>
      </c>
      <c r="BI52">
        <v>0.76571479350000005</v>
      </c>
      <c r="BJ52">
        <v>0.79939212390000003</v>
      </c>
      <c r="BK52">
        <v>0.97593300360000002</v>
      </c>
      <c r="BL52">
        <v>0.67771084579999996</v>
      </c>
      <c r="BM52">
        <v>0.8633047439</v>
      </c>
      <c r="BN52">
        <v>0.32428420930000001</v>
      </c>
      <c r="BO52">
        <v>5.9390588590000001E-3</v>
      </c>
      <c r="BP52">
        <v>1.376338968</v>
      </c>
      <c r="BQ52">
        <v>0.75479110660000004</v>
      </c>
      <c r="BR52">
        <v>0.67681542930000005</v>
      </c>
      <c r="BS52">
        <v>1.2917098039999999</v>
      </c>
    </row>
    <row r="53" spans="1:71" x14ac:dyDescent="0.2">
      <c r="A53">
        <v>3220</v>
      </c>
      <c r="B53">
        <v>-1.0745572189999999</v>
      </c>
      <c r="C53">
        <v>-0.86365757060000004</v>
      </c>
      <c r="D53">
        <v>-0.85820918140000002</v>
      </c>
      <c r="E53">
        <v>-0.72100512419999996</v>
      </c>
      <c r="F53">
        <v>-0.97730771510000003</v>
      </c>
      <c r="G53">
        <v>-1.012654436</v>
      </c>
      <c r="H53">
        <v>-0.96819283619999996</v>
      </c>
      <c r="I53">
        <v>-0.4778324638</v>
      </c>
      <c r="J53">
        <v>-0.47863773659999997</v>
      </c>
      <c r="K53">
        <v>-0.25979641920000002</v>
      </c>
      <c r="L53">
        <v>-0.52620547200000001</v>
      </c>
      <c r="M53">
        <v>-1.4487159430000001</v>
      </c>
      <c r="N53">
        <v>-1.1945851729999999</v>
      </c>
      <c r="O53">
        <v>-0.85837665009999997</v>
      </c>
      <c r="P53">
        <v>-0.37638126240000003</v>
      </c>
      <c r="Q53">
        <v>-0.55134793199999999</v>
      </c>
      <c r="R53">
        <v>0.30278987159999998</v>
      </c>
      <c r="S53">
        <v>0.1486455894</v>
      </c>
      <c r="T53">
        <v>-3.2298825509999997E-2</v>
      </c>
      <c r="U53">
        <v>0.2189917696</v>
      </c>
      <c r="V53">
        <v>-0.17581326210000001</v>
      </c>
      <c r="W53">
        <v>0.2489726397</v>
      </c>
      <c r="X53">
        <v>0.37726506990000003</v>
      </c>
      <c r="Y53">
        <v>-3.4168682860000001E-2</v>
      </c>
      <c r="Z53">
        <v>0.14594128740000001</v>
      </c>
      <c r="AA53">
        <v>-0.29991824719999999</v>
      </c>
      <c r="AB53">
        <v>-0.2036013193</v>
      </c>
      <c r="AC53">
        <v>-8.6539094309999995E-2</v>
      </c>
      <c r="AD53" s="2" t="s">
        <v>78</v>
      </c>
      <c r="AE53" s="2" t="s">
        <v>78</v>
      </c>
      <c r="AF53" s="2" t="s">
        <v>78</v>
      </c>
      <c r="AG53" s="2" t="s">
        <v>78</v>
      </c>
      <c r="AH53" s="2" t="s">
        <v>78</v>
      </c>
      <c r="AI53" s="2" t="s">
        <v>78</v>
      </c>
      <c r="AJ53" s="2" t="s">
        <v>78</v>
      </c>
      <c r="AK53" s="2" t="s">
        <v>78</v>
      </c>
      <c r="AL53" s="2" t="s">
        <v>78</v>
      </c>
      <c r="AM53" s="2" t="s">
        <v>78</v>
      </c>
      <c r="AN53" s="2" t="s">
        <v>78</v>
      </c>
      <c r="AO53" s="2" t="s">
        <v>78</v>
      </c>
      <c r="AP53" s="2" t="s">
        <v>78</v>
      </c>
      <c r="AQ53" s="2" t="s">
        <v>78</v>
      </c>
      <c r="AR53">
        <v>-0.17852040969999999</v>
      </c>
      <c r="AS53">
        <v>-5.9967769490000003E-2</v>
      </c>
      <c r="AT53">
        <v>-0.21163553360000001</v>
      </c>
      <c r="AU53">
        <v>-0.29084841989999999</v>
      </c>
      <c r="AV53">
        <v>-0.61028986839999999</v>
      </c>
      <c r="AW53">
        <v>-0.52033845030000003</v>
      </c>
      <c r="AX53">
        <v>-0.20279395950000001</v>
      </c>
      <c r="AY53">
        <v>-0.43400114699999998</v>
      </c>
      <c r="AZ53">
        <v>2.344453719E-2</v>
      </c>
      <c r="BA53">
        <v>-0.16051044440000001</v>
      </c>
      <c r="BB53">
        <v>-4.502105696E-2</v>
      </c>
      <c r="BC53">
        <v>-0.48617994910000001</v>
      </c>
      <c r="BD53">
        <v>0.2243767009</v>
      </c>
      <c r="BE53">
        <v>0.13915398779999999</v>
      </c>
      <c r="BF53">
        <v>-1.0059389780000001</v>
      </c>
      <c r="BG53">
        <v>-1.390523613</v>
      </c>
      <c r="BH53">
        <v>-1.415044851</v>
      </c>
      <c r="BI53">
        <v>-0.99665116929999997</v>
      </c>
      <c r="BJ53">
        <v>-1.058311086</v>
      </c>
      <c r="BK53">
        <v>-0.48311015559999998</v>
      </c>
      <c r="BL53">
        <v>-0.34948717239999999</v>
      </c>
      <c r="BM53">
        <v>-8.0467657809999999E-3</v>
      </c>
      <c r="BN53">
        <v>-0.52685781399999998</v>
      </c>
      <c r="BO53">
        <v>-7.3186179170000004E-2</v>
      </c>
      <c r="BP53">
        <v>-1.446357412</v>
      </c>
      <c r="BQ53">
        <v>-0.56232611089999995</v>
      </c>
      <c r="BR53">
        <v>-0.8757420333</v>
      </c>
      <c r="BS53">
        <v>-1.021824182</v>
      </c>
    </row>
    <row r="54" spans="1:71" x14ac:dyDescent="0.2">
      <c r="A54">
        <v>3223</v>
      </c>
      <c r="B54">
        <v>-1.0893182260000001</v>
      </c>
      <c r="C54">
        <v>-0.96532036399999999</v>
      </c>
      <c r="D54">
        <v>-0.61668760540000001</v>
      </c>
      <c r="E54">
        <v>0.30235079149999999</v>
      </c>
      <c r="F54">
        <v>-0.29755971720000002</v>
      </c>
      <c r="G54">
        <v>-0.12905986990000001</v>
      </c>
      <c r="H54">
        <v>-8.9384431989999995E-3</v>
      </c>
      <c r="I54">
        <v>-5.4828824249999998E-2</v>
      </c>
      <c r="J54">
        <v>-0.27755667610000001</v>
      </c>
      <c r="K54">
        <v>0.33538190089999997</v>
      </c>
      <c r="L54">
        <v>0.21648949880000001</v>
      </c>
      <c r="M54">
        <v>-0.77529392070000003</v>
      </c>
      <c r="N54">
        <v>-0.2228350908</v>
      </c>
      <c r="O54">
        <v>5.8658835219999997E-2</v>
      </c>
      <c r="P54">
        <v>-0.4388893042</v>
      </c>
      <c r="Q54">
        <v>-2.837518832E-3</v>
      </c>
      <c r="R54">
        <v>9.6775228089999998E-2</v>
      </c>
      <c r="S54">
        <v>-2.3379633869999999E-2</v>
      </c>
      <c r="T54">
        <v>-0.1675927529</v>
      </c>
      <c r="U54">
        <v>0.4653369</v>
      </c>
      <c r="V54">
        <v>0.51763442660000003</v>
      </c>
      <c r="W54">
        <v>0.33325324789999999</v>
      </c>
      <c r="X54">
        <v>-0.49496126670000001</v>
      </c>
      <c r="Y54">
        <v>0.1348793563</v>
      </c>
      <c r="Z54">
        <v>0.71164044550000005</v>
      </c>
      <c r="AA54">
        <v>-3.9421885519999998E-2</v>
      </c>
      <c r="AB54">
        <v>-0.68713579849999995</v>
      </c>
      <c r="AC54">
        <v>-0.80854335079999995</v>
      </c>
      <c r="AD54" s="2" t="s">
        <v>78</v>
      </c>
      <c r="AE54" s="2" t="s">
        <v>78</v>
      </c>
      <c r="AF54" s="2" t="s">
        <v>78</v>
      </c>
      <c r="AG54" s="2" t="s">
        <v>78</v>
      </c>
      <c r="AH54" s="2" t="s">
        <v>78</v>
      </c>
      <c r="AI54" s="2" t="s">
        <v>78</v>
      </c>
      <c r="AJ54" s="2" t="s">
        <v>78</v>
      </c>
      <c r="AK54" s="2" t="s">
        <v>78</v>
      </c>
      <c r="AL54" s="2" t="s">
        <v>78</v>
      </c>
      <c r="AM54" s="2" t="s">
        <v>78</v>
      </c>
      <c r="AN54" s="2" t="s">
        <v>78</v>
      </c>
      <c r="AO54" s="2" t="s">
        <v>78</v>
      </c>
      <c r="AP54" s="2" t="s">
        <v>78</v>
      </c>
      <c r="AQ54" s="2" t="s">
        <v>78</v>
      </c>
      <c r="AR54">
        <v>0.2249807278</v>
      </c>
      <c r="AS54">
        <v>0.16575154</v>
      </c>
      <c r="AT54">
        <v>9.7752119260000006E-2</v>
      </c>
      <c r="AU54">
        <v>-0.1056657803</v>
      </c>
      <c r="AV54">
        <v>-0.79728632200000005</v>
      </c>
      <c r="AW54">
        <v>-0.27224819280000001</v>
      </c>
      <c r="AX54">
        <v>0.134425556</v>
      </c>
      <c r="AY54">
        <v>1.178835703E-2</v>
      </c>
      <c r="AZ54">
        <v>-0.24711757500000001</v>
      </c>
      <c r="BA54">
        <v>-0.30099720880000003</v>
      </c>
      <c r="BB54">
        <v>-0.66153876300000003</v>
      </c>
      <c r="BC54">
        <v>-0.67563812170000004</v>
      </c>
      <c r="BD54">
        <v>-0.42009965030000002</v>
      </c>
      <c r="BE54">
        <v>0.36208830460000002</v>
      </c>
      <c r="BF54" s="2" t="s">
        <v>78</v>
      </c>
      <c r="BG54" s="2" t="s">
        <v>78</v>
      </c>
      <c r="BH54" s="2" t="s">
        <v>78</v>
      </c>
      <c r="BI54" s="2" t="s">
        <v>78</v>
      </c>
      <c r="BJ54" s="2" t="s">
        <v>78</v>
      </c>
      <c r="BK54" s="2" t="s">
        <v>78</v>
      </c>
      <c r="BL54" s="2" t="s">
        <v>78</v>
      </c>
      <c r="BM54" s="2" t="s">
        <v>78</v>
      </c>
      <c r="BN54" s="2" t="s">
        <v>78</v>
      </c>
      <c r="BO54" s="2" t="s">
        <v>78</v>
      </c>
      <c r="BP54" s="2" t="s">
        <v>78</v>
      </c>
      <c r="BQ54" s="2" t="s">
        <v>78</v>
      </c>
      <c r="BR54" s="2" t="s">
        <v>78</v>
      </c>
      <c r="BS54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3" t="s">
        <v>82</v>
      </c>
      <c r="C1" s="3"/>
      <c r="D1" s="3"/>
      <c r="E1" s="3" t="s">
        <v>83</v>
      </c>
      <c r="F1" s="3"/>
      <c r="G1" s="3"/>
      <c r="H1" s="3" t="s">
        <v>84</v>
      </c>
      <c r="I1" s="3"/>
      <c r="J1" s="3"/>
      <c r="K1" s="3" t="s">
        <v>85</v>
      </c>
      <c r="L1" s="3"/>
      <c r="M1" s="3"/>
      <c r="N1" s="3" t="s">
        <v>86</v>
      </c>
      <c r="O1" s="3"/>
      <c r="P1" s="3"/>
    </row>
    <row r="2" spans="1:16" x14ac:dyDescent="0.2">
      <c r="A2" s="1" t="s">
        <v>0</v>
      </c>
      <c r="B2" t="s">
        <v>79</v>
      </c>
      <c r="C2" t="s">
        <v>80</v>
      </c>
      <c r="D2" t="s">
        <v>81</v>
      </c>
      <c r="E2" t="s">
        <v>79</v>
      </c>
      <c r="F2" t="s">
        <v>80</v>
      </c>
      <c r="G2" t="s">
        <v>81</v>
      </c>
      <c r="H2" t="s">
        <v>79</v>
      </c>
      <c r="I2" t="s">
        <v>80</v>
      </c>
      <c r="J2" t="s">
        <v>81</v>
      </c>
      <c r="K2" t="s">
        <v>79</v>
      </c>
      <c r="L2" t="s">
        <v>80</v>
      </c>
      <c r="M2" t="s">
        <v>81</v>
      </c>
      <c r="N2" s="1" t="s">
        <v>79</v>
      </c>
      <c r="O2" s="1" t="s">
        <v>80</v>
      </c>
      <c r="P2" s="1" t="s">
        <v>81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78</v>
      </c>
      <c r="I3" s="2" t="s">
        <v>78</v>
      </c>
      <c r="J3" s="2" t="s">
        <v>78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78</v>
      </c>
      <c r="O19" s="2" t="s">
        <v>78</v>
      </c>
      <c r="P19" s="2" t="s">
        <v>78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78</v>
      </c>
      <c r="O20" s="2" t="s">
        <v>78</v>
      </c>
      <c r="P20" s="2" t="s">
        <v>78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78</v>
      </c>
      <c r="L23" s="2" t="s">
        <v>78</v>
      </c>
      <c r="M23" s="2" t="s">
        <v>78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78</v>
      </c>
      <c r="O34" s="2" t="s">
        <v>78</v>
      </c>
      <c r="P34" s="2" t="s">
        <v>78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78</v>
      </c>
      <c r="I48" s="2" t="s">
        <v>78</v>
      </c>
      <c r="J48" s="2" t="s">
        <v>78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78</v>
      </c>
      <c r="I50" s="2" t="s">
        <v>78</v>
      </c>
      <c r="J50" s="2" t="s">
        <v>78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78</v>
      </c>
      <c r="I51" s="2" t="s">
        <v>78</v>
      </c>
      <c r="J51" s="2" t="s">
        <v>78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78</v>
      </c>
      <c r="I53" s="2" t="s">
        <v>78</v>
      </c>
      <c r="J53" s="2" t="s">
        <v>78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78</v>
      </c>
      <c r="I54" s="2" t="s">
        <v>78</v>
      </c>
      <c r="J54" s="2" t="s">
        <v>78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78</v>
      </c>
      <c r="I55" s="2" t="s">
        <v>78</v>
      </c>
      <c r="J55" s="2" t="s">
        <v>78</v>
      </c>
      <c r="K55">
        <v>4.4930090572541589E-3</v>
      </c>
      <c r="L55">
        <v>-32.961162831714901</v>
      </c>
      <c r="M55">
        <v>0.22960964234351766</v>
      </c>
      <c r="N55" s="2" t="s">
        <v>78</v>
      </c>
      <c r="O55" s="2" t="s">
        <v>78</v>
      </c>
      <c r="P55" s="2" t="s">
        <v>78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B30E-6C6F-AE4F-B81F-E64551B01525}">
  <dimension ref="A1:AM56"/>
  <sheetViews>
    <sheetView tabSelected="1" topLeftCell="O20" workbookViewId="0">
      <selection activeCell="AC14" sqref="AC1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88</v>
      </c>
      <c r="E1" s="1" t="s">
        <v>89</v>
      </c>
      <c r="F1" s="1" t="s">
        <v>90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91</v>
      </c>
      <c r="M1" s="1" t="s">
        <v>92</v>
      </c>
      <c r="N1" s="1" t="s">
        <v>93</v>
      </c>
      <c r="O1" s="1" t="s">
        <v>94</v>
      </c>
      <c r="Q1" s="1" t="s">
        <v>95</v>
      </c>
      <c r="R1" s="1" t="s">
        <v>96</v>
      </c>
      <c r="S1" s="1" t="s">
        <v>97</v>
      </c>
      <c r="U1" s="5" t="s">
        <v>71</v>
      </c>
      <c r="V1" s="5" t="s">
        <v>72</v>
      </c>
      <c r="W1" s="5" t="s">
        <v>88</v>
      </c>
      <c r="X1" s="5" t="s">
        <v>89</v>
      </c>
      <c r="Y1" s="5" t="s">
        <v>90</v>
      </c>
      <c r="Z1" s="5" t="s">
        <v>73</v>
      </c>
      <c r="AA1" s="5" t="s">
        <v>74</v>
      </c>
      <c r="AB1" s="5" t="s">
        <v>75</v>
      </c>
      <c r="AC1" s="5" t="s">
        <v>76</v>
      </c>
      <c r="AD1" s="5" t="s">
        <v>77</v>
      </c>
      <c r="AE1" s="5" t="s">
        <v>91</v>
      </c>
      <c r="AF1" s="5" t="s">
        <v>92</v>
      </c>
      <c r="AG1" s="5" t="s">
        <v>93</v>
      </c>
      <c r="AH1" s="5" t="s">
        <v>94</v>
      </c>
      <c r="AI1" s="1"/>
      <c r="AJ1" s="5" t="s">
        <v>87</v>
      </c>
      <c r="AK1" s="5" t="s">
        <v>95</v>
      </c>
      <c r="AL1" s="5" t="s">
        <v>96</v>
      </c>
      <c r="AM1" s="5" t="s">
        <v>97</v>
      </c>
    </row>
    <row r="2" spans="1:39" x14ac:dyDescent="0.2">
      <c r="A2">
        <v>1001</v>
      </c>
      <c r="B2">
        <f>(AVERAGE(full_data!B2,full_data!P2,full_data!AD2))-(AVERAGE(full_data!AR2,full_data!BF2))</f>
        <v>-0.47690199442500003</v>
      </c>
      <c r="C2">
        <f>(AVERAGE(full_data!C2,full_data!Q2,full_data!AE2))-(AVERAGE(full_data!AS2,full_data!BG2))</f>
        <v>-0.40840970655000003</v>
      </c>
      <c r="D2">
        <f>(AVERAGE(full_data!D2,full_data!R2,full_data!AF2))-(AVERAGE(full_data!AT2,full_data!BH2))</f>
        <v>-0.31450615199000004</v>
      </c>
      <c r="E2">
        <f>(AVERAGE(full_data!E2,full_data!S2,full_data!AG2))-(AVERAGE(full_data!AU2,full_data!BI2))</f>
        <v>1.8496469400000007E-2</v>
      </c>
      <c r="F2">
        <f>(AVERAGE(full_data!F2,full_data!T2,full_data!AH2))-(AVERAGE(full_data!AV2,full_data!BJ2))</f>
        <v>-0.31849453839999997</v>
      </c>
      <c r="G2">
        <f>(AVERAGE(full_data!G2,full_data!U2,full_data!AI2))-(AVERAGE(full_data!AW2,full_data!BK2))</f>
        <v>-0.75598549969999995</v>
      </c>
      <c r="H2">
        <f>(AVERAGE(full_data!H2,full_data!V2,full_data!AJ2))-(AVERAGE(full_data!AX2,full_data!BL2))</f>
        <v>-0.61241347719999994</v>
      </c>
      <c r="I2">
        <f>(AVERAGE(full_data!I2,full_data!W2,full_data!AK2))-(AVERAGE(full_data!AY2,full_data!BM2))</f>
        <v>-0.70623376289999995</v>
      </c>
      <c r="J2">
        <f>(AVERAGE(full_data!J2,full_data!X2,full_data!AL2))-(AVERAGE(full_data!AZ2,full_data!BN2))</f>
        <v>-0.515694594575</v>
      </c>
      <c r="K2">
        <f>(AVERAGE(full_data!K2,full_data!Y2,full_data!AM2))-(AVERAGE(full_data!BA2,full_data!BO2))</f>
        <v>0.43984175773500001</v>
      </c>
      <c r="L2">
        <f>(AVERAGE(full_data!L2,full_data!Z2,full_data!AN2))-(AVERAGE(full_data!BB2,full_data!BP2))</f>
        <v>-0.15768680793000001</v>
      </c>
      <c r="M2">
        <f>(AVERAGE(full_data!M2,full_data!AA2,full_data!AO2))-(AVERAGE(full_data!BC2,full_data!BQ2))</f>
        <v>-0.869811152995</v>
      </c>
      <c r="N2">
        <f>(AVERAGE(full_data!N2,full_data!AB2,full_data!AP2))-(AVERAGE(full_data!BD2,full_data!BR2))</f>
        <v>-0.39601013113000011</v>
      </c>
      <c r="O2">
        <f>(AVERAGE(full_data!O2,full_data!AC2,full_data!AQ2))-(AVERAGE(full_data!BE2,full_data!BS2))</f>
        <v>-0.31654646145499998</v>
      </c>
      <c r="Q2">
        <f>(AVERAGE(covariates!B3,covariates!E3,covariates!H3))-(AVERAGE(covariates!K3,covariates!N3))</f>
        <v>1.0508179289718395E-3</v>
      </c>
      <c r="R2">
        <f>(AVERAGE(covariates!C3,covariates!F3,covariates!I3))-(AVERAGE(covariates!L3,covariates!O3))</f>
        <v>-16.930651924543543</v>
      </c>
      <c r="S2">
        <f>(AVERAGE(covariates!D3,covariates!G3,covariates!J3))-(AVERAGE(covariates!M3,covariates!P3))</f>
        <v>7.6026241062372213E-2</v>
      </c>
      <c r="U2" s="4">
        <f>B2-B$56</f>
        <v>-0.55772115509376596</v>
      </c>
      <c r="V2" s="4">
        <f t="shared" ref="V2:AH2" si="0">C2-C$56</f>
        <v>-0.51280113517966663</v>
      </c>
      <c r="W2" s="4">
        <f t="shared" si="0"/>
        <v>-0.45979924124906546</v>
      </c>
      <c r="X2" s="4">
        <f t="shared" si="0"/>
        <v>-4.9874992848894184E-2</v>
      </c>
      <c r="Y2" s="4">
        <f t="shared" si="0"/>
        <v>-0.37918811841483008</v>
      </c>
      <c r="Z2" s="4">
        <f t="shared" si="0"/>
        <v>-0.84117220500088463</v>
      </c>
      <c r="AA2" s="4">
        <f t="shared" si="0"/>
        <v>-0.72232242839671468</v>
      </c>
      <c r="AB2" s="4">
        <f t="shared" si="0"/>
        <v>-0.75499511736181402</v>
      </c>
      <c r="AC2" s="4">
        <f t="shared" si="0"/>
        <v>-0.59035949048196923</v>
      </c>
      <c r="AD2" s="4">
        <f t="shared" si="0"/>
        <v>0.26216348802289746</v>
      </c>
      <c r="AE2" s="4">
        <f t="shared" si="0"/>
        <v>-0.25650392231029484</v>
      </c>
      <c r="AF2" s="4">
        <f t="shared" si="0"/>
        <v>-0.92461907780216668</v>
      </c>
      <c r="AG2" s="4">
        <f t="shared" si="0"/>
        <v>-0.48761471669721168</v>
      </c>
      <c r="AH2" s="4">
        <f t="shared" si="0"/>
        <v>-0.48608665767307369</v>
      </c>
      <c r="AJ2" s="4">
        <v>1</v>
      </c>
      <c r="AK2" s="4">
        <f>Q2-Q$56</f>
        <v>8.0948771309286417E-4</v>
      </c>
      <c r="AL2" s="4">
        <f t="shared" ref="AL2:AM2" si="1">R2-R$56</f>
        <v>-16.320433005890425</v>
      </c>
      <c r="AM2" s="4">
        <f t="shared" si="1"/>
        <v>6.5097735486985206E-2</v>
      </c>
    </row>
    <row r="3" spans="1:39" x14ac:dyDescent="0.2">
      <c r="A3">
        <v>1003</v>
      </c>
      <c r="B3">
        <f>(AVERAGE(full_data!B3,full_data!P3,full_data!AD3))-(AVERAGE(full_data!AR3,full_data!BF3))</f>
        <v>0.13939963784999998</v>
      </c>
      <c r="C3">
        <f>(AVERAGE(full_data!C3,full_data!Q3,full_data!AE3))-(AVERAGE(full_data!AS3,full_data!BG3))</f>
        <v>-9.0831402283333307E-2</v>
      </c>
      <c r="D3">
        <f>(AVERAGE(full_data!D3,full_data!R3,full_data!AF3))-(AVERAGE(full_data!AT3,full_data!BH3))</f>
        <v>0.32564868923333329</v>
      </c>
      <c r="E3">
        <f>(AVERAGE(full_data!E3,full_data!S3,full_data!AG3))-(AVERAGE(full_data!AU3,full_data!BI3))</f>
        <v>0.26241120803333334</v>
      </c>
      <c r="F3">
        <f>(AVERAGE(full_data!F3,full_data!T3,full_data!AH3))-(AVERAGE(full_data!AV3,full_data!BJ3))</f>
        <v>0.33007849423333335</v>
      </c>
      <c r="G3">
        <f>(AVERAGE(full_data!G3,full_data!U3,full_data!AI3))-(AVERAGE(full_data!AW3,full_data!BK3))</f>
        <v>9.5779555849999976E-2</v>
      </c>
      <c r="H3">
        <f>(AVERAGE(full_data!H3,full_data!V3,full_data!AJ3))-(AVERAGE(full_data!AX3,full_data!BL3))</f>
        <v>0.21429990949333333</v>
      </c>
      <c r="I3">
        <f>(AVERAGE(full_data!I3,full_data!W3,full_data!AK3))-(AVERAGE(full_data!AY3,full_data!BM3))</f>
        <v>-0.11760521124500001</v>
      </c>
      <c r="J3">
        <f>(AVERAGE(full_data!J3,full_data!X3,full_data!AL3))-(AVERAGE(full_data!AZ3,full_data!BN3))</f>
        <v>-0.2455154556166666</v>
      </c>
      <c r="K3">
        <f>(AVERAGE(full_data!K3,full_data!Y3,full_data!AM3))-(AVERAGE(full_data!BA3,full_data!BO3))</f>
        <v>-0.23538284410000004</v>
      </c>
      <c r="L3">
        <f>(AVERAGE(full_data!L3,full_data!Z3,full_data!AN3))-(AVERAGE(full_data!BB3,full_data!BP3))</f>
        <v>0.37938201027000007</v>
      </c>
      <c r="M3">
        <f>(AVERAGE(full_data!M3,full_data!AA3,full_data!AO3))-(AVERAGE(full_data!BC3,full_data!BQ3))</f>
        <v>0.11883656286499999</v>
      </c>
      <c r="N3">
        <f>(AVERAGE(full_data!N3,full_data!AB3,full_data!AP3))-(AVERAGE(full_data!BD3,full_data!BR3))</f>
        <v>-0.18339116655000004</v>
      </c>
      <c r="O3">
        <f>(AVERAGE(full_data!O3,full_data!AC3,full_data!AQ3))-(AVERAGE(full_data!BE3,full_data!BS3))</f>
        <v>1.3342409641849999</v>
      </c>
      <c r="Q3">
        <f>(AVERAGE(covariates!B4,covariates!E4,covariates!H4))-(AVERAGE(covariates!K4,covariates!N4))</f>
        <v>-1.2361954699213395E-3</v>
      </c>
      <c r="R3">
        <f>(AVERAGE(covariates!C4,covariates!F4,covariates!I4))-(AVERAGE(covariates!L4,covariates!O4))</f>
        <v>-0.10981263707526523</v>
      </c>
      <c r="S3">
        <f>(AVERAGE(covariates!D4,covariates!G4,covariates!J4))-(AVERAGE(covariates!M4,covariates!P4))</f>
        <v>4.6798967407767268E-2</v>
      </c>
      <c r="U3" s="4">
        <f t="shared" ref="U3:U53" si="2">B3-B$56</f>
        <v>5.8580477181233992E-2</v>
      </c>
      <c r="V3" s="4">
        <f t="shared" ref="V3:V53" si="3">C3-C$56</f>
        <v>-0.19522283091299991</v>
      </c>
      <c r="W3" s="4">
        <f t="shared" ref="W3:W53" si="4">D3-D$56</f>
        <v>0.18035559997426789</v>
      </c>
      <c r="X3" s="4">
        <f t="shared" ref="X3:X53" si="5">E3-E$56</f>
        <v>0.19403974578443917</v>
      </c>
      <c r="Y3" s="4">
        <f t="shared" ref="Y3:Y53" si="6">F3-F$56</f>
        <v>0.26938491421850325</v>
      </c>
      <c r="Z3" s="4">
        <f t="shared" ref="Z3:Z53" si="7">G3-G$56</f>
        <v>1.0592850549115337E-2</v>
      </c>
      <c r="AA3" s="4">
        <f t="shared" ref="AA3:AA53" si="8">H3-H$56</f>
        <v>0.10439095829661858</v>
      </c>
      <c r="AB3" s="4">
        <f t="shared" ref="AB3:AB53" si="9">I3-I$56</f>
        <v>-0.16636656570681413</v>
      </c>
      <c r="AC3" s="4">
        <f t="shared" ref="AC3:AC53" si="10">J3-J$56</f>
        <v>-0.32018035152363583</v>
      </c>
      <c r="AD3" s="4">
        <f t="shared" ref="AD3:AD53" si="11">K3-K$56</f>
        <v>-0.41306111381210259</v>
      </c>
      <c r="AE3" s="4">
        <f t="shared" ref="AE3:AE53" si="12">L3-L$56</f>
        <v>0.28056489588970523</v>
      </c>
      <c r="AF3" s="4">
        <f t="shared" ref="AF3:AF53" si="13">M3-M$56</f>
        <v>6.4028638057833348E-2</v>
      </c>
      <c r="AG3" s="4">
        <f t="shared" ref="AG3:AG53" si="14">N3-N$56</f>
        <v>-0.27499575211721161</v>
      </c>
      <c r="AH3" s="4">
        <f t="shared" ref="AH3:AH53" si="15">O3-O$56</f>
        <v>1.1647007679669263</v>
      </c>
      <c r="AJ3" s="4">
        <v>1</v>
      </c>
      <c r="AK3" s="4">
        <f t="shared" ref="AK3:AK53" si="16">Q3-Q$56</f>
        <v>-1.4775256858003147E-3</v>
      </c>
      <c r="AL3" s="4">
        <f t="shared" ref="AL3:AL53" si="17">R3-R$56</f>
        <v>0.50040628157785205</v>
      </c>
      <c r="AM3" s="4">
        <f t="shared" ref="AM3:AM53" si="18">S3-S$56</f>
        <v>3.5870461832380261E-2</v>
      </c>
    </row>
    <row r="4" spans="1:39" x14ac:dyDescent="0.2">
      <c r="A4">
        <v>1004</v>
      </c>
      <c r="B4">
        <f>(AVERAGE(full_data!B4,full_data!P4,full_data!AD4))-(AVERAGE(full_data!AR4,full_data!BF4))</f>
        <v>-0.50736883316666659</v>
      </c>
      <c r="C4">
        <f>(AVERAGE(full_data!C4,full_data!Q4,full_data!AE4))-(AVERAGE(full_data!AS4,full_data!BG4))</f>
        <v>-0.93983698936966675</v>
      </c>
      <c r="D4">
        <f>(AVERAGE(full_data!D4,full_data!R4,full_data!AF4))-(AVERAGE(full_data!AT4,full_data!BH4))</f>
        <v>-1.4710542501300001</v>
      </c>
      <c r="E4">
        <f>(AVERAGE(full_data!E4,full_data!S4,full_data!AG4))-(AVERAGE(full_data!AU4,full_data!BI4))</f>
        <v>-0.94196449338833332</v>
      </c>
      <c r="F4">
        <f>(AVERAGE(full_data!F4,full_data!T4,full_data!AH4))-(AVERAGE(full_data!AV4,full_data!BJ4))</f>
        <v>-0.28564517470000006</v>
      </c>
      <c r="G4">
        <f>(AVERAGE(full_data!G4,full_data!U4,full_data!AI4))-(AVERAGE(full_data!AW4,full_data!BK4))</f>
        <v>-0.35583175011666668</v>
      </c>
      <c r="H4">
        <f>(AVERAGE(full_data!H4,full_data!V4,full_data!AJ4))-(AVERAGE(full_data!AX4,full_data!BL4))</f>
        <v>-0.85620810003333336</v>
      </c>
      <c r="I4">
        <f>(AVERAGE(full_data!I4,full_data!W4,full_data!AK4))-(AVERAGE(full_data!AY4,full_data!BM4))</f>
        <v>-0.65103174232999994</v>
      </c>
      <c r="J4">
        <f>(AVERAGE(full_data!J4,full_data!X4,full_data!AL4))-(AVERAGE(full_data!AZ4,full_data!BN4))</f>
        <v>-0.13953897056360001</v>
      </c>
      <c r="K4">
        <f>(AVERAGE(full_data!K4,full_data!Y4,full_data!AM4))-(AVERAGE(full_data!BA4,full_data!BO4))</f>
        <v>-1.0224208613333396E-2</v>
      </c>
      <c r="L4">
        <f>(AVERAGE(full_data!L4,full_data!Z4,full_data!AN4))-(AVERAGE(full_data!BB4,full_data!BP4))</f>
        <v>-0.80094827173033334</v>
      </c>
      <c r="M4">
        <f>(AVERAGE(full_data!M4,full_data!AA4,full_data!AO4))-(AVERAGE(full_data!BC4,full_data!BQ4))</f>
        <v>0.27776045886666667</v>
      </c>
      <c r="N4">
        <f>(AVERAGE(full_data!N4,full_data!AB4,full_data!AP4))-(AVERAGE(full_data!BD4,full_data!BR4))</f>
        <v>0.39494700561666662</v>
      </c>
      <c r="O4">
        <f>(AVERAGE(full_data!O4,full_data!AC4,full_data!AQ4))-(AVERAGE(full_data!BE4,full_data!BS4))</f>
        <v>0.12221993641999998</v>
      </c>
      <c r="Q4">
        <f>(AVERAGE(covariates!B5,covariates!E5,covariates!H5))-(AVERAGE(covariates!K5,covariates!N5))</f>
        <v>4.5163934551127258E-4</v>
      </c>
      <c r="R4">
        <f>(AVERAGE(covariates!C5,covariates!F5,covariates!I5))-(AVERAGE(covariates!L5,covariates!O5))</f>
        <v>-5.0257507870188958</v>
      </c>
      <c r="S4">
        <f>(AVERAGE(covariates!D5,covariates!G5,covariates!J5))-(AVERAGE(covariates!M5,covariates!P5))</f>
        <v>1.9288586382628439E-3</v>
      </c>
      <c r="U4" s="4">
        <f t="shared" si="2"/>
        <v>-0.58818799383543263</v>
      </c>
      <c r="V4" s="4">
        <f t="shared" si="3"/>
        <v>-1.0442284179993333</v>
      </c>
      <c r="W4" s="4">
        <f t="shared" si="4"/>
        <v>-1.6163473393890655</v>
      </c>
      <c r="X4" s="4">
        <f t="shared" si="5"/>
        <v>-1.0103359556372276</v>
      </c>
      <c r="Y4" s="4">
        <f t="shared" si="6"/>
        <v>-0.34633875471483017</v>
      </c>
      <c r="Z4" s="4">
        <f t="shared" si="7"/>
        <v>-0.4410184554175513</v>
      </c>
      <c r="AA4" s="4">
        <f t="shared" si="8"/>
        <v>-0.9661170512300481</v>
      </c>
      <c r="AB4" s="4">
        <f t="shared" si="9"/>
        <v>-0.69979309679181401</v>
      </c>
      <c r="AC4" s="4">
        <f t="shared" si="10"/>
        <v>-0.21420386647056922</v>
      </c>
      <c r="AD4" s="4">
        <f t="shared" si="11"/>
        <v>-0.18790247832543594</v>
      </c>
      <c r="AE4" s="4">
        <f t="shared" si="12"/>
        <v>-0.89976538611062817</v>
      </c>
      <c r="AF4" s="4">
        <f t="shared" si="13"/>
        <v>0.22295253405950002</v>
      </c>
      <c r="AG4" s="4">
        <f t="shared" si="14"/>
        <v>0.30334242004945505</v>
      </c>
      <c r="AH4" s="4">
        <f t="shared" si="15"/>
        <v>-4.7320259798073694E-2</v>
      </c>
      <c r="AJ4" s="4">
        <v>1</v>
      </c>
      <c r="AK4" s="4">
        <f t="shared" si="16"/>
        <v>2.1030912963229732E-4</v>
      </c>
      <c r="AL4" s="4">
        <f t="shared" si="17"/>
        <v>-4.4155318683657789</v>
      </c>
      <c r="AM4" s="4">
        <f t="shared" si="18"/>
        <v>-8.9996469371241613E-3</v>
      </c>
    </row>
    <row r="5" spans="1:39" x14ac:dyDescent="0.2">
      <c r="A5">
        <v>1006</v>
      </c>
      <c r="B5">
        <f>(AVERAGE(full_data!B5,full_data!P5,full_data!AD5))-(AVERAGE(full_data!AR5,full_data!BF5))</f>
        <v>-2.5779752633333326E-2</v>
      </c>
      <c r="C5">
        <f>(AVERAGE(full_data!C5,full_data!Q5,full_data!AE5))-(AVERAGE(full_data!AS5,full_data!BG5))</f>
        <v>-0.21799237113666667</v>
      </c>
      <c r="D5">
        <f>(AVERAGE(full_data!D5,full_data!R5,full_data!AF5))-(AVERAGE(full_data!AT5,full_data!BH5))</f>
        <v>-0.18599423414666669</v>
      </c>
      <c r="E5">
        <f>(AVERAGE(full_data!E5,full_data!S5,full_data!AG5))-(AVERAGE(full_data!AU5,full_data!BI5))</f>
        <v>0.38651743631666668</v>
      </c>
      <c r="F5">
        <f>(AVERAGE(full_data!F5,full_data!T5,full_data!AH5))-(AVERAGE(full_data!AV5,full_data!BJ5))</f>
        <v>0.38061195952333338</v>
      </c>
      <c r="G5">
        <f>(AVERAGE(full_data!G5,full_data!U5,full_data!AI5))-(AVERAGE(full_data!AW5,full_data!BK5))</f>
        <v>-5.7741695333332621E-4</v>
      </c>
      <c r="H5">
        <f>(AVERAGE(full_data!H5,full_data!V5,full_data!AJ5))-(AVERAGE(full_data!AX5,full_data!BL5))</f>
        <v>-0.2042639206733334</v>
      </c>
      <c r="I5">
        <f>(AVERAGE(full_data!I5,full_data!W5,full_data!AK5))-(AVERAGE(full_data!AY5,full_data!BM5))</f>
        <v>0.15569201483333334</v>
      </c>
      <c r="J5">
        <f>(AVERAGE(full_data!J5,full_data!X5,full_data!AL5))-(AVERAGE(full_data!AZ5,full_data!BN5))</f>
        <v>0.97394808259666665</v>
      </c>
      <c r="K5">
        <f>(AVERAGE(full_data!K5,full_data!Y5,full_data!AM5))-(AVERAGE(full_data!BA5,full_data!BO5))</f>
        <v>0.31056322000833331</v>
      </c>
      <c r="L5">
        <f>(AVERAGE(full_data!L5,full_data!Z5,full_data!AN5))-(AVERAGE(full_data!BB5,full_data!BP5))</f>
        <v>0.30759757289999995</v>
      </c>
      <c r="M5">
        <f>(AVERAGE(full_data!M5,full_data!AA5,full_data!AO5))-(AVERAGE(full_data!BC5,full_data!BQ5))</f>
        <v>-1.0544609966666174E-3</v>
      </c>
      <c r="N5">
        <f>(AVERAGE(full_data!N5,full_data!AB5,full_data!AP5))-(AVERAGE(full_data!BD5,full_data!BR5))</f>
        <v>0.41553624953333329</v>
      </c>
      <c r="O5">
        <f>(AVERAGE(full_data!O5,full_data!AC5,full_data!AQ5))-(AVERAGE(full_data!BE5,full_data!BS5))</f>
        <v>0.99705590811666667</v>
      </c>
      <c r="Q5">
        <f>(AVERAGE(covariates!B6,covariates!E6,covariates!H6))-(AVERAGE(covariates!K6,covariates!N6))</f>
        <v>8.1051099546200836E-4</v>
      </c>
      <c r="R5">
        <f>(AVERAGE(covariates!C6,covariates!F6,covariates!I6))-(AVERAGE(covariates!L6,covariates!O6))</f>
        <v>-22.25492571886301</v>
      </c>
      <c r="S5">
        <f>(AVERAGE(covariates!D6,covariates!G6,covariates!J6))-(AVERAGE(covariates!M6,covariates!P6))</f>
        <v>3.3401007868356675E-2</v>
      </c>
      <c r="U5" s="4">
        <f t="shared" si="2"/>
        <v>-0.10659891330209931</v>
      </c>
      <c r="V5" s="4">
        <f t="shared" si="3"/>
        <v>-0.3223837997663333</v>
      </c>
      <c r="W5" s="4">
        <f t="shared" si="4"/>
        <v>-0.33128732340573208</v>
      </c>
      <c r="X5" s="4">
        <f t="shared" si="5"/>
        <v>0.31814597406777251</v>
      </c>
      <c r="Y5" s="4">
        <f t="shared" si="6"/>
        <v>0.31991837950850327</v>
      </c>
      <c r="Z5" s="4">
        <f t="shared" si="7"/>
        <v>-8.5764122254217964E-2</v>
      </c>
      <c r="AA5" s="4">
        <f t="shared" si="8"/>
        <v>-0.31417287187004816</v>
      </c>
      <c r="AB5" s="4">
        <f t="shared" si="9"/>
        <v>0.10693066037151923</v>
      </c>
      <c r="AC5" s="4">
        <f t="shared" si="10"/>
        <v>0.89928318668969742</v>
      </c>
      <c r="AD5" s="4">
        <f t="shared" si="11"/>
        <v>0.13288495029623076</v>
      </c>
      <c r="AE5" s="4">
        <f t="shared" si="12"/>
        <v>0.20878045851970509</v>
      </c>
      <c r="AF5" s="4">
        <f t="shared" si="13"/>
        <v>-5.5862385803833257E-2</v>
      </c>
      <c r="AG5" s="4">
        <f t="shared" si="14"/>
        <v>0.32393166396612172</v>
      </c>
      <c r="AH5" s="4">
        <f t="shared" si="15"/>
        <v>0.82751571189859296</v>
      </c>
      <c r="AJ5" s="4">
        <v>1</v>
      </c>
      <c r="AK5" s="4">
        <f t="shared" si="16"/>
        <v>5.6918077958303308E-4</v>
      </c>
      <c r="AL5" s="4">
        <f t="shared" si="17"/>
        <v>-21.644706800209892</v>
      </c>
      <c r="AM5" s="4">
        <f t="shared" si="18"/>
        <v>2.2472502292969668E-2</v>
      </c>
    </row>
    <row r="6" spans="1:39" x14ac:dyDescent="0.2">
      <c r="A6">
        <v>1009</v>
      </c>
      <c r="B6">
        <f>(AVERAGE(full_data!B6,full_data!P6,full_data!AD6))-(AVERAGE(full_data!AR6,full_data!BF6))</f>
        <v>-0.12907259373333335</v>
      </c>
      <c r="C6">
        <f>(AVERAGE(full_data!C6,full_data!Q6,full_data!AE6))-(AVERAGE(full_data!AS6,full_data!BG6))</f>
        <v>2.3653280055000031E-2</v>
      </c>
      <c r="D6">
        <f>(AVERAGE(full_data!D6,full_data!R6,full_data!AF6))-(AVERAGE(full_data!AT6,full_data!BH6))</f>
        <v>8.1556273324999998E-2</v>
      </c>
      <c r="E6">
        <f>(AVERAGE(full_data!E6,full_data!S6,full_data!AG6))-(AVERAGE(full_data!AU6,full_data!BI6))</f>
        <v>-0.312440314725</v>
      </c>
      <c r="F6">
        <f>(AVERAGE(full_data!F6,full_data!T6,full_data!AH6))-(AVERAGE(full_data!AV6,full_data!BJ6))</f>
        <v>-0.50163183779833342</v>
      </c>
      <c r="G6">
        <f>(AVERAGE(full_data!G6,full_data!U6,full_data!AI6))-(AVERAGE(full_data!AW6,full_data!BK6))</f>
        <v>-0.29249691229500002</v>
      </c>
      <c r="H6">
        <f>(AVERAGE(full_data!H6,full_data!V6,full_data!AJ6))-(AVERAGE(full_data!AX6,full_data!BL6))</f>
        <v>-0.22489894792499998</v>
      </c>
      <c r="I6">
        <f>(AVERAGE(full_data!I6,full_data!W6,full_data!AK6))-(AVERAGE(full_data!AY6,full_data!BM6))</f>
        <v>-0.4738942723466667</v>
      </c>
      <c r="J6">
        <f>(AVERAGE(full_data!J6,full_data!X6,full_data!AL6))-(AVERAGE(full_data!AZ6,full_data!BN6))</f>
        <v>-7.1464480669999983E-2</v>
      </c>
      <c r="K6">
        <f>(AVERAGE(full_data!K6,full_data!Y6,full_data!AM6))-(AVERAGE(full_data!BA6,full_data!BO6))</f>
        <v>-0.70989026220000007</v>
      </c>
      <c r="L6">
        <f>(AVERAGE(full_data!L6,full_data!Z6,full_data!AN6))-(AVERAGE(full_data!BB6,full_data!BP6))</f>
        <v>-0.24183653898999999</v>
      </c>
      <c r="M6">
        <f>(AVERAGE(full_data!M6,full_data!AA6,full_data!AO6))-(AVERAGE(full_data!BC6,full_data!BQ6))</f>
        <v>-0.34018655076666671</v>
      </c>
      <c r="N6">
        <f>(AVERAGE(full_data!N6,full_data!AB6,full_data!AP6))-(AVERAGE(full_data!BD6,full_data!BR6))</f>
        <v>-0.8515659201250001</v>
      </c>
      <c r="O6">
        <f>(AVERAGE(full_data!O6,full_data!AC6,full_data!AQ6))-(AVERAGE(full_data!BE6,full_data!BS6))</f>
        <v>4.1609452963833352E-2</v>
      </c>
      <c r="Q6">
        <f>(AVERAGE(covariates!B7,covariates!E7,covariates!H7))-(AVERAGE(covariates!K7,covariates!N7))</f>
        <v>3.3331208129470432E-3</v>
      </c>
      <c r="R6">
        <f>(AVERAGE(covariates!C7,covariates!F7,covariates!I7))-(AVERAGE(covariates!L7,covariates!O7))</f>
        <v>-13.329671532868469</v>
      </c>
      <c r="S6">
        <f>(AVERAGE(covariates!D7,covariates!G7,covariates!J7))-(AVERAGE(covariates!M7,covariates!P7))</f>
        <v>9.987329885413114E-3</v>
      </c>
      <c r="U6" s="4">
        <f t="shared" si="2"/>
        <v>-0.20989175440209934</v>
      </c>
      <c r="V6" s="4">
        <f t="shared" si="3"/>
        <v>-8.0738148574666588E-2</v>
      </c>
      <c r="W6" s="4">
        <f t="shared" si="4"/>
        <v>-6.3736815934065397E-2</v>
      </c>
      <c r="X6" s="4">
        <f t="shared" si="5"/>
        <v>-0.38081177697389418</v>
      </c>
      <c r="Y6" s="4">
        <f t="shared" si="6"/>
        <v>-0.56232541781316359</v>
      </c>
      <c r="Z6" s="4">
        <f t="shared" si="7"/>
        <v>-0.37768361759588465</v>
      </c>
      <c r="AA6" s="4">
        <f t="shared" si="8"/>
        <v>-0.33480789912171471</v>
      </c>
      <c r="AB6" s="4">
        <f t="shared" si="9"/>
        <v>-0.52265562680848077</v>
      </c>
      <c r="AC6" s="4">
        <f t="shared" si="10"/>
        <v>-0.1461293765769692</v>
      </c>
      <c r="AD6" s="4">
        <f t="shared" si="11"/>
        <v>-0.88756853191210261</v>
      </c>
      <c r="AE6" s="4">
        <f t="shared" si="12"/>
        <v>-0.34065365337029485</v>
      </c>
      <c r="AF6" s="4">
        <f t="shared" si="13"/>
        <v>-0.39499447557383333</v>
      </c>
      <c r="AG6" s="4">
        <f t="shared" si="14"/>
        <v>-0.94317050569221161</v>
      </c>
      <c r="AH6" s="4">
        <f t="shared" si="15"/>
        <v>-0.12793074325424031</v>
      </c>
      <c r="AJ6" s="4">
        <v>1</v>
      </c>
      <c r="AK6" s="4">
        <f t="shared" si="16"/>
        <v>3.0917905970680678E-3</v>
      </c>
      <c r="AL6" s="4">
        <f t="shared" si="17"/>
        <v>-12.719452614215351</v>
      </c>
      <c r="AM6" s="4">
        <f t="shared" si="18"/>
        <v>-9.4117568997389121E-4</v>
      </c>
    </row>
    <row r="7" spans="1:39" x14ac:dyDescent="0.2">
      <c r="A7">
        <v>1010</v>
      </c>
      <c r="B7">
        <f>(AVERAGE(full_data!B7,full_data!P7,full_data!AD7))-(AVERAGE(full_data!AR7,full_data!BF7))</f>
        <v>-0.71702154530166673</v>
      </c>
      <c r="C7">
        <f>(AVERAGE(full_data!C7,full_data!Q7,full_data!AE7))-(AVERAGE(full_data!AS7,full_data!BG7))</f>
        <v>-0.40636170275000005</v>
      </c>
      <c r="D7">
        <f>(AVERAGE(full_data!D7,full_data!R7,full_data!AF7))-(AVERAGE(full_data!AT7,full_data!BH7))</f>
        <v>-0.33429596635333336</v>
      </c>
      <c r="E7">
        <f>(AVERAGE(full_data!E7,full_data!S7,full_data!AG7))-(AVERAGE(full_data!AU7,full_data!BI7))</f>
        <v>6.4651018691666673E-2</v>
      </c>
      <c r="F7">
        <f>(AVERAGE(full_data!F7,full_data!T7,full_data!AH7))-(AVERAGE(full_data!AV7,full_data!BJ7))</f>
        <v>0.11375434053383331</v>
      </c>
      <c r="G7">
        <f>(AVERAGE(full_data!G7,full_data!U7,full_data!AI7))-(AVERAGE(full_data!AW7,full_data!BK7))</f>
        <v>0.19176259935000001</v>
      </c>
      <c r="H7">
        <f>(AVERAGE(full_data!H7,full_data!V7,full_data!AJ7))-(AVERAGE(full_data!AX7,full_data!BL7))</f>
        <v>0.51894921951333328</v>
      </c>
      <c r="I7">
        <f>(AVERAGE(full_data!I7,full_data!W7,full_data!AK7))-(AVERAGE(full_data!AY7,full_data!BM7))</f>
        <v>0.6366425103833333</v>
      </c>
      <c r="J7">
        <f>(AVERAGE(full_data!J7,full_data!X7,full_data!AL7))-(AVERAGE(full_data!AZ7,full_data!BN7))</f>
        <v>-0.44518436399833333</v>
      </c>
      <c r="K7">
        <f>(AVERAGE(full_data!K7,full_data!Y7,full_data!AM7))-(AVERAGE(full_data!BA7,full_data!BO7))</f>
        <v>0.67602571084999996</v>
      </c>
      <c r="L7">
        <f>(AVERAGE(full_data!L7,full_data!Z7,full_data!AN7))-(AVERAGE(full_data!BB7,full_data!BP7))</f>
        <v>-0.11099456811666668</v>
      </c>
      <c r="M7">
        <f>(AVERAGE(full_data!M7,full_data!AA7,full_data!AO7))-(AVERAGE(full_data!BC7,full_data!BQ7))</f>
        <v>-0.41113498172666668</v>
      </c>
      <c r="N7">
        <f>(AVERAGE(full_data!N7,full_data!AB7,full_data!AP7))-(AVERAGE(full_data!BD7,full_data!BR7))</f>
        <v>-0.16483534966666669</v>
      </c>
      <c r="O7">
        <f>(AVERAGE(full_data!O7,full_data!AC7,full_data!AQ7))-(AVERAGE(full_data!BE7,full_data!BS7))</f>
        <v>-0.14540867981666672</v>
      </c>
      <c r="Q7">
        <f>(AVERAGE(covariates!B8,covariates!E8,covariates!H8))-(AVERAGE(covariates!K8,covariates!N8))</f>
        <v>-4.4881148375824432E-3</v>
      </c>
      <c r="R7">
        <f>(AVERAGE(covariates!C8,covariates!F8,covariates!I8))-(AVERAGE(covariates!L8,covariates!O8))</f>
        <v>-21.401617994864008</v>
      </c>
      <c r="S7">
        <f>(AVERAGE(covariates!D8,covariates!G8,covariates!J8))-(AVERAGE(covariates!M8,covariates!P8))</f>
        <v>0.17826736723320985</v>
      </c>
      <c r="U7" s="4">
        <f t="shared" si="2"/>
        <v>-0.79784070597043266</v>
      </c>
      <c r="V7" s="4">
        <f t="shared" si="3"/>
        <v>-0.51075313137966671</v>
      </c>
      <c r="W7" s="4">
        <f t="shared" si="4"/>
        <v>-0.47958905561239873</v>
      </c>
      <c r="X7" s="4">
        <f t="shared" si="5"/>
        <v>-3.720443557227518E-3</v>
      </c>
      <c r="Y7" s="4">
        <f t="shared" si="6"/>
        <v>5.3060760519003186E-2</v>
      </c>
      <c r="Z7" s="4">
        <f t="shared" si="7"/>
        <v>0.10657589404911537</v>
      </c>
      <c r="AA7" s="4">
        <f t="shared" si="8"/>
        <v>0.40904026831661855</v>
      </c>
      <c r="AB7" s="4">
        <f t="shared" si="9"/>
        <v>0.58788115592151924</v>
      </c>
      <c r="AC7" s="4">
        <f t="shared" si="10"/>
        <v>-0.51984925990530251</v>
      </c>
      <c r="AD7" s="4">
        <f t="shared" si="11"/>
        <v>0.49834744113789742</v>
      </c>
      <c r="AE7" s="4">
        <f t="shared" si="12"/>
        <v>-0.20981168249696153</v>
      </c>
      <c r="AF7" s="4">
        <f t="shared" si="13"/>
        <v>-0.4659429065338333</v>
      </c>
      <c r="AG7" s="4">
        <f t="shared" si="14"/>
        <v>-0.25643993523387826</v>
      </c>
      <c r="AH7" s="4">
        <f t="shared" si="15"/>
        <v>-0.31494887603474042</v>
      </c>
      <c r="AJ7" s="4">
        <v>1</v>
      </c>
      <c r="AK7" s="4">
        <f t="shared" si="16"/>
        <v>-4.7294450534614181E-3</v>
      </c>
      <c r="AL7" s="4">
        <f t="shared" si="17"/>
        <v>-20.79139907621089</v>
      </c>
      <c r="AM7" s="4">
        <f t="shared" si="18"/>
        <v>0.16733886165782286</v>
      </c>
    </row>
    <row r="8" spans="1:39" x14ac:dyDescent="0.2">
      <c r="A8">
        <v>1011</v>
      </c>
      <c r="B8">
        <f>(AVERAGE(full_data!B8,full_data!P8,full_data!AD8))-(AVERAGE(full_data!AR8,full_data!BF8))</f>
        <v>0.13352203395666665</v>
      </c>
      <c r="C8">
        <f>(AVERAGE(full_data!C8,full_data!Q8,full_data!AE8))-(AVERAGE(full_data!AS8,full_data!BG8))</f>
        <v>5.7879736149999916E-2</v>
      </c>
      <c r="D8">
        <f>(AVERAGE(full_data!D8,full_data!R8,full_data!AF8))-(AVERAGE(full_data!AT8,full_data!BH8))</f>
        <v>4.3636937236666673E-2</v>
      </c>
      <c r="E8">
        <f>(AVERAGE(full_data!E8,full_data!S8,full_data!AG8))-(AVERAGE(full_data!AU8,full_data!BI8))</f>
        <v>-0.7011848830766666</v>
      </c>
      <c r="F8">
        <f>(AVERAGE(full_data!F8,full_data!T8,full_data!AH8))-(AVERAGE(full_data!AV8,full_data!BJ8))</f>
        <v>-0.51649601304999992</v>
      </c>
      <c r="G8">
        <f>(AVERAGE(full_data!G8,full_data!U8,full_data!AI8))-(AVERAGE(full_data!AW8,full_data!BK8))</f>
        <v>-0.38659905836666664</v>
      </c>
      <c r="H8">
        <f>(AVERAGE(full_data!H8,full_data!V8,full_data!AJ8))-(AVERAGE(full_data!AX8,full_data!BL8))</f>
        <v>0.53577474383500001</v>
      </c>
      <c r="I8">
        <f>(AVERAGE(full_data!I8,full_data!W8,full_data!AK8))-(AVERAGE(full_data!AY8,full_data!BM8))</f>
        <v>0.19369748213000001</v>
      </c>
      <c r="J8">
        <f>(AVERAGE(full_data!J8,full_data!X8,full_data!AL8))-(AVERAGE(full_data!AZ8,full_data!BN8))</f>
        <v>-0.39496239698333324</v>
      </c>
      <c r="K8">
        <f>(AVERAGE(full_data!K8,full_data!Y8,full_data!AM8))-(AVERAGE(full_data!BA8,full_data!BO8))</f>
        <v>-0.11047422950000008</v>
      </c>
      <c r="L8">
        <f>(AVERAGE(full_data!L8,full_data!Z8,full_data!AN8))-(AVERAGE(full_data!BB8,full_data!BP8))</f>
        <v>-0.78273960590000002</v>
      </c>
      <c r="M8">
        <f>(AVERAGE(full_data!M8,full_data!AA8,full_data!AO8))-(AVERAGE(full_data!BC8,full_data!BQ8))</f>
        <v>-0.32095482966666672</v>
      </c>
      <c r="N8">
        <f>(AVERAGE(full_data!N8,full_data!AB8,full_data!AP8))-(AVERAGE(full_data!BD8,full_data!BR8))</f>
        <v>0.4609423164233335</v>
      </c>
      <c r="O8">
        <f>(AVERAGE(full_data!O8,full_data!AC8,full_data!AQ8))-(AVERAGE(full_data!BE8,full_data!BS8))</f>
        <v>0.26489656473333328</v>
      </c>
      <c r="Q8">
        <f>(AVERAGE(covariates!B9,covariates!E9,covariates!H9))-(AVERAGE(covariates!K9,covariates!N9))</f>
        <v>1.8009365424260255E-3</v>
      </c>
      <c r="R8">
        <f>(AVERAGE(covariates!C9,covariates!F9,covariates!I9))-(AVERAGE(covariates!L9,covariates!O9))</f>
        <v>-6.4668079922191044</v>
      </c>
      <c r="S8">
        <f>(AVERAGE(covariates!D9,covariates!G9,covariates!J9))-(AVERAGE(covariates!M9,covariates!P9))</f>
        <v>5.6861103191030091E-2</v>
      </c>
      <c r="U8" s="4">
        <f t="shared" si="2"/>
        <v>5.2702873287900659E-2</v>
      </c>
      <c r="V8" s="4">
        <f t="shared" si="3"/>
        <v>-4.6511692479666703E-2</v>
      </c>
      <c r="W8" s="4">
        <f t="shared" si="4"/>
        <v>-0.10165615202239872</v>
      </c>
      <c r="X8" s="4">
        <f t="shared" si="5"/>
        <v>-0.76955634532556083</v>
      </c>
      <c r="Y8" s="4">
        <f t="shared" si="6"/>
        <v>-0.57718959306483009</v>
      </c>
      <c r="Z8" s="4">
        <f t="shared" si="7"/>
        <v>-0.47178576366755126</v>
      </c>
      <c r="AA8" s="4">
        <f t="shared" si="8"/>
        <v>0.42586579263828528</v>
      </c>
      <c r="AB8" s="4">
        <f t="shared" si="9"/>
        <v>0.14493612766818592</v>
      </c>
      <c r="AC8" s="4">
        <f t="shared" si="10"/>
        <v>-0.46962729289030247</v>
      </c>
      <c r="AD8" s="4">
        <f t="shared" si="11"/>
        <v>-0.28815249921210262</v>
      </c>
      <c r="AE8" s="4">
        <f t="shared" si="12"/>
        <v>-0.88155672028029486</v>
      </c>
      <c r="AF8" s="4">
        <f t="shared" si="13"/>
        <v>-0.37576275447383334</v>
      </c>
      <c r="AG8" s="4">
        <f t="shared" si="14"/>
        <v>0.36933773085612193</v>
      </c>
      <c r="AH8" s="4">
        <f t="shared" si="15"/>
        <v>9.535636851525961E-2</v>
      </c>
      <c r="AJ8" s="4">
        <v>1</v>
      </c>
      <c r="AK8" s="4">
        <f t="shared" si="16"/>
        <v>1.5596063265470503E-3</v>
      </c>
      <c r="AL8" s="4">
        <f t="shared" si="17"/>
        <v>-5.8565890735659867</v>
      </c>
      <c r="AM8" s="4">
        <f t="shared" si="18"/>
        <v>4.5932597615643084E-2</v>
      </c>
    </row>
    <row r="9" spans="1:39" x14ac:dyDescent="0.2">
      <c r="A9">
        <v>1012</v>
      </c>
      <c r="B9">
        <f>(AVERAGE(full_data!B9,full_data!P9,full_data!AD9))-(AVERAGE(full_data!AR9,full_data!BF9))</f>
        <v>0.74667934583000006</v>
      </c>
      <c r="C9">
        <f>(AVERAGE(full_data!C9,full_data!Q9,full_data!AE9))-(AVERAGE(full_data!AS9,full_data!BG9))</f>
        <v>0.6164338618766666</v>
      </c>
      <c r="D9">
        <f>(AVERAGE(full_data!D9,full_data!R9,full_data!AF9))-(AVERAGE(full_data!AT9,full_data!BH9))</f>
        <v>0.89377223235000003</v>
      </c>
      <c r="E9">
        <f>(AVERAGE(full_data!E9,full_data!S9,full_data!AG9))-(AVERAGE(full_data!AU9,full_data!BI9))</f>
        <v>1.43737861938</v>
      </c>
      <c r="F9">
        <f>(AVERAGE(full_data!F9,full_data!T9,full_data!AH9))-(AVERAGE(full_data!AV9,full_data!BJ9))</f>
        <v>1.4278122413166667</v>
      </c>
      <c r="G9">
        <f>(AVERAGE(full_data!G9,full_data!U9,full_data!AI9))-(AVERAGE(full_data!AW9,full_data!BK9))</f>
        <v>0.38730375722599997</v>
      </c>
      <c r="H9">
        <f>(AVERAGE(full_data!H9,full_data!V9,full_data!AJ9))-(AVERAGE(full_data!AX9,full_data!BL9))</f>
        <v>0.36192683778333334</v>
      </c>
      <c r="I9">
        <f>(AVERAGE(full_data!I9,full_data!W9,full_data!AK9))-(AVERAGE(full_data!AY9,full_data!BM9))</f>
        <v>-0.32542760623333328</v>
      </c>
      <c r="J9">
        <f>(AVERAGE(full_data!J9,full_data!X9,full_data!AL9))-(AVERAGE(full_data!AZ9,full_data!BN9))</f>
        <v>0.61760041169000002</v>
      </c>
      <c r="K9">
        <f>(AVERAGE(full_data!K9,full_data!Y9,full_data!AM9))-(AVERAGE(full_data!BA9,full_data!BO9))</f>
        <v>0.86808403179999982</v>
      </c>
      <c r="L9">
        <f>(AVERAGE(full_data!L9,full_data!Z9,full_data!AN9))-(AVERAGE(full_data!BB9,full_data!BP9))</f>
        <v>-0.56003002586666661</v>
      </c>
      <c r="M9">
        <f>(AVERAGE(full_data!M9,full_data!AA9,full_data!AO9))-(AVERAGE(full_data!BC9,full_data!BQ9))</f>
        <v>1.0145727419333332</v>
      </c>
      <c r="N9">
        <f>(AVERAGE(full_data!N9,full_data!AB9,full_data!AP9))-(AVERAGE(full_data!BD9,full_data!BR9))</f>
        <v>0.24703714603333329</v>
      </c>
      <c r="O9">
        <f>(AVERAGE(full_data!O9,full_data!AC9,full_data!AQ9))-(AVERAGE(full_data!BE9,full_data!BS9))</f>
        <v>1.2230879994633332</v>
      </c>
      <c r="Q9">
        <f>(AVERAGE(covariates!B10,covariates!E10,covariates!H10))-(AVERAGE(covariates!K10,covariates!N10))</f>
        <v>1.1477616737235082E-4</v>
      </c>
      <c r="R9">
        <f>(AVERAGE(covariates!C10,covariates!F10,covariates!I10))-(AVERAGE(covariates!L10,covariates!O10))</f>
        <v>-11.190236718415218</v>
      </c>
      <c r="S9">
        <f>(AVERAGE(covariates!D10,covariates!G10,covariates!J10))-(AVERAGE(covariates!M10,covariates!P10))</f>
        <v>5.9663675850974845E-3</v>
      </c>
      <c r="U9" s="4">
        <f t="shared" si="2"/>
        <v>0.66586018516123402</v>
      </c>
      <c r="V9" s="4">
        <f t="shared" si="3"/>
        <v>0.51204243324699994</v>
      </c>
      <c r="W9" s="4">
        <f t="shared" si="4"/>
        <v>0.74847914309093466</v>
      </c>
      <c r="X9" s="4">
        <f t="shared" si="5"/>
        <v>1.3690071571311058</v>
      </c>
      <c r="Y9" s="4">
        <f t="shared" si="6"/>
        <v>1.3671186613018367</v>
      </c>
      <c r="Z9" s="4">
        <f t="shared" si="7"/>
        <v>0.30211705192511534</v>
      </c>
      <c r="AA9" s="4">
        <f t="shared" si="8"/>
        <v>0.25201788658661861</v>
      </c>
      <c r="AB9" s="4">
        <f t="shared" si="9"/>
        <v>-0.3741889606951474</v>
      </c>
      <c r="AC9" s="4">
        <f t="shared" si="10"/>
        <v>0.54293551578303079</v>
      </c>
      <c r="AD9" s="4">
        <f t="shared" si="11"/>
        <v>0.69040576208789728</v>
      </c>
      <c r="AE9" s="4">
        <f t="shared" si="12"/>
        <v>-0.65884714024696145</v>
      </c>
      <c r="AF9" s="4">
        <f t="shared" si="13"/>
        <v>0.95976481712616657</v>
      </c>
      <c r="AG9" s="4">
        <f t="shared" si="14"/>
        <v>0.15543256046612175</v>
      </c>
      <c r="AH9" s="4">
        <f t="shared" si="15"/>
        <v>1.0535478032452597</v>
      </c>
      <c r="AJ9" s="4">
        <v>1</v>
      </c>
      <c r="AK9" s="4">
        <f t="shared" si="16"/>
        <v>-1.2655404850662444E-4</v>
      </c>
      <c r="AL9" s="4">
        <f t="shared" si="17"/>
        <v>-10.5800177997621</v>
      </c>
      <c r="AM9" s="4">
        <f t="shared" si="18"/>
        <v>-4.9621379902895207E-3</v>
      </c>
    </row>
    <row r="10" spans="1:39" x14ac:dyDescent="0.2">
      <c r="A10">
        <v>1013</v>
      </c>
      <c r="B10">
        <f>(AVERAGE(full_data!B10,full_data!P10,full_data!AD10))-(AVERAGE(full_data!AR10,full_data!BF10))</f>
        <v>0.35887170966666665</v>
      </c>
      <c r="C10">
        <f>(AVERAGE(full_data!C10,full_data!Q10,full_data!AE10))-(AVERAGE(full_data!AS10,full_data!BG10))</f>
        <v>0.23135651704999999</v>
      </c>
      <c r="D10">
        <f>(AVERAGE(full_data!D10,full_data!R10,full_data!AF10))-(AVERAGE(full_data!AT10,full_data!BH10))</f>
        <v>0.27217630228</v>
      </c>
      <c r="E10">
        <f>(AVERAGE(full_data!E10,full_data!S10,full_data!AG10))-(AVERAGE(full_data!AU10,full_data!BI10))</f>
        <v>0.53711069126666666</v>
      </c>
      <c r="F10">
        <f>(AVERAGE(full_data!F10,full_data!T10,full_data!AH10))-(AVERAGE(full_data!AV10,full_data!BJ10))</f>
        <v>0.4670668147</v>
      </c>
      <c r="G10">
        <f>(AVERAGE(full_data!G10,full_data!U10,full_data!AI10))-(AVERAGE(full_data!AW10,full_data!BK10))</f>
        <v>0.47836112755000004</v>
      </c>
      <c r="H10">
        <f>(AVERAGE(full_data!H10,full_data!V10,full_data!AJ10))-(AVERAGE(full_data!AX10,full_data!BL10))</f>
        <v>0.34598760699999997</v>
      </c>
      <c r="I10">
        <f>(AVERAGE(full_data!I10,full_data!W10,full_data!AK10))-(AVERAGE(full_data!AY10,full_data!BM10))</f>
        <v>8.1774661686666694E-2</v>
      </c>
      <c r="J10">
        <f>(AVERAGE(full_data!J10,full_data!X10,full_data!AL10))-(AVERAGE(full_data!AZ10,full_data!BN10))</f>
        <v>0.19847859764666664</v>
      </c>
      <c r="K10">
        <f>(AVERAGE(full_data!K10,full_data!Y10,full_data!AM10))-(AVERAGE(full_data!BA10,full_data!BO10))</f>
        <v>0.73251989938333339</v>
      </c>
      <c r="L10">
        <f>(AVERAGE(full_data!L10,full_data!Z10,full_data!AN10))-(AVERAGE(full_data!BB10,full_data!BP10))</f>
        <v>0.8534842042266666</v>
      </c>
      <c r="M10">
        <f>(AVERAGE(full_data!M10,full_data!AA10,full_data!AO10))-(AVERAGE(full_data!BC10,full_data!BQ10))</f>
        <v>0.66269911156666661</v>
      </c>
      <c r="N10">
        <f>(AVERAGE(full_data!N10,full_data!AB10,full_data!AP10))-(AVERAGE(full_data!BD10,full_data!BR10))</f>
        <v>5.5906234149999956E-2</v>
      </c>
      <c r="O10">
        <f>(AVERAGE(full_data!O10,full_data!AC10,full_data!AQ10))-(AVERAGE(full_data!BE10,full_data!BS10))</f>
        <v>0.16580326703333337</v>
      </c>
      <c r="Q10">
        <f>(AVERAGE(covariates!B11,covariates!E11,covariates!H11))-(AVERAGE(covariates!K11,covariates!N11))</f>
        <v>1.7200531870071711E-4</v>
      </c>
      <c r="R10">
        <f>(AVERAGE(covariates!C11,covariates!F11,covariates!I11))-(AVERAGE(covariates!L11,covariates!O11))</f>
        <v>-1.3162101020011612</v>
      </c>
      <c r="S10">
        <f>(AVERAGE(covariates!D11,covariates!G11,covariates!J11))-(AVERAGE(covariates!M11,covariates!P11))</f>
        <v>-2.0326644502700608E-3</v>
      </c>
      <c r="U10" s="4">
        <f t="shared" si="2"/>
        <v>0.27805254899790066</v>
      </c>
      <c r="V10" s="4">
        <f t="shared" si="3"/>
        <v>0.12696508842033338</v>
      </c>
      <c r="W10" s="4">
        <f t="shared" si="4"/>
        <v>0.12688321302093461</v>
      </c>
      <c r="X10" s="4">
        <f t="shared" si="5"/>
        <v>0.46873922901777249</v>
      </c>
      <c r="Y10" s="4">
        <f t="shared" si="6"/>
        <v>0.40637323468516989</v>
      </c>
      <c r="Z10" s="4">
        <f t="shared" si="7"/>
        <v>0.39317442224911542</v>
      </c>
      <c r="AA10" s="4">
        <f t="shared" si="8"/>
        <v>0.23607865580328524</v>
      </c>
      <c r="AB10" s="4">
        <f t="shared" si="9"/>
        <v>3.3013307224852587E-2</v>
      </c>
      <c r="AC10" s="4">
        <f t="shared" si="10"/>
        <v>0.12381370173969743</v>
      </c>
      <c r="AD10" s="4">
        <f t="shared" si="11"/>
        <v>0.55484162967123085</v>
      </c>
      <c r="AE10" s="4">
        <f t="shared" si="12"/>
        <v>0.75466708984637176</v>
      </c>
      <c r="AF10" s="4">
        <f t="shared" si="13"/>
        <v>0.60789118675949994</v>
      </c>
      <c r="AG10" s="4">
        <f t="shared" si="14"/>
        <v>-3.5698351417211602E-2</v>
      </c>
      <c r="AH10" s="4">
        <f t="shared" si="15"/>
        <v>-3.7369291847403063E-3</v>
      </c>
      <c r="AJ10" s="4">
        <v>1</v>
      </c>
      <c r="AK10" s="4">
        <f t="shared" si="16"/>
        <v>-6.9324897178258148E-5</v>
      </c>
      <c r="AL10" s="4">
        <f t="shared" si="17"/>
        <v>-0.70599118334804389</v>
      </c>
      <c r="AM10" s="4">
        <f t="shared" si="18"/>
        <v>-1.2961170025657066E-2</v>
      </c>
    </row>
    <row r="11" spans="1:39" x14ac:dyDescent="0.2">
      <c r="A11">
        <v>1015</v>
      </c>
      <c r="B11">
        <f>(AVERAGE(full_data!B11,full_data!P11,full_data!AD11))-(AVERAGE(full_data!AR11,full_data!BF11))</f>
        <v>-3.2611917172499977E-2</v>
      </c>
      <c r="C11">
        <f>(AVERAGE(full_data!C11,full_data!Q11,full_data!AE11))-(AVERAGE(full_data!AS11,full_data!BG11))</f>
        <v>0.21078826521833327</v>
      </c>
      <c r="D11">
        <f>(AVERAGE(full_data!D11,full_data!R11,full_data!AF11))-(AVERAGE(full_data!AT11,full_data!BH11))</f>
        <v>0.75994728235000009</v>
      </c>
      <c r="E11">
        <f>(AVERAGE(full_data!E11,full_data!S11,full_data!AG11))-(AVERAGE(full_data!AU11,full_data!BI11))</f>
        <v>0.5039863461516666</v>
      </c>
      <c r="F11">
        <f>(AVERAGE(full_data!F11,full_data!T11,full_data!AH11))-(AVERAGE(full_data!AV11,full_data!BJ11))</f>
        <v>0.62123993163500002</v>
      </c>
      <c r="G11">
        <f>(AVERAGE(full_data!G11,full_data!U11,full_data!AI11))-(AVERAGE(full_data!AW11,full_data!BK11))</f>
        <v>0.59493155306666667</v>
      </c>
      <c r="H11">
        <f>(AVERAGE(full_data!H11,full_data!V11,full_data!AJ11))-(AVERAGE(full_data!AX11,full_data!BL11))</f>
        <v>0.6482739511283333</v>
      </c>
      <c r="I11">
        <f>(AVERAGE(full_data!I11,full_data!W11,full_data!AK11))-(AVERAGE(full_data!AY11,full_data!BM11))</f>
        <v>0.30101248336666664</v>
      </c>
      <c r="J11">
        <f>(AVERAGE(full_data!J11,full_data!X11,full_data!AL11))-(AVERAGE(full_data!AZ11,full_data!BN11))</f>
        <v>0.2851418518833333</v>
      </c>
      <c r="K11">
        <f>(AVERAGE(full_data!K11,full_data!Y11,full_data!AM11))-(AVERAGE(full_data!BA11,full_data!BO11))</f>
        <v>0.30759891654999993</v>
      </c>
      <c r="L11">
        <f>(AVERAGE(full_data!L11,full_data!Z11,full_data!AN11))-(AVERAGE(full_data!BB11,full_data!BP11))</f>
        <v>0.83798615877666671</v>
      </c>
      <c r="M11">
        <f>(AVERAGE(full_data!M11,full_data!AA11,full_data!AO11))-(AVERAGE(full_data!BC11,full_data!BQ11))</f>
        <v>0.91236200236999987</v>
      </c>
      <c r="N11">
        <f>(AVERAGE(full_data!N11,full_data!AB11,full_data!AP11))-(AVERAGE(full_data!BD11,full_data!BR11))</f>
        <v>0.76400131115000003</v>
      </c>
      <c r="O11">
        <f>(AVERAGE(full_data!O11,full_data!AC11,full_data!AQ11))-(AVERAGE(full_data!BE11,full_data!BS11))</f>
        <v>0.35971600125000003</v>
      </c>
      <c r="Q11">
        <f>(AVERAGE(covariates!B12,covariates!E12,covariates!H12))-(AVERAGE(covariates!K12,covariates!N12))</f>
        <v>-9.1088340806514106E-4</v>
      </c>
      <c r="R11">
        <f>(AVERAGE(covariates!C12,covariates!F12,covariates!I12))-(AVERAGE(covariates!L12,covariates!O12))</f>
        <v>-0.67734049852604095</v>
      </c>
      <c r="S11">
        <f>(AVERAGE(covariates!D12,covariates!G12,covariates!J12))-(AVERAGE(covariates!M12,covariates!P12))</f>
        <v>-2.3418706247180308E-2</v>
      </c>
      <c r="U11" s="4">
        <f t="shared" si="2"/>
        <v>-0.11343107784126596</v>
      </c>
      <c r="V11" s="4">
        <f t="shared" si="3"/>
        <v>0.10639683658866665</v>
      </c>
      <c r="W11" s="4">
        <f t="shared" si="4"/>
        <v>0.61465419309093472</v>
      </c>
      <c r="X11" s="4">
        <f t="shared" si="5"/>
        <v>0.43561488390277242</v>
      </c>
      <c r="Y11" s="4">
        <f t="shared" si="6"/>
        <v>0.56054635162016986</v>
      </c>
      <c r="Z11" s="4">
        <f t="shared" si="7"/>
        <v>0.50974484776578199</v>
      </c>
      <c r="AA11" s="4">
        <f t="shared" si="8"/>
        <v>0.53836499993161857</v>
      </c>
      <c r="AB11" s="4">
        <f t="shared" si="9"/>
        <v>0.25225112890485252</v>
      </c>
      <c r="AC11" s="4">
        <f t="shared" si="10"/>
        <v>0.21047695597636407</v>
      </c>
      <c r="AD11" s="4">
        <f t="shared" si="11"/>
        <v>0.12992064683789739</v>
      </c>
      <c r="AE11" s="4">
        <f t="shared" si="12"/>
        <v>0.73916904439637188</v>
      </c>
      <c r="AF11" s="4">
        <f t="shared" si="13"/>
        <v>0.85755407756283319</v>
      </c>
      <c r="AG11" s="4">
        <f t="shared" si="14"/>
        <v>0.67239672558278851</v>
      </c>
      <c r="AH11" s="4">
        <f t="shared" si="15"/>
        <v>0.19017580503192635</v>
      </c>
      <c r="AJ11" s="4">
        <v>1</v>
      </c>
      <c r="AK11" s="4">
        <f t="shared" si="16"/>
        <v>-1.1522136239441162E-3</v>
      </c>
      <c r="AL11" s="4">
        <f t="shared" si="17"/>
        <v>-6.7121579872923665E-2</v>
      </c>
      <c r="AM11" s="4">
        <f t="shared" si="18"/>
        <v>-3.4347211822567315E-2</v>
      </c>
    </row>
    <row r="12" spans="1:39" x14ac:dyDescent="0.2">
      <c r="A12">
        <v>1016</v>
      </c>
      <c r="B12">
        <f>(AVERAGE(full_data!B12,full_data!P12,full_data!AD12))-(AVERAGE(full_data!AR12,full_data!BF12))</f>
        <v>0.12328014671</v>
      </c>
      <c r="C12">
        <f>(AVERAGE(full_data!C12,full_data!Q12,full_data!AE12))-(AVERAGE(full_data!AS12,full_data!BG12))</f>
        <v>0.37704093282333334</v>
      </c>
      <c r="D12">
        <f>(AVERAGE(full_data!D12,full_data!R12,full_data!AF12))-(AVERAGE(full_data!AT12,full_data!BH12))</f>
        <v>0.3328200423183334</v>
      </c>
      <c r="E12">
        <f>(AVERAGE(full_data!E12,full_data!S12,full_data!AG12))-(AVERAGE(full_data!AU12,full_data!BI12))</f>
        <v>6.664866987333333E-2</v>
      </c>
      <c r="F12">
        <f>(AVERAGE(full_data!F12,full_data!T12,full_data!AH12))-(AVERAGE(full_data!AV12,full_data!BJ12))</f>
        <v>0.13786710758333331</v>
      </c>
      <c r="G12">
        <f>(AVERAGE(full_data!G12,full_data!U12,full_data!AI12))-(AVERAGE(full_data!AW12,full_data!BK12))</f>
        <v>2.641019072166656E-3</v>
      </c>
      <c r="H12">
        <f>(AVERAGE(full_data!H12,full_data!V12,full_data!AJ12))-(AVERAGE(full_data!AX12,full_data!BL12))</f>
        <v>-0.14263465330166666</v>
      </c>
      <c r="I12">
        <f>(AVERAGE(full_data!I12,full_data!W12,full_data!AK12))-(AVERAGE(full_data!AY12,full_data!BM12))</f>
        <v>0.21716399465166669</v>
      </c>
      <c r="J12">
        <f>(AVERAGE(full_data!J12,full_data!X12,full_data!AL12))-(AVERAGE(full_data!AZ12,full_data!BN12))</f>
        <v>0.82153581924999997</v>
      </c>
      <c r="K12">
        <f>(AVERAGE(full_data!K12,full_data!Y12,full_data!AM12))-(AVERAGE(full_data!BA12,full_data!BO12))</f>
        <v>-0.48177684715000002</v>
      </c>
      <c r="L12">
        <f>(AVERAGE(full_data!L12,full_data!Z12,full_data!AN12))-(AVERAGE(full_data!BB12,full_data!BP12))</f>
        <v>-0.29185569166000003</v>
      </c>
      <c r="M12">
        <f>(AVERAGE(full_data!M12,full_data!AA12,full_data!AO12))-(AVERAGE(full_data!BC12,full_data!BQ12))</f>
        <v>0.35487206584999997</v>
      </c>
      <c r="N12">
        <f>(AVERAGE(full_data!N12,full_data!AB12,full_data!AP12))-(AVERAGE(full_data!BD12,full_data!BR12))</f>
        <v>0.1946274149333333</v>
      </c>
      <c r="O12">
        <f>(AVERAGE(full_data!O12,full_data!AC12,full_data!AQ12))-(AVERAGE(full_data!BE12,full_data!BS12))</f>
        <v>0.14531635878333338</v>
      </c>
      <c r="Q12">
        <f>(AVERAGE(covariates!B13,covariates!E13,covariates!H13))-(AVERAGE(covariates!K13,covariates!N13))</f>
        <v>-1.6452422787999405E-3</v>
      </c>
      <c r="R12">
        <f>(AVERAGE(covariates!C13,covariates!F13,covariates!I13))-(AVERAGE(covariates!L13,covariates!O13))</f>
        <v>4.5547755649098143</v>
      </c>
      <c r="S12">
        <f>(AVERAGE(covariates!D13,covariates!G13,covariates!J13))-(AVERAGE(covariates!M13,covariates!P13))</f>
        <v>-5.9743952031624664E-3</v>
      </c>
      <c r="U12" s="4">
        <f t="shared" si="2"/>
        <v>4.2460986041234008E-2</v>
      </c>
      <c r="V12" s="4">
        <f t="shared" si="3"/>
        <v>0.27264950419366674</v>
      </c>
      <c r="W12" s="4">
        <f t="shared" si="4"/>
        <v>0.187526953059268</v>
      </c>
      <c r="X12" s="4">
        <f t="shared" si="5"/>
        <v>-1.722792375560861E-3</v>
      </c>
      <c r="Y12" s="4">
        <f t="shared" si="6"/>
        <v>7.7173527568503195E-2</v>
      </c>
      <c r="Z12" s="4">
        <f t="shared" si="7"/>
        <v>-8.2545686228717982E-2</v>
      </c>
      <c r="AA12" s="4">
        <f t="shared" si="8"/>
        <v>-0.25254360449838142</v>
      </c>
      <c r="AB12" s="4">
        <f t="shared" si="9"/>
        <v>0.16840264018985257</v>
      </c>
      <c r="AC12" s="4">
        <f t="shared" si="10"/>
        <v>0.74687092334303073</v>
      </c>
      <c r="AD12" s="4">
        <f t="shared" si="11"/>
        <v>-0.65945511686210256</v>
      </c>
      <c r="AE12" s="4">
        <f t="shared" si="12"/>
        <v>-0.39067280604029486</v>
      </c>
      <c r="AF12" s="4">
        <f t="shared" si="13"/>
        <v>0.30006414104283335</v>
      </c>
      <c r="AG12" s="4">
        <f t="shared" si="14"/>
        <v>0.10302282936612174</v>
      </c>
      <c r="AH12" s="4">
        <f t="shared" si="15"/>
        <v>-2.4223837434740297E-2</v>
      </c>
      <c r="AJ12" s="4">
        <v>1</v>
      </c>
      <c r="AK12" s="4">
        <f t="shared" si="16"/>
        <v>-1.8865724946789157E-3</v>
      </c>
      <c r="AL12" s="4">
        <f t="shared" si="17"/>
        <v>5.164994483562932</v>
      </c>
      <c r="AM12" s="4">
        <f t="shared" si="18"/>
        <v>-1.6902900778549473E-2</v>
      </c>
    </row>
    <row r="13" spans="1:39" x14ac:dyDescent="0.2">
      <c r="A13">
        <v>1019</v>
      </c>
      <c r="B13">
        <f>(AVERAGE(full_data!B13,full_data!P13,full_data!AD13))-(AVERAGE(full_data!AR13,full_data!BF13))</f>
        <v>0.68909135715000003</v>
      </c>
      <c r="C13">
        <f>(AVERAGE(full_data!C13,full_data!Q13,full_data!AE13))-(AVERAGE(full_data!AS13,full_data!BG13))</f>
        <v>0.73239411731666659</v>
      </c>
      <c r="D13">
        <f>(AVERAGE(full_data!D13,full_data!R13,full_data!AF13))-(AVERAGE(full_data!AT13,full_data!BH13))</f>
        <v>0.83037913971999999</v>
      </c>
      <c r="E13">
        <f>(AVERAGE(full_data!E13,full_data!S13,full_data!AG13))-(AVERAGE(full_data!AU13,full_data!BI13))</f>
        <v>0.80155280963333331</v>
      </c>
      <c r="F13">
        <f>(AVERAGE(full_data!F13,full_data!T13,full_data!AH13))-(AVERAGE(full_data!AV13,full_data!BJ13))</f>
        <v>0.73555934298333336</v>
      </c>
      <c r="G13">
        <f>(AVERAGE(full_data!G13,full_data!U13,full_data!AI13))-(AVERAGE(full_data!AW13,full_data!BK13))</f>
        <v>0.50995761669999995</v>
      </c>
      <c r="H13">
        <f>(AVERAGE(full_data!H13,full_data!V13,full_data!AJ13))-(AVERAGE(full_data!AX13,full_data!BL13))</f>
        <v>0.40326837249999997</v>
      </c>
      <c r="I13">
        <f>(AVERAGE(full_data!I13,full_data!W13,full_data!AK13))-(AVERAGE(full_data!AY13,full_data!BM13))</f>
        <v>0.31234170970166669</v>
      </c>
      <c r="J13">
        <f>(AVERAGE(full_data!J13,full_data!X13,full_data!AL13))-(AVERAGE(full_data!AZ13,full_data!BN13))</f>
        <v>0.50331879290000003</v>
      </c>
      <c r="K13">
        <f>(AVERAGE(full_data!K13,full_data!Y13,full_data!AM13))-(AVERAGE(full_data!BA13,full_data!BO13))</f>
        <v>0.43433829383333333</v>
      </c>
      <c r="L13">
        <f>(AVERAGE(full_data!L13,full_data!Z13,full_data!AN13))-(AVERAGE(full_data!BB13,full_data!BP13))</f>
        <v>3.5521892551666656E-2</v>
      </c>
      <c r="M13">
        <f>(AVERAGE(full_data!M13,full_data!AA13,full_data!AO13))-(AVERAGE(full_data!BC13,full_data!BQ13))</f>
        <v>0.70635597781333326</v>
      </c>
      <c r="N13">
        <f>(AVERAGE(full_data!N13,full_data!AB13,full_data!AP13))-(AVERAGE(full_data!BD13,full_data!BR13))</f>
        <v>0.45008871180000004</v>
      </c>
      <c r="O13">
        <f>(AVERAGE(full_data!O13,full_data!AC13,full_data!AQ13))-(AVERAGE(full_data!BE13,full_data!BS13))</f>
        <v>0.86203934495000012</v>
      </c>
      <c r="Q13">
        <f>(AVERAGE(covariates!B14,covariates!E14,covariates!H14))-(AVERAGE(covariates!K14,covariates!N14))</f>
        <v>-5.1698494891379895E-4</v>
      </c>
      <c r="R13">
        <f>(AVERAGE(covariates!C14,covariates!F14,covariates!I14))-(AVERAGE(covariates!L14,covariates!O14))</f>
        <v>-16.898463876008179</v>
      </c>
      <c r="S13">
        <f>(AVERAGE(covariates!D14,covariates!G14,covariates!J14))-(AVERAGE(covariates!M14,covariates!P14))</f>
        <v>2.891558284936243E-2</v>
      </c>
      <c r="U13" s="4">
        <f t="shared" si="2"/>
        <v>0.6082721964812341</v>
      </c>
      <c r="V13" s="4">
        <f t="shared" si="3"/>
        <v>0.62800268868699993</v>
      </c>
      <c r="W13" s="4">
        <f t="shared" si="4"/>
        <v>0.68508605046093463</v>
      </c>
      <c r="X13" s="4">
        <f t="shared" si="5"/>
        <v>0.73318134738443907</v>
      </c>
      <c r="Y13" s="4">
        <f t="shared" si="6"/>
        <v>0.6748657629685032</v>
      </c>
      <c r="Z13" s="4">
        <f t="shared" si="7"/>
        <v>0.42477091139911533</v>
      </c>
      <c r="AA13" s="4">
        <f t="shared" si="8"/>
        <v>0.29335942130328524</v>
      </c>
      <c r="AB13" s="4">
        <f t="shared" si="9"/>
        <v>0.26358035523985257</v>
      </c>
      <c r="AC13" s="4">
        <f t="shared" si="10"/>
        <v>0.4286538969930308</v>
      </c>
      <c r="AD13" s="4">
        <f t="shared" si="11"/>
        <v>0.25666002412123079</v>
      </c>
      <c r="AE13" s="4">
        <f t="shared" si="12"/>
        <v>-6.3295221828628206E-2</v>
      </c>
      <c r="AF13" s="4">
        <f t="shared" si="13"/>
        <v>0.65154805300616658</v>
      </c>
      <c r="AG13" s="4">
        <f t="shared" si="14"/>
        <v>0.35848412623278847</v>
      </c>
      <c r="AH13" s="4">
        <f t="shared" si="15"/>
        <v>0.69249914873192642</v>
      </c>
      <c r="AJ13" s="4">
        <v>1</v>
      </c>
      <c r="AK13" s="4">
        <f t="shared" si="16"/>
        <v>-7.5831516479277423E-4</v>
      </c>
      <c r="AL13" s="4">
        <f t="shared" si="17"/>
        <v>-16.288244957355062</v>
      </c>
      <c r="AM13" s="4">
        <f t="shared" si="18"/>
        <v>1.7987077273975423E-2</v>
      </c>
    </row>
    <row r="14" spans="1:39" x14ac:dyDescent="0.2">
      <c r="A14">
        <v>1021</v>
      </c>
      <c r="B14">
        <f>(AVERAGE(full_data!B14,full_data!P14,full_data!AD14))-(AVERAGE(full_data!AR14,full_data!BF14))</f>
        <v>7.3579214833333212E-3</v>
      </c>
      <c r="C14">
        <f>(AVERAGE(full_data!C14,full_data!Q14,full_data!AE14))-(AVERAGE(full_data!AS14,full_data!BG14))</f>
        <v>8.7090629953333387E-2</v>
      </c>
      <c r="D14">
        <f>(AVERAGE(full_data!D14,full_data!R14,full_data!AF14))-(AVERAGE(full_data!AT14,full_data!BH14))</f>
        <v>0.23117968673333333</v>
      </c>
      <c r="E14">
        <f>(AVERAGE(full_data!E14,full_data!S14,full_data!AG14))-(AVERAGE(full_data!AU14,full_data!BI14))</f>
        <v>0.65207910737333319</v>
      </c>
      <c r="F14">
        <f>(AVERAGE(full_data!F14,full_data!T14,full_data!AH14))-(AVERAGE(full_data!AV14,full_data!BJ14))</f>
        <v>0.33777348375499999</v>
      </c>
      <c r="G14">
        <f>(AVERAGE(full_data!G14,full_data!U14,full_data!AI14))-(AVERAGE(full_data!AW14,full_data!BK14))</f>
        <v>0.27661087586666666</v>
      </c>
      <c r="H14">
        <f>(AVERAGE(full_data!H14,full_data!V14,full_data!AJ14))-(AVERAGE(full_data!AX14,full_data!BL14))</f>
        <v>-8.5624052833333408E-2</v>
      </c>
      <c r="I14">
        <f>(AVERAGE(full_data!I14,full_data!W14,full_data!AK14))-(AVERAGE(full_data!AY14,full_data!BM14))</f>
        <v>0.29126676198333334</v>
      </c>
      <c r="J14">
        <f>(AVERAGE(full_data!J14,full_data!X14,full_data!AL14))-(AVERAGE(full_data!AZ14,full_data!BN14))</f>
        <v>0.55946659672666676</v>
      </c>
      <c r="K14">
        <f>(AVERAGE(full_data!K14,full_data!Y14,full_data!AM14))-(AVERAGE(full_data!BA14,full_data!BO14))</f>
        <v>0.20365598730000001</v>
      </c>
      <c r="L14">
        <f>(AVERAGE(full_data!L14,full_data!Z14,full_data!AN14))-(AVERAGE(full_data!BB14,full_data!BP14))</f>
        <v>-0.20059519598666675</v>
      </c>
      <c r="M14">
        <f>(AVERAGE(full_data!M14,full_data!AA14,full_data!AO14))-(AVERAGE(full_data!BC14,full_data!BQ14))</f>
        <v>0.37820196386666666</v>
      </c>
      <c r="N14">
        <f>(AVERAGE(full_data!N14,full_data!AB14,full_data!AP14))-(AVERAGE(full_data!BD14,full_data!BR14))</f>
        <v>0.30905921603166669</v>
      </c>
      <c r="O14">
        <f>(AVERAGE(full_data!O14,full_data!AC14,full_data!AQ14))-(AVERAGE(full_data!BE14,full_data!BS14))</f>
        <v>0.32784923082833328</v>
      </c>
      <c r="Q14">
        <f>(AVERAGE(covariates!B15,covariates!E15,covariates!H15))-(AVERAGE(covariates!K15,covariates!N15))</f>
        <v>-5.8291428290362535E-4</v>
      </c>
      <c r="R14">
        <f>(AVERAGE(covariates!C15,covariates!F15,covariates!I15))-(AVERAGE(covariates!L15,covariates!O15))</f>
        <v>-3.216385514496956</v>
      </c>
      <c r="S14">
        <f>(AVERAGE(covariates!D15,covariates!G15,covariates!J15))-(AVERAGE(covariates!M15,covariates!P15))</f>
        <v>1.8180265825514186E-2</v>
      </c>
      <c r="U14" s="4">
        <f t="shared" si="2"/>
        <v>-7.3461239185432667E-2</v>
      </c>
      <c r="V14" s="4">
        <f t="shared" si="3"/>
        <v>-1.7300798676333232E-2</v>
      </c>
      <c r="W14" s="4">
        <f t="shared" si="4"/>
        <v>8.5886597474267939E-2</v>
      </c>
      <c r="X14" s="4">
        <f t="shared" si="5"/>
        <v>0.58370764512443896</v>
      </c>
      <c r="Y14" s="4">
        <f t="shared" si="6"/>
        <v>0.27707990374016989</v>
      </c>
      <c r="Z14" s="4">
        <f t="shared" si="7"/>
        <v>0.19142417056578204</v>
      </c>
      <c r="AA14" s="4">
        <f t="shared" si="8"/>
        <v>-0.19553300403004814</v>
      </c>
      <c r="AB14" s="4">
        <f t="shared" si="9"/>
        <v>0.24250540752151922</v>
      </c>
      <c r="AC14" s="4">
        <f t="shared" si="10"/>
        <v>0.48480170081969753</v>
      </c>
      <c r="AD14" s="4">
        <f t="shared" si="11"/>
        <v>2.5977717587897464E-2</v>
      </c>
      <c r="AE14" s="4">
        <f t="shared" si="12"/>
        <v>-0.29941231036696159</v>
      </c>
      <c r="AF14" s="4">
        <f t="shared" si="13"/>
        <v>0.32339403905950004</v>
      </c>
      <c r="AG14" s="4">
        <f t="shared" si="14"/>
        <v>0.21745463046445512</v>
      </c>
      <c r="AH14" s="4">
        <f t="shared" si="15"/>
        <v>0.15830903461025961</v>
      </c>
      <c r="AJ14" s="4">
        <v>1</v>
      </c>
      <c r="AK14" s="4">
        <f t="shared" si="16"/>
        <v>-8.2424449878260064E-4</v>
      </c>
      <c r="AL14" s="4">
        <f t="shared" si="17"/>
        <v>-2.6061665958438387</v>
      </c>
      <c r="AM14" s="4">
        <f t="shared" si="18"/>
        <v>7.2517602501271806E-3</v>
      </c>
    </row>
    <row r="15" spans="1:39" x14ac:dyDescent="0.2">
      <c r="A15">
        <v>1242</v>
      </c>
      <c r="B15">
        <f>(AVERAGE(full_data!B15,full_data!P15,full_data!AD15))-(AVERAGE(full_data!AR15,full_data!BF15))</f>
        <v>-0.14400330887333332</v>
      </c>
      <c r="C15">
        <f>(AVERAGE(full_data!C15,full_data!Q15,full_data!AE15))-(AVERAGE(full_data!AS15,full_data!BG15))</f>
        <v>5.7626795083333349E-2</v>
      </c>
      <c r="D15">
        <f>(AVERAGE(full_data!D15,full_data!R15,full_data!AF15))-(AVERAGE(full_data!AT15,full_data!BH15))</f>
        <v>-0.16467381483333321</v>
      </c>
      <c r="E15">
        <f>(AVERAGE(full_data!E15,full_data!S15,full_data!AG15))-(AVERAGE(full_data!AU15,full_data!BI15))</f>
        <v>-0.28518405107166667</v>
      </c>
      <c r="F15">
        <f>(AVERAGE(full_data!F15,full_data!T15,full_data!AH15))-(AVERAGE(full_data!AV15,full_data!BJ15))</f>
        <v>0.19602094286666666</v>
      </c>
      <c r="G15">
        <f>(AVERAGE(full_data!G15,full_data!U15,full_data!AI15))-(AVERAGE(full_data!AW15,full_data!BK15))</f>
        <v>0.29661292643333331</v>
      </c>
      <c r="H15">
        <f>(AVERAGE(full_data!H15,full_data!V15,full_data!AJ15))-(AVERAGE(full_data!AX15,full_data!BL15))</f>
        <v>0.75485509742333323</v>
      </c>
      <c r="I15">
        <f>(AVERAGE(full_data!I15,full_data!W15,full_data!AK15))-(AVERAGE(full_data!AY15,full_data!BM15))</f>
        <v>0.55128669966666666</v>
      </c>
      <c r="J15">
        <f>(AVERAGE(full_data!J15,full_data!X15,full_data!AL15))-(AVERAGE(full_data!AZ15,full_data!BN15))</f>
        <v>-0.44510025071500003</v>
      </c>
      <c r="K15">
        <f>(AVERAGE(full_data!K15,full_data!Y15,full_data!AM15))-(AVERAGE(full_data!BA15,full_data!BO15))</f>
        <v>0.2753253541466667</v>
      </c>
      <c r="L15">
        <f>(AVERAGE(full_data!L15,full_data!Z15,full_data!AN15))-(AVERAGE(full_data!BB15,full_data!BP15))</f>
        <v>0.21586526191666666</v>
      </c>
      <c r="M15">
        <f>(AVERAGE(full_data!M15,full_data!AA15,full_data!AO15))-(AVERAGE(full_data!BC15,full_data!BQ15))</f>
        <v>-0.27014224525000002</v>
      </c>
      <c r="N15">
        <f>(AVERAGE(full_data!N15,full_data!AB15,full_data!AP15))-(AVERAGE(full_data!BD15,full_data!BR15))</f>
        <v>3.4974421216666607E-2</v>
      </c>
      <c r="O15">
        <f>(AVERAGE(full_data!O15,full_data!AC15,full_data!AQ15))-(AVERAGE(full_data!BE15,full_data!BS15))</f>
        <v>-0.14912117645</v>
      </c>
      <c r="Q15">
        <f>(AVERAGE(covariates!B16,covariates!E16,covariates!H16))-(AVERAGE(covariates!K16,covariates!N16))</f>
        <v>-3.787788519268899E-4</v>
      </c>
      <c r="R15">
        <f>(AVERAGE(covariates!C16,covariates!F16,covariates!I16))-(AVERAGE(covariates!L16,covariates!O16))</f>
        <v>18.274322200855451</v>
      </c>
      <c r="S15">
        <f>(AVERAGE(covariates!D16,covariates!G16,covariates!J16))-(AVERAGE(covariates!M16,covariates!P16))</f>
        <v>-1.9940495368454311E-2</v>
      </c>
      <c r="U15" s="4">
        <f t="shared" si="2"/>
        <v>-0.22482246954209931</v>
      </c>
      <c r="V15" s="4">
        <f t="shared" si="3"/>
        <v>-4.676463354633327E-2</v>
      </c>
      <c r="W15" s="4">
        <f t="shared" si="4"/>
        <v>-0.30996690409239858</v>
      </c>
      <c r="X15" s="4">
        <f t="shared" si="5"/>
        <v>-0.35355551332056084</v>
      </c>
      <c r="Y15" s="4">
        <f t="shared" si="6"/>
        <v>0.13532736285183655</v>
      </c>
      <c r="Z15" s="4">
        <f t="shared" si="7"/>
        <v>0.21142622113244869</v>
      </c>
      <c r="AA15" s="4">
        <f t="shared" si="8"/>
        <v>0.6449461462266185</v>
      </c>
      <c r="AB15" s="4">
        <f t="shared" si="9"/>
        <v>0.50252534520485259</v>
      </c>
      <c r="AC15" s="4">
        <f t="shared" si="10"/>
        <v>-0.51976514662196927</v>
      </c>
      <c r="AD15" s="4">
        <f t="shared" si="11"/>
        <v>9.7647084434564158E-2</v>
      </c>
      <c r="AE15" s="4">
        <f t="shared" si="12"/>
        <v>0.1170481475363718</v>
      </c>
      <c r="AF15" s="4">
        <f t="shared" si="13"/>
        <v>-0.32495017005716664</v>
      </c>
      <c r="AG15" s="4">
        <f t="shared" si="14"/>
        <v>-5.6630164350544951E-2</v>
      </c>
      <c r="AH15" s="4">
        <f t="shared" si="15"/>
        <v>-0.31866137266807371</v>
      </c>
      <c r="AJ15" s="4">
        <v>1</v>
      </c>
      <c r="AK15" s="4">
        <f t="shared" si="16"/>
        <v>-6.2010906780586518E-4</v>
      </c>
      <c r="AL15" s="4">
        <f t="shared" si="17"/>
        <v>18.884541119508569</v>
      </c>
      <c r="AM15" s="4">
        <f t="shared" si="18"/>
        <v>-3.0869000943841318E-2</v>
      </c>
    </row>
    <row r="16" spans="1:39" x14ac:dyDescent="0.2">
      <c r="A16">
        <v>1243</v>
      </c>
      <c r="B16">
        <f>(AVERAGE(full_data!B16,full_data!P16,full_data!AD16))-(AVERAGE(full_data!AR16,full_data!BF16))</f>
        <v>-8.5961528216666611E-3</v>
      </c>
      <c r="C16">
        <f>(AVERAGE(full_data!C16,full_data!Q16,full_data!AE16))-(AVERAGE(full_data!AS16,full_data!BG16))</f>
        <v>0.31925466836666661</v>
      </c>
      <c r="D16">
        <f>(AVERAGE(full_data!D16,full_data!R16,full_data!AF16))-(AVERAGE(full_data!AT16,full_data!BH16))</f>
        <v>-7.9997937833331534E-4</v>
      </c>
      <c r="E16">
        <f>(AVERAGE(full_data!E16,full_data!S16,full_data!AG16))-(AVERAGE(full_data!AU16,full_data!BI16))</f>
        <v>-0.29509308576999999</v>
      </c>
      <c r="F16">
        <f>(AVERAGE(full_data!F16,full_data!T16,full_data!AH16))-(AVERAGE(full_data!AV16,full_data!BJ16))</f>
        <v>-0.16060768406666664</v>
      </c>
      <c r="G16">
        <f>(AVERAGE(full_data!G16,full_data!U16,full_data!AI16))-(AVERAGE(full_data!AW16,full_data!BK16))</f>
        <v>-0.2004126372433333</v>
      </c>
      <c r="H16">
        <f>(AVERAGE(full_data!H16,full_data!V16,full_data!AJ16))-(AVERAGE(full_data!AX16,full_data!BL16))</f>
        <v>-8.5369517949999973E-3</v>
      </c>
      <c r="I16">
        <f>(AVERAGE(full_data!I16,full_data!W16,full_data!AK16))-(AVERAGE(full_data!AY16,full_data!BM16))</f>
        <v>-8.5946609833333298E-2</v>
      </c>
      <c r="J16">
        <f>(AVERAGE(full_data!J16,full_data!X16,full_data!AL16))-(AVERAGE(full_data!AZ16,full_data!BN16))</f>
        <v>9.4720726563333343E-2</v>
      </c>
      <c r="K16">
        <f>(AVERAGE(full_data!K16,full_data!Y16,full_data!AM16))-(AVERAGE(full_data!BA16,full_data!BO16))</f>
        <v>0.31135010011666669</v>
      </c>
      <c r="L16">
        <f>(AVERAGE(full_data!L16,full_data!Z16,full_data!AN16))-(AVERAGE(full_data!BB16,full_data!BP16))</f>
        <v>9.9982437233333554E-3</v>
      </c>
      <c r="M16">
        <f>(AVERAGE(full_data!M16,full_data!AA16,full_data!AO16))-(AVERAGE(full_data!BC16,full_data!BQ16))</f>
        <v>-0.83755686182666655</v>
      </c>
      <c r="N16">
        <f>(AVERAGE(full_data!N16,full_data!AB16,full_data!AP16))-(AVERAGE(full_data!BD16,full_data!BR16))</f>
        <v>-0.18265227675666668</v>
      </c>
      <c r="O16">
        <f>(AVERAGE(full_data!O16,full_data!AC16,full_data!AQ16))-(AVERAGE(full_data!BE16,full_data!BS16))</f>
        <v>0.20486746940999992</v>
      </c>
      <c r="Q16">
        <f>(AVERAGE(covariates!B17,covariates!E17,covariates!H17))-(AVERAGE(covariates!K17,covariates!N17))</f>
        <v>1.0262388631676101E-2</v>
      </c>
      <c r="R16">
        <f>(AVERAGE(covariates!C17,covariates!F17,covariates!I17))-(AVERAGE(covariates!L17,covariates!O17))</f>
        <v>2.70022997164804</v>
      </c>
      <c r="S16">
        <f>(AVERAGE(covariates!D17,covariates!G17,covariates!J17))-(AVERAGE(covariates!M17,covariates!P17))</f>
        <v>2.340288797927495E-2</v>
      </c>
      <c r="U16" s="4">
        <f t="shared" si="2"/>
        <v>-8.9415313490432649E-2</v>
      </c>
      <c r="V16" s="4">
        <f t="shared" si="3"/>
        <v>0.214863239737</v>
      </c>
      <c r="W16" s="4">
        <f t="shared" si="4"/>
        <v>-0.14609306863739871</v>
      </c>
      <c r="X16" s="4">
        <f t="shared" si="5"/>
        <v>-0.36346454801889416</v>
      </c>
      <c r="Y16" s="4">
        <f t="shared" si="6"/>
        <v>-0.22130126408149675</v>
      </c>
      <c r="Z16" s="4">
        <f t="shared" si="7"/>
        <v>-0.28559934254421793</v>
      </c>
      <c r="AA16" s="4">
        <f t="shared" si="8"/>
        <v>-0.11844590299171474</v>
      </c>
      <c r="AB16" s="4">
        <f t="shared" si="9"/>
        <v>-0.13470796429514742</v>
      </c>
      <c r="AC16" s="4">
        <f t="shared" si="10"/>
        <v>2.0055830656364126E-2</v>
      </c>
      <c r="AD16" s="4">
        <f t="shared" si="11"/>
        <v>0.13367183040456415</v>
      </c>
      <c r="AE16" s="4">
        <f t="shared" si="12"/>
        <v>-8.8818870656961507E-2</v>
      </c>
      <c r="AF16" s="4">
        <f t="shared" si="13"/>
        <v>-0.89236478663383323</v>
      </c>
      <c r="AG16" s="4">
        <f t="shared" si="14"/>
        <v>-0.27425686232387825</v>
      </c>
      <c r="AH16" s="4">
        <f t="shared" si="15"/>
        <v>3.5327273191926245E-2</v>
      </c>
      <c r="AJ16" s="4">
        <v>1</v>
      </c>
      <c r="AK16" s="4">
        <f t="shared" si="16"/>
        <v>1.0021058415797125E-2</v>
      </c>
      <c r="AL16" s="4">
        <f t="shared" si="17"/>
        <v>3.3104488903011573</v>
      </c>
      <c r="AM16" s="4">
        <f t="shared" si="18"/>
        <v>1.2474382403887945E-2</v>
      </c>
    </row>
    <row r="17" spans="1:39" x14ac:dyDescent="0.2">
      <c r="A17">
        <v>1244</v>
      </c>
      <c r="B17">
        <f>(AVERAGE(full_data!B17,full_data!P17,full_data!AD17))-(AVERAGE(full_data!AR17,full_data!BF17))</f>
        <v>-0.16574407970000005</v>
      </c>
      <c r="C17">
        <f>(AVERAGE(full_data!C17,full_data!Q17,full_data!AE17))-(AVERAGE(full_data!AS17,full_data!BG17))</f>
        <v>-0.40497188968333331</v>
      </c>
      <c r="D17">
        <f>(AVERAGE(full_data!D17,full_data!R17,full_data!AF17))-(AVERAGE(full_data!AT17,full_data!BH17))</f>
        <v>-0.52197909344166671</v>
      </c>
      <c r="E17">
        <f>(AVERAGE(full_data!E17,full_data!S17,full_data!AG17))-(AVERAGE(full_data!AU17,full_data!BI17))</f>
        <v>-0.31821530006666671</v>
      </c>
      <c r="F17">
        <f>(AVERAGE(full_data!F17,full_data!T17,full_data!AH17))-(AVERAGE(full_data!AV17,full_data!BJ17))</f>
        <v>-0.28344794774999998</v>
      </c>
      <c r="G17">
        <f>(AVERAGE(full_data!G17,full_data!U17,full_data!AI17))-(AVERAGE(full_data!AW17,full_data!BK17))</f>
        <v>-0.27822852426666667</v>
      </c>
      <c r="H17">
        <f>(AVERAGE(full_data!H17,full_data!V17,full_data!AJ17))-(AVERAGE(full_data!AX17,full_data!BL17))</f>
        <v>4.8243917109999951E-2</v>
      </c>
      <c r="I17">
        <f>(AVERAGE(full_data!I17,full_data!W17,full_data!AK17))-(AVERAGE(full_data!AY17,full_data!BM17))</f>
        <v>-0.72701813407666671</v>
      </c>
      <c r="J17">
        <f>(AVERAGE(full_data!J17,full_data!X17,full_data!AL17))-(AVERAGE(full_data!AZ17,full_data!BN17))</f>
        <v>-0.73977313896666674</v>
      </c>
      <c r="K17">
        <f>(AVERAGE(full_data!K17,full_data!Y17,full_data!AM17))-(AVERAGE(full_data!BA17,full_data!BO17))</f>
        <v>-0.37961127840000003</v>
      </c>
      <c r="L17">
        <f>(AVERAGE(full_data!L17,full_data!Z17,full_data!AN17))-(AVERAGE(full_data!BB17,full_data!BP17))</f>
        <v>-0.87206372756666672</v>
      </c>
      <c r="M17">
        <f>(AVERAGE(full_data!M17,full_data!AA17,full_data!AO17))-(AVERAGE(full_data!BC17,full_data!BQ17))</f>
        <v>-0.41612969343333328</v>
      </c>
      <c r="N17">
        <f>(AVERAGE(full_data!N17,full_data!AB17,full_data!AP17))-(AVERAGE(full_data!BD17,full_data!BR17))</f>
        <v>-0.63891423623333321</v>
      </c>
      <c r="O17">
        <f>(AVERAGE(full_data!O17,full_data!AC17,full_data!AQ17))-(AVERAGE(full_data!BE17,full_data!BS17))</f>
        <v>-1.3248432521333335</v>
      </c>
      <c r="Q17">
        <f>(AVERAGE(covariates!B18,covariates!E18,covariates!H18))-(AVERAGE(covariates!K18,covariates!N18))</f>
        <v>1.2314402386292434E-3</v>
      </c>
      <c r="R17">
        <f>(AVERAGE(covariates!C18,covariates!F18,covariates!I18))-(AVERAGE(covariates!L18,covariates!O18))</f>
        <v>6.5596527028807969</v>
      </c>
      <c r="S17">
        <f>(AVERAGE(covariates!D18,covariates!G18,covariates!J18))-(AVERAGE(covariates!M18,covariates!P18))</f>
        <v>-5.4489060223433198E-3</v>
      </c>
      <c r="U17" s="4">
        <f t="shared" si="2"/>
        <v>-0.24656324036876603</v>
      </c>
      <c r="V17" s="4">
        <f t="shared" si="3"/>
        <v>-0.50936331831299997</v>
      </c>
      <c r="W17" s="4">
        <f t="shared" si="4"/>
        <v>-0.66727218270073207</v>
      </c>
      <c r="X17" s="4">
        <f t="shared" si="5"/>
        <v>-0.38658676231556088</v>
      </c>
      <c r="Y17" s="4">
        <f t="shared" si="6"/>
        <v>-0.34414152776483009</v>
      </c>
      <c r="Z17" s="4">
        <f t="shared" si="7"/>
        <v>-0.36341522956755129</v>
      </c>
      <c r="AA17" s="4">
        <f t="shared" si="8"/>
        <v>-6.1665034086714796E-2</v>
      </c>
      <c r="AB17" s="4">
        <f t="shared" si="9"/>
        <v>-0.77577948853848078</v>
      </c>
      <c r="AC17" s="4">
        <f t="shared" si="10"/>
        <v>-0.81443803487363597</v>
      </c>
      <c r="AD17" s="4">
        <f t="shared" si="11"/>
        <v>-0.55728954811210252</v>
      </c>
      <c r="AE17" s="4">
        <f t="shared" si="12"/>
        <v>-0.97088084194696156</v>
      </c>
      <c r="AF17" s="4">
        <f t="shared" si="13"/>
        <v>-0.4709376182404999</v>
      </c>
      <c r="AG17" s="4">
        <f t="shared" si="14"/>
        <v>-0.73051882180054473</v>
      </c>
      <c r="AH17" s="4">
        <f t="shared" si="15"/>
        <v>-1.4943834483514071</v>
      </c>
      <c r="AJ17" s="4">
        <v>1</v>
      </c>
      <c r="AK17" s="4">
        <f t="shared" si="16"/>
        <v>9.9011002275026824E-4</v>
      </c>
      <c r="AL17" s="4">
        <f t="shared" si="17"/>
        <v>7.1698716215339147</v>
      </c>
      <c r="AM17" s="4">
        <f t="shared" si="18"/>
        <v>-1.6377411597730325E-2</v>
      </c>
    </row>
    <row r="18" spans="1:39" x14ac:dyDescent="0.2">
      <c r="A18">
        <v>1245</v>
      </c>
      <c r="B18">
        <f>(AVERAGE(full_data!B18,full_data!P18,full_data!AD18))-(AVERAGE(full_data!AR18,full_data!BF18))</f>
        <v>-0.22850298096666669</v>
      </c>
      <c r="C18">
        <f>(AVERAGE(full_data!C18,full_data!Q18,full_data!AE18))-(AVERAGE(full_data!AS18,full_data!BG18))</f>
        <v>-0.31445694496666665</v>
      </c>
      <c r="D18">
        <f>(AVERAGE(full_data!D18,full_data!R18,full_data!AF18))-(AVERAGE(full_data!AT18,full_data!BH18))</f>
        <v>-6.5956607266666689E-2</v>
      </c>
      <c r="E18">
        <f>(AVERAGE(full_data!E18,full_data!S18,full_data!AG18))-(AVERAGE(full_data!AU18,full_data!BI18))</f>
        <v>-2.6073866860000017E-2</v>
      </c>
      <c r="F18">
        <f>(AVERAGE(full_data!F18,full_data!T18,full_data!AH18))-(AVERAGE(full_data!AV18,full_data!BJ18))</f>
        <v>0.70120548658666659</v>
      </c>
      <c r="G18">
        <f>(AVERAGE(full_data!G18,full_data!U18,full_data!AI18))-(AVERAGE(full_data!AW18,full_data!BK18))</f>
        <v>0.10524408568666666</v>
      </c>
      <c r="H18">
        <f>(AVERAGE(full_data!H18,full_data!V18,full_data!AJ18))-(AVERAGE(full_data!AX18,full_data!BL18))</f>
        <v>-0.53956572295000005</v>
      </c>
      <c r="I18">
        <f>(AVERAGE(full_data!I18,full_data!W18,full_data!AK18))-(AVERAGE(full_data!AY18,full_data!BM18))</f>
        <v>-0.39416370252666666</v>
      </c>
      <c r="J18">
        <f>(AVERAGE(full_data!J18,full_data!X18,full_data!AL18))-(AVERAGE(full_data!AZ18,full_data!BN18))</f>
        <v>-0.35891389509999994</v>
      </c>
      <c r="K18">
        <f>(AVERAGE(full_data!K18,full_data!Y18,full_data!AM18))-(AVERAGE(full_data!BA18,full_data!BO18))</f>
        <v>-0.12707944247</v>
      </c>
      <c r="L18">
        <f>(AVERAGE(full_data!L18,full_data!Z18,full_data!AN18))-(AVERAGE(full_data!BB18,full_data!BP18))</f>
        <v>0.48508818597000003</v>
      </c>
      <c r="M18">
        <f>(AVERAGE(full_data!M18,full_data!AA18,full_data!AO18))-(AVERAGE(full_data!BC18,full_data!BQ18))</f>
        <v>-0.81030998673333343</v>
      </c>
      <c r="N18">
        <f>(AVERAGE(full_data!N18,full_data!AB18,full_data!AP18))-(AVERAGE(full_data!BD18,full_data!BR18))</f>
        <v>-1.2715625356</v>
      </c>
      <c r="O18">
        <f>(AVERAGE(full_data!O18,full_data!AC18,full_data!AQ18))-(AVERAGE(full_data!BE18,full_data!BS18))</f>
        <v>-0.8259366686066667</v>
      </c>
      <c r="Q18">
        <f>(AVERAGE(covariates!B19,covariates!E19,covariates!H19))-(AVERAGE(covariates!K19,covariates!N19))</f>
        <v>-2.4508112861767442E-4</v>
      </c>
      <c r="R18">
        <f>(AVERAGE(covariates!C19,covariates!F19,covariates!I19))-(AVERAGE(covariates!L19,covariates!O19))</f>
        <v>0.51953883591734051</v>
      </c>
      <c r="S18">
        <f>(AVERAGE(covariates!D19,covariates!G19,covariates!J19))-(AVERAGE(covariates!M19,covariates!P19))</f>
        <v>-3.4024884208976591E-2</v>
      </c>
      <c r="U18" s="4">
        <f t="shared" si="2"/>
        <v>-0.3093221416354327</v>
      </c>
      <c r="V18" s="4">
        <f t="shared" si="3"/>
        <v>-0.41884837359633326</v>
      </c>
      <c r="W18" s="4">
        <f t="shared" si="4"/>
        <v>-0.21124969652573208</v>
      </c>
      <c r="X18" s="4">
        <f t="shared" si="5"/>
        <v>-9.4445329108894208E-2</v>
      </c>
      <c r="Y18" s="4">
        <f t="shared" si="6"/>
        <v>0.64051190657183643</v>
      </c>
      <c r="Z18" s="4">
        <f t="shared" si="7"/>
        <v>2.0057380385782017E-2</v>
      </c>
      <c r="AA18" s="4">
        <f t="shared" si="8"/>
        <v>-0.64947467414671478</v>
      </c>
      <c r="AB18" s="4">
        <f t="shared" si="9"/>
        <v>-0.44292505698848078</v>
      </c>
      <c r="AC18" s="4">
        <f t="shared" si="10"/>
        <v>-0.43357879100696917</v>
      </c>
      <c r="AD18" s="4">
        <f t="shared" si="11"/>
        <v>-0.30475771218210257</v>
      </c>
      <c r="AE18" s="4">
        <f t="shared" si="12"/>
        <v>0.38627107158970519</v>
      </c>
      <c r="AF18" s="4">
        <f t="shared" si="13"/>
        <v>-0.86511791154050011</v>
      </c>
      <c r="AG18" s="4">
        <f t="shared" si="14"/>
        <v>-1.3631671211672116</v>
      </c>
      <c r="AH18" s="4">
        <f t="shared" si="15"/>
        <v>-0.9954768648247404</v>
      </c>
      <c r="AJ18" s="4">
        <v>1</v>
      </c>
      <c r="AK18" s="4">
        <f t="shared" si="16"/>
        <v>-4.864113444966497E-4</v>
      </c>
      <c r="AL18" s="4">
        <f t="shared" si="17"/>
        <v>1.1297577545704578</v>
      </c>
      <c r="AM18" s="4">
        <f t="shared" si="18"/>
        <v>-4.4953389784363598E-2</v>
      </c>
    </row>
    <row r="19" spans="1:39" x14ac:dyDescent="0.2">
      <c r="A19">
        <v>1247</v>
      </c>
      <c r="B19">
        <f>(AVERAGE(full_data!B19,full_data!P19,full_data!AD19))-(AVERAGE(full_data!AR19,full_data!BF19))</f>
        <v>0.99709446936666668</v>
      </c>
      <c r="C19">
        <f>(AVERAGE(full_data!C19,full_data!Q19,full_data!AE19))-(AVERAGE(full_data!AS19,full_data!BG19))</f>
        <v>0.74409957012999994</v>
      </c>
      <c r="D19">
        <f>(AVERAGE(full_data!D19,full_data!R19,full_data!AF19))-(AVERAGE(full_data!AT19,full_data!BH19))</f>
        <v>0.52733804923333327</v>
      </c>
      <c r="E19">
        <f>(AVERAGE(full_data!E19,full_data!S19,full_data!AG19))-(AVERAGE(full_data!AU19,full_data!BI19))</f>
        <v>0.8575738232333332</v>
      </c>
      <c r="F19">
        <f>(AVERAGE(full_data!F19,full_data!T19,full_data!AH19))-(AVERAGE(full_data!AV19,full_data!BJ19))</f>
        <v>0.67776627810000001</v>
      </c>
      <c r="G19">
        <f>(AVERAGE(full_data!G19,full_data!U19,full_data!AI19))-(AVERAGE(full_data!AW19,full_data!BK19))</f>
        <v>0.30924346496666671</v>
      </c>
      <c r="H19">
        <f>(AVERAGE(full_data!H19,full_data!V19,full_data!AJ19))-(AVERAGE(full_data!AX19,full_data!BL19))</f>
        <v>-0.28412712911333332</v>
      </c>
      <c r="I19">
        <f>(AVERAGE(full_data!I19,full_data!W19,full_data!AK19))-(AVERAGE(full_data!AY19,full_data!BM19))</f>
        <v>-0.31629101380000002</v>
      </c>
      <c r="J19">
        <f>(AVERAGE(full_data!J19,full_data!X19,full_data!AL19))-(AVERAGE(full_data!AZ19,full_data!BN19))</f>
        <v>1.0247659707000001</v>
      </c>
      <c r="K19">
        <f>(AVERAGE(full_data!K19,full_data!Y19,full_data!AM19))-(AVERAGE(full_data!BA19,full_data!BO19))</f>
        <v>-1.5546483778666667</v>
      </c>
      <c r="L19">
        <f>(AVERAGE(full_data!L19,full_data!Z19,full_data!AN19))-(AVERAGE(full_data!BB19,full_data!BP19))</f>
        <v>1.2834451152666668</v>
      </c>
      <c r="M19">
        <f>(AVERAGE(full_data!M19,full_data!AA19,full_data!AO19))-(AVERAGE(full_data!BC19,full_data!BQ19))</f>
        <v>0.51731337639999997</v>
      </c>
      <c r="N19">
        <f>(AVERAGE(full_data!N19,full_data!AB19,full_data!AP19))-(AVERAGE(full_data!BD19,full_data!BR19))</f>
        <v>1.3240345449333333</v>
      </c>
      <c r="O19">
        <f>(AVERAGE(full_data!O19,full_data!AC19,full_data!AQ19))-(AVERAGE(full_data!BE19,full_data!BS19))</f>
        <v>1.4001371818366666</v>
      </c>
      <c r="Q19">
        <f>(AVERAGE(covariates!B20,covariates!E20,covariates!H20))-(AVERAGE(covariates!K20,covariates!N20))</f>
        <v>-4.4981932187483122E-3</v>
      </c>
      <c r="R19">
        <f>(AVERAGE(covariates!C20,covariates!F20,covariates!I20))-(AVERAGE(covariates!L20,covariates!O20))</f>
        <v>13.991626117401799</v>
      </c>
      <c r="S19">
        <f>(AVERAGE(covariates!D20,covariates!G20,covariates!J20))-(AVERAGE(covariates!M20,covariates!P20))</f>
        <v>-1.164569495661523E-3</v>
      </c>
      <c r="U19" s="4">
        <f t="shared" si="2"/>
        <v>0.91627530869790075</v>
      </c>
      <c r="V19" s="4">
        <f t="shared" si="3"/>
        <v>0.63970814150033328</v>
      </c>
      <c r="W19" s="4">
        <f t="shared" si="4"/>
        <v>0.38204495997426791</v>
      </c>
      <c r="X19" s="4">
        <f t="shared" si="5"/>
        <v>0.78920236098443897</v>
      </c>
      <c r="Y19" s="4">
        <f t="shared" si="6"/>
        <v>0.61707269808516985</v>
      </c>
      <c r="Z19" s="4">
        <f t="shared" si="7"/>
        <v>0.22405675966578209</v>
      </c>
      <c r="AA19" s="4">
        <f t="shared" si="8"/>
        <v>-0.39403608031004805</v>
      </c>
      <c r="AB19" s="4">
        <f t="shared" si="9"/>
        <v>-0.36505236826181414</v>
      </c>
      <c r="AC19" s="4">
        <f t="shared" si="10"/>
        <v>0.95010107479303085</v>
      </c>
      <c r="AD19" s="4">
        <f t="shared" si="11"/>
        <v>-1.7323266475787693</v>
      </c>
      <c r="AE19" s="4">
        <f t="shared" si="12"/>
        <v>1.1846280008863719</v>
      </c>
      <c r="AF19" s="4">
        <f t="shared" si="13"/>
        <v>0.46250545159283335</v>
      </c>
      <c r="AG19" s="4">
        <f t="shared" si="14"/>
        <v>1.2324299593661217</v>
      </c>
      <c r="AH19" s="4">
        <f t="shared" si="15"/>
        <v>1.230596985618593</v>
      </c>
      <c r="AJ19" s="4">
        <v>1</v>
      </c>
      <c r="AK19" s="4">
        <f t="shared" si="16"/>
        <v>-4.7395234346272871E-3</v>
      </c>
      <c r="AL19" s="4">
        <f t="shared" si="17"/>
        <v>14.601845036054916</v>
      </c>
      <c r="AM19" s="4">
        <f t="shared" si="18"/>
        <v>-1.2093075071048528E-2</v>
      </c>
    </row>
    <row r="20" spans="1:39" x14ac:dyDescent="0.2">
      <c r="A20">
        <v>1248</v>
      </c>
      <c r="B20">
        <f>(AVERAGE(full_data!B20,full_data!P20,full_data!AD20))-(AVERAGE(full_data!AR20,full_data!BF20))</f>
        <v>0.68067134228000004</v>
      </c>
      <c r="C20">
        <f>(AVERAGE(full_data!C20,full_data!Q20,full_data!AE20))-(AVERAGE(full_data!AS20,full_data!BG20))</f>
        <v>0.29188378103333334</v>
      </c>
      <c r="D20">
        <f>(AVERAGE(full_data!D20,full_data!R20,full_data!AF20))-(AVERAGE(full_data!AT20,full_data!BH20))</f>
        <v>0.39746146232666657</v>
      </c>
      <c r="E20">
        <f>(AVERAGE(full_data!E20,full_data!S20,full_data!AG20))-(AVERAGE(full_data!AU20,full_data!BI20))</f>
        <v>0.10603853051166667</v>
      </c>
      <c r="F20">
        <f>(AVERAGE(full_data!F20,full_data!T20,full_data!AH20))-(AVERAGE(full_data!AV20,full_data!BJ20))</f>
        <v>0.26185447378333337</v>
      </c>
      <c r="G20">
        <f>(AVERAGE(full_data!G20,full_data!U20,full_data!AI20))-(AVERAGE(full_data!AW20,full_data!BK20))</f>
        <v>0.44027041461333333</v>
      </c>
      <c r="H20">
        <f>(AVERAGE(full_data!H20,full_data!V20,full_data!AJ20))-(AVERAGE(full_data!AX20,full_data!BL20))</f>
        <v>0.12393730691666668</v>
      </c>
      <c r="I20">
        <f>(AVERAGE(full_data!I20,full_data!W20,full_data!AK20))-(AVERAGE(full_data!AY20,full_data!BM20))</f>
        <v>-0.30311078185000007</v>
      </c>
      <c r="J20">
        <f>(AVERAGE(full_data!J20,full_data!X20,full_data!AL20))-(AVERAGE(full_data!AZ20,full_data!BN20))</f>
        <v>0.32249759383333332</v>
      </c>
      <c r="K20">
        <f>(AVERAGE(full_data!K20,full_data!Y20,full_data!AM20))-(AVERAGE(full_data!BA20,full_data!BO20))</f>
        <v>0.74939925234333338</v>
      </c>
      <c r="L20">
        <f>(AVERAGE(full_data!L20,full_data!Z20,full_data!AN20))-(AVERAGE(full_data!BB20,full_data!BP20))</f>
        <v>0.58324351491333326</v>
      </c>
      <c r="M20">
        <f>(AVERAGE(full_data!M20,full_data!AA20,full_data!AO20))-(AVERAGE(full_data!BC20,full_data!BQ20))</f>
        <v>0.55056257694999999</v>
      </c>
      <c r="N20">
        <f>(AVERAGE(full_data!N20,full_data!AB20,full_data!AP20))-(AVERAGE(full_data!BD20,full_data!BR20))</f>
        <v>0.84382024914999998</v>
      </c>
      <c r="O20">
        <f>(AVERAGE(full_data!O20,full_data!AC20,full_data!AQ20))-(AVERAGE(full_data!BE20,full_data!BS20))</f>
        <v>0.4836064710500001</v>
      </c>
      <c r="Q20">
        <f>(AVERAGE(covariates!B21,covariates!E21,covariates!H21))-(AVERAGE(covariates!K21,covariates!N21))</f>
        <v>-3.532868914331517E-3</v>
      </c>
      <c r="R20">
        <f>(AVERAGE(covariates!C21,covariates!F21,covariates!I21))-(AVERAGE(covariates!L21,covariates!O21))</f>
        <v>-10.271510715792557</v>
      </c>
      <c r="S20">
        <f>(AVERAGE(covariates!D21,covariates!G21,covariates!J21))-(AVERAGE(covariates!M21,covariates!P21))</f>
        <v>2.8651137849822268E-2</v>
      </c>
      <c r="U20" s="4">
        <f t="shared" si="2"/>
        <v>0.5998521816112341</v>
      </c>
      <c r="V20" s="4">
        <f t="shared" si="3"/>
        <v>0.18749235240366674</v>
      </c>
      <c r="W20" s="4">
        <f t="shared" si="4"/>
        <v>0.2521683730676012</v>
      </c>
      <c r="X20" s="4">
        <f t="shared" si="5"/>
        <v>3.7667068262772482E-2</v>
      </c>
      <c r="Y20" s="4">
        <f t="shared" si="6"/>
        <v>0.20116089376850327</v>
      </c>
      <c r="Z20" s="4">
        <f t="shared" si="7"/>
        <v>0.3550837093124487</v>
      </c>
      <c r="AA20" s="4">
        <f t="shared" si="8"/>
        <v>1.4028355719951938E-2</v>
      </c>
      <c r="AB20" s="4">
        <f t="shared" si="9"/>
        <v>-0.35187213631181419</v>
      </c>
      <c r="AC20" s="4">
        <f t="shared" si="10"/>
        <v>0.24783269792636409</v>
      </c>
      <c r="AD20" s="4">
        <f t="shared" si="11"/>
        <v>0.57172098263123083</v>
      </c>
      <c r="AE20" s="4">
        <f t="shared" si="12"/>
        <v>0.48442640053303843</v>
      </c>
      <c r="AF20" s="4">
        <f t="shared" si="13"/>
        <v>0.49575465214283337</v>
      </c>
      <c r="AG20" s="4">
        <f t="shared" si="14"/>
        <v>0.75221566358278846</v>
      </c>
      <c r="AH20" s="4">
        <f t="shared" si="15"/>
        <v>0.3140662748319264</v>
      </c>
      <c r="AJ20" s="4">
        <v>1</v>
      </c>
      <c r="AK20" s="4">
        <f t="shared" si="16"/>
        <v>-3.7741991302104923E-3</v>
      </c>
      <c r="AL20" s="4">
        <f t="shared" si="17"/>
        <v>-9.6612917971394392</v>
      </c>
      <c r="AM20" s="4">
        <f t="shared" si="18"/>
        <v>1.7722632274435261E-2</v>
      </c>
    </row>
    <row r="21" spans="1:39" x14ac:dyDescent="0.2">
      <c r="A21">
        <v>1249</v>
      </c>
      <c r="B21">
        <f>(AVERAGE(full_data!B21,full_data!P21,full_data!AD21))-(AVERAGE(full_data!AR21,full_data!BF21))</f>
        <v>0.23103201351666669</v>
      </c>
      <c r="C21">
        <f>(AVERAGE(full_data!C21,full_data!Q21,full_data!AE21))-(AVERAGE(full_data!AS21,full_data!BG21))</f>
        <v>3.3670242066666634E-2</v>
      </c>
      <c r="D21">
        <f>(AVERAGE(full_data!D21,full_data!R21,full_data!AF21))-(AVERAGE(full_data!AT21,full_data!BH21))</f>
        <v>-1.7996765133333481E-3</v>
      </c>
      <c r="E21">
        <f>(AVERAGE(full_data!E21,full_data!S21,full_data!AG21))-(AVERAGE(full_data!AU21,full_data!BI21))</f>
        <v>0.28863833880166667</v>
      </c>
      <c r="F21">
        <f>(AVERAGE(full_data!F21,full_data!T21,full_data!AH21))-(AVERAGE(full_data!AV21,full_data!BJ21))</f>
        <v>0.28754430108000001</v>
      </c>
      <c r="G21">
        <f>(AVERAGE(full_data!G21,full_data!U21,full_data!AI21))-(AVERAGE(full_data!AW21,full_data!BK21))</f>
        <v>2.0975222358333379E-2</v>
      </c>
      <c r="H21">
        <f>(AVERAGE(full_data!H21,full_data!V21,full_data!AJ21))-(AVERAGE(full_data!AX21,full_data!BL21))</f>
        <v>-0.25101034451666665</v>
      </c>
      <c r="I21">
        <f>(AVERAGE(full_data!I21,full_data!W21,full_data!AK21))-(AVERAGE(full_data!AY21,full_data!BM21))</f>
        <v>0.14630539131000003</v>
      </c>
      <c r="J21">
        <f>(AVERAGE(full_data!J21,full_data!X21,full_data!AL21))-(AVERAGE(full_data!AZ21,full_data!BN21))</f>
        <v>4.1625235766666602E-2</v>
      </c>
      <c r="K21">
        <f>(AVERAGE(full_data!K21,full_data!Y21,full_data!AM21))-(AVERAGE(full_data!BA21,full_data!BO21))</f>
        <v>1.0072180831666666</v>
      </c>
      <c r="L21">
        <f>(AVERAGE(full_data!L21,full_data!Z21,full_data!AN21))-(AVERAGE(full_data!BB21,full_data!BP21))</f>
        <v>-0.14190405230000008</v>
      </c>
      <c r="M21">
        <f>(AVERAGE(full_data!M21,full_data!AA21,full_data!AO21))-(AVERAGE(full_data!BC21,full_data!BQ21))</f>
        <v>-0.12603964586999999</v>
      </c>
      <c r="N21">
        <f>(AVERAGE(full_data!N21,full_data!AB21,full_data!AP21))-(AVERAGE(full_data!BD21,full_data!BR21))</f>
        <v>-0.23097404099999999</v>
      </c>
      <c r="O21">
        <f>(AVERAGE(full_data!O21,full_data!AC21,full_data!AQ21))-(AVERAGE(full_data!BE21,full_data!BS21))</f>
        <v>0.73173500986666673</v>
      </c>
      <c r="Q21">
        <f>(AVERAGE(covariates!B22,covariates!E22,covariates!H22))-(AVERAGE(covariates!K22,covariates!N22))</f>
        <v>-2.3931657076135815E-3</v>
      </c>
      <c r="R21">
        <f>(AVERAGE(covariates!C22,covariates!F22,covariates!I22))-(AVERAGE(covariates!L22,covariates!O22))</f>
        <v>28.921362567981923</v>
      </c>
      <c r="S21">
        <f>(AVERAGE(covariates!D22,covariates!G22,covariates!J22))-(AVERAGE(covariates!M22,covariates!P22))</f>
        <v>-0.1276821861320272</v>
      </c>
      <c r="U21" s="4">
        <f t="shared" si="2"/>
        <v>0.1502128528479007</v>
      </c>
      <c r="V21" s="4">
        <f t="shared" si="3"/>
        <v>-7.0721186562999985E-2</v>
      </c>
      <c r="W21" s="4">
        <f t="shared" si="4"/>
        <v>-0.14709276577239874</v>
      </c>
      <c r="X21" s="4">
        <f t="shared" si="5"/>
        <v>0.22026687655277249</v>
      </c>
      <c r="Y21" s="4">
        <f t="shared" si="6"/>
        <v>0.2268507210651699</v>
      </c>
      <c r="Z21" s="4">
        <f t="shared" si="7"/>
        <v>-6.421148294255126E-2</v>
      </c>
      <c r="AA21" s="4">
        <f t="shared" si="8"/>
        <v>-0.36091929571338138</v>
      </c>
      <c r="AB21" s="4">
        <f t="shared" si="9"/>
        <v>9.7544036848185925E-2</v>
      </c>
      <c r="AC21" s="4">
        <f t="shared" si="10"/>
        <v>-3.3039660140302615E-2</v>
      </c>
      <c r="AD21" s="4">
        <f t="shared" si="11"/>
        <v>0.82953981345456407</v>
      </c>
      <c r="AE21" s="4">
        <f t="shared" si="12"/>
        <v>-0.24072116668029495</v>
      </c>
      <c r="AF21" s="4">
        <f t="shared" si="13"/>
        <v>-0.18084757067716664</v>
      </c>
      <c r="AG21" s="4">
        <f t="shared" si="14"/>
        <v>-0.32257862656721153</v>
      </c>
      <c r="AH21" s="4">
        <f t="shared" si="15"/>
        <v>0.56219481364859303</v>
      </c>
      <c r="AJ21" s="4">
        <v>1</v>
      </c>
      <c r="AK21" s="4">
        <f t="shared" si="16"/>
        <v>-2.6344959234925569E-3</v>
      </c>
      <c r="AL21" s="4">
        <f t="shared" si="17"/>
        <v>29.531581486635041</v>
      </c>
      <c r="AM21" s="4">
        <f t="shared" si="18"/>
        <v>-0.13861069170741419</v>
      </c>
    </row>
    <row r="22" spans="1:39" x14ac:dyDescent="0.2">
      <c r="A22">
        <v>1251</v>
      </c>
      <c r="B22">
        <f>(AVERAGE(full_data!B22,full_data!P22,full_data!AD22))-(AVERAGE(full_data!AR22,full_data!BF22))</f>
        <v>-0.52508054123999992</v>
      </c>
      <c r="C22">
        <f>(AVERAGE(full_data!C22,full_data!Q22,full_data!AE22))-(AVERAGE(full_data!AS22,full_data!BG22))</f>
        <v>-0.16907945053333337</v>
      </c>
      <c r="D22">
        <f>(AVERAGE(full_data!D22,full_data!R22,full_data!AF22))-(AVERAGE(full_data!AT22,full_data!BH22))</f>
        <v>3.6406446533333303E-2</v>
      </c>
      <c r="E22">
        <f>(AVERAGE(full_data!E22,full_data!S22,full_data!AG22))-(AVERAGE(full_data!AU22,full_data!BI22))</f>
        <v>-0.57360125785000005</v>
      </c>
      <c r="F22">
        <f>(AVERAGE(full_data!F22,full_data!T22,full_data!AH22))-(AVERAGE(full_data!AV22,full_data!BJ22))</f>
        <v>-0.41397756247333334</v>
      </c>
      <c r="G22">
        <f>(AVERAGE(full_data!G22,full_data!U22,full_data!AI22))-(AVERAGE(full_data!AW22,full_data!BK22))</f>
        <v>9.0559983453333298E-2</v>
      </c>
      <c r="H22">
        <f>(AVERAGE(full_data!H22,full_data!V22,full_data!AJ22))-(AVERAGE(full_data!AX22,full_data!BL22))</f>
        <v>0.27919140777366663</v>
      </c>
      <c r="I22">
        <f>(AVERAGE(full_data!I22,full_data!W22,full_data!AK22))-(AVERAGE(full_data!AY22,full_data!BM22))</f>
        <v>0.12399802208333334</v>
      </c>
      <c r="J22">
        <f>(AVERAGE(full_data!J22,full_data!X22,full_data!AL22))-(AVERAGE(full_data!AZ22,full_data!BN22))</f>
        <v>-0.20323784620333335</v>
      </c>
      <c r="K22">
        <f>(AVERAGE(full_data!K22,full_data!Y22,full_data!AM22))-(AVERAGE(full_data!BA22,full_data!BO22))</f>
        <v>-0.64207765808333339</v>
      </c>
      <c r="L22">
        <f>(AVERAGE(full_data!L22,full_data!Z22,full_data!AN22))-(AVERAGE(full_data!BB22,full_data!BP22))</f>
        <v>-0.54326532871333333</v>
      </c>
      <c r="M22">
        <f>(AVERAGE(full_data!M22,full_data!AA22,full_data!AO22))-(AVERAGE(full_data!BC22,full_data!BQ22))</f>
        <v>6.2422809466666666E-2</v>
      </c>
      <c r="N22">
        <f>(AVERAGE(full_data!N22,full_data!AB22,full_data!AP22))-(AVERAGE(full_data!BD22,full_data!BR22))</f>
        <v>0.18181188003333335</v>
      </c>
      <c r="O22">
        <f>(AVERAGE(full_data!O22,full_data!AC22,full_data!AQ22))-(AVERAGE(full_data!BE22,full_data!BS22))</f>
        <v>-0.14556801960000004</v>
      </c>
      <c r="Q22">
        <f>(AVERAGE(covariates!B23,covariates!E23,covariates!H23))-(AVERAGE(covariates!K23,covariates!N23))</f>
        <v>3.6502241163348104E-3</v>
      </c>
      <c r="R22">
        <f>(AVERAGE(covariates!C23,covariates!F23,covariates!I23))-(AVERAGE(covariates!L23,covariates!O23))</f>
        <v>-0.85847109035088387</v>
      </c>
      <c r="S22">
        <f>(AVERAGE(covariates!D23,covariates!G23,covariates!J23))-(AVERAGE(covariates!M23,covariates!P23))</f>
        <v>1.696077130616587E-2</v>
      </c>
      <c r="U22" s="4">
        <f t="shared" si="2"/>
        <v>-0.60589970190876596</v>
      </c>
      <c r="V22" s="4">
        <f t="shared" si="3"/>
        <v>-0.273470879163</v>
      </c>
      <c r="W22" s="4">
        <f t="shared" si="4"/>
        <v>-0.10888664272573209</v>
      </c>
      <c r="X22" s="4">
        <f t="shared" si="5"/>
        <v>-0.64197272009889428</v>
      </c>
      <c r="Y22" s="4">
        <f t="shared" si="6"/>
        <v>-0.47467114248816344</v>
      </c>
      <c r="Z22" s="4">
        <f t="shared" si="7"/>
        <v>5.37327815244866E-3</v>
      </c>
      <c r="AA22" s="4">
        <f t="shared" si="8"/>
        <v>0.1692824565769519</v>
      </c>
      <c r="AB22" s="4">
        <f t="shared" si="9"/>
        <v>7.5236667621519232E-2</v>
      </c>
      <c r="AC22" s="4">
        <f t="shared" si="10"/>
        <v>-0.27790274211030258</v>
      </c>
      <c r="AD22" s="4">
        <f t="shared" si="11"/>
        <v>-0.81975592779543593</v>
      </c>
      <c r="AE22" s="4">
        <f t="shared" si="12"/>
        <v>-0.64208244309362816</v>
      </c>
      <c r="AF22" s="4">
        <f t="shared" si="13"/>
        <v>7.6148846595000264E-3</v>
      </c>
      <c r="AG22" s="4">
        <f t="shared" si="14"/>
        <v>9.0207294466121787E-2</v>
      </c>
      <c r="AH22" s="4">
        <f t="shared" si="15"/>
        <v>-0.31510821581807369</v>
      </c>
      <c r="AJ22" s="4">
        <v>1</v>
      </c>
      <c r="AK22" s="4">
        <f t="shared" si="16"/>
        <v>3.408893900455835E-3</v>
      </c>
      <c r="AL22" s="4">
        <f t="shared" si="17"/>
        <v>-0.24825217169776659</v>
      </c>
      <c r="AM22" s="4">
        <f t="shared" si="18"/>
        <v>6.0322657307788647E-3</v>
      </c>
    </row>
    <row r="23" spans="1:39" x14ac:dyDescent="0.2">
      <c r="A23">
        <v>1253</v>
      </c>
      <c r="B23">
        <f>(AVERAGE(full_data!B23,full_data!P23,full_data!AD23))-(AVERAGE(full_data!AR23,full_data!BF23))</f>
        <v>-0.77848232276499996</v>
      </c>
      <c r="C23">
        <f>(AVERAGE(full_data!C23,full_data!Q23,full_data!AE23))-(AVERAGE(full_data!AS23,full_data!BG23))</f>
        <v>-0.87585369892499998</v>
      </c>
      <c r="D23">
        <f>(AVERAGE(full_data!D23,full_data!R23,full_data!AF23))-(AVERAGE(full_data!AT23,full_data!BH23))</f>
        <v>-0.89249266407999994</v>
      </c>
      <c r="E23">
        <f>(AVERAGE(full_data!E23,full_data!S23,full_data!AG23))-(AVERAGE(full_data!AU23,full_data!BI23))</f>
        <v>-0.17724977643999998</v>
      </c>
      <c r="F23">
        <f>(AVERAGE(full_data!F23,full_data!T23,full_data!AH23))-(AVERAGE(full_data!AV23,full_data!BJ23))</f>
        <v>-3.9162728290000004E-2</v>
      </c>
      <c r="G23">
        <f>(AVERAGE(full_data!G23,full_data!U23,full_data!AI23))-(AVERAGE(full_data!AW23,full_data!BK23))</f>
        <v>8.3290199449999935E-2</v>
      </c>
      <c r="H23">
        <f>(AVERAGE(full_data!H23,full_data!V23,full_data!AJ23))-(AVERAGE(full_data!AX23,full_data!BL23))</f>
        <v>9.1526215450000004E-2</v>
      </c>
      <c r="I23">
        <f>(AVERAGE(full_data!I23,full_data!W23,full_data!AK23))-(AVERAGE(full_data!AY23,full_data!BM23))</f>
        <v>-0.23339873935000002</v>
      </c>
      <c r="J23">
        <f>(AVERAGE(full_data!J23,full_data!X23,full_data!AL23))-(AVERAGE(full_data!AZ23,full_data!BN23))</f>
        <v>-0.99713094680000003</v>
      </c>
      <c r="K23">
        <f>(AVERAGE(full_data!K23,full_data!Y23,full_data!AM23))-(AVERAGE(full_data!BA23,full_data!BO23))</f>
        <v>-1.2196622420324998</v>
      </c>
      <c r="L23">
        <f>(AVERAGE(full_data!L23,full_data!Z23,full_data!AN23))-(AVERAGE(full_data!BB23,full_data!BP23))</f>
        <v>-0.91203356430000004</v>
      </c>
      <c r="M23">
        <f>(AVERAGE(full_data!M23,full_data!AA23,full_data!AO23))-(AVERAGE(full_data!BC23,full_data!BQ23))</f>
        <v>-0.62064309314999999</v>
      </c>
      <c r="N23">
        <f>(AVERAGE(full_data!N23,full_data!AB23,full_data!AP23))-(AVERAGE(full_data!BD23,full_data!BR23))</f>
        <v>-0.51744361429999997</v>
      </c>
      <c r="O23">
        <f>(AVERAGE(full_data!O23,full_data!AC23,full_data!AQ23))-(AVERAGE(full_data!BE23,full_data!BS23))</f>
        <v>-1.1421922908600002</v>
      </c>
      <c r="Q23">
        <f>(AVERAGE(covariates!B24,covariates!E24,covariates!H24))-(AVERAGE(covariates!K24,covariates!N24))</f>
        <v>2.3019835861767014E-3</v>
      </c>
      <c r="R23">
        <f>(AVERAGE(covariates!C24,covariates!F24,covariates!I24))-(AVERAGE(covariates!L24,covariates!O24))</f>
        <v>17.652556746245278</v>
      </c>
      <c r="S23">
        <f>(AVERAGE(covariates!D24,covariates!G24,covariates!J24))-(AVERAGE(covariates!M24,covariates!P24))</f>
        <v>-0.27970295625933933</v>
      </c>
      <c r="U23" s="4">
        <f t="shared" si="2"/>
        <v>-0.859301483433766</v>
      </c>
      <c r="V23" s="4">
        <f t="shared" si="3"/>
        <v>-0.98024512755466664</v>
      </c>
      <c r="W23" s="4">
        <f t="shared" si="4"/>
        <v>-1.0377857533390653</v>
      </c>
      <c r="X23" s="4">
        <f t="shared" si="5"/>
        <v>-0.24562123868889418</v>
      </c>
      <c r="Y23" s="4">
        <f t="shared" si="6"/>
        <v>-9.9856308304830124E-2</v>
      </c>
      <c r="Z23" s="4">
        <f t="shared" si="7"/>
        <v>-1.8965058508847027E-3</v>
      </c>
      <c r="AA23" s="4">
        <f t="shared" si="8"/>
        <v>-1.8382735746714743E-2</v>
      </c>
      <c r="AB23" s="4">
        <f t="shared" si="9"/>
        <v>-0.28216009381181412</v>
      </c>
      <c r="AC23" s="4">
        <f t="shared" si="10"/>
        <v>-1.0717958427069691</v>
      </c>
      <c r="AD23" s="4">
        <f t="shared" si="11"/>
        <v>-1.3973405117446025</v>
      </c>
      <c r="AE23" s="4">
        <f t="shared" si="12"/>
        <v>-1.0108506786802949</v>
      </c>
      <c r="AF23" s="4">
        <f t="shared" si="13"/>
        <v>-0.67545101795716667</v>
      </c>
      <c r="AG23" s="4">
        <f t="shared" si="14"/>
        <v>-0.60904819986721148</v>
      </c>
      <c r="AH23" s="4">
        <f t="shared" si="15"/>
        <v>-1.3117324870780738</v>
      </c>
      <c r="AJ23" s="4">
        <v>1</v>
      </c>
      <c r="AK23" s="4">
        <f t="shared" si="16"/>
        <v>2.060653370297726E-3</v>
      </c>
      <c r="AL23" s="4">
        <f t="shared" si="17"/>
        <v>18.262775664898395</v>
      </c>
      <c r="AM23" s="4">
        <f t="shared" si="18"/>
        <v>-0.29063146183472632</v>
      </c>
    </row>
    <row r="24" spans="1:39" x14ac:dyDescent="0.2">
      <c r="A24">
        <v>1255</v>
      </c>
      <c r="B24">
        <f>(AVERAGE(full_data!B24,full_data!P24,full_data!AD24))-(AVERAGE(full_data!AR24,full_data!BF24))</f>
        <v>0.16588899080499997</v>
      </c>
      <c r="C24">
        <f>(AVERAGE(full_data!C24,full_data!Q24,full_data!AE24))-(AVERAGE(full_data!AS24,full_data!BG24))</f>
        <v>1.0565806995293334</v>
      </c>
      <c r="D24">
        <f>(AVERAGE(full_data!D24,full_data!R24,full_data!AF24))-(AVERAGE(full_data!AT24,full_data!BH24))</f>
        <v>1.0934463890333335</v>
      </c>
      <c r="E24">
        <f>(AVERAGE(full_data!E24,full_data!S24,full_data!AG24))-(AVERAGE(full_data!AU24,full_data!BI24))</f>
        <v>0.33165844458999999</v>
      </c>
      <c r="F24">
        <f>(AVERAGE(full_data!F24,full_data!T24,full_data!AH24))-(AVERAGE(full_data!AV24,full_data!BJ24))</f>
        <v>0.67271829310000009</v>
      </c>
      <c r="G24">
        <f>(AVERAGE(full_data!G24,full_data!U24,full_data!AI24))-(AVERAGE(full_data!AW24,full_data!BK24))</f>
        <v>0.27618551535000002</v>
      </c>
      <c r="H24">
        <f>(AVERAGE(full_data!H24,full_data!V24,full_data!AJ24))-(AVERAGE(full_data!AX24,full_data!BL24))</f>
        <v>0.30911264893666668</v>
      </c>
      <c r="I24">
        <f>(AVERAGE(full_data!I24,full_data!W24,full_data!AK24))-(AVERAGE(full_data!AY24,full_data!BM24))</f>
        <v>0.27125762780999996</v>
      </c>
      <c r="J24">
        <f>(AVERAGE(full_data!J24,full_data!X24,full_data!AL24))-(AVERAGE(full_data!AZ24,full_data!BN24))</f>
        <v>0.93491524485999999</v>
      </c>
      <c r="K24">
        <f>(AVERAGE(full_data!K24,full_data!Y24,full_data!AM24))-(AVERAGE(full_data!BA24,full_data!BO24))</f>
        <v>-0.4118123309333333</v>
      </c>
      <c r="L24">
        <f>(AVERAGE(full_data!L24,full_data!Z24,full_data!AN24))-(AVERAGE(full_data!BB24,full_data!BP24))</f>
        <v>0.65291603401666665</v>
      </c>
      <c r="M24">
        <f>(AVERAGE(full_data!M24,full_data!AA24,full_data!AO24))-(AVERAGE(full_data!BC24,full_data!BQ24))</f>
        <v>0.23756269919666667</v>
      </c>
      <c r="N24">
        <f>(AVERAGE(full_data!N24,full_data!AB24,full_data!AP24))-(AVERAGE(full_data!BD24,full_data!BR24))</f>
        <v>1.1330724835499999</v>
      </c>
      <c r="O24">
        <f>(AVERAGE(full_data!O24,full_data!AC24,full_data!AQ24))-(AVERAGE(full_data!BE24,full_data!BS24))</f>
        <v>0.8187472657899999</v>
      </c>
      <c r="Q24">
        <f>(AVERAGE(covariates!B25,covariates!E25,covariates!H25))-(AVERAGE(covariates!K25,covariates!N25))</f>
        <v>-5.6660806638552524E-4</v>
      </c>
      <c r="R24">
        <f>(AVERAGE(covariates!C25,covariates!F25,covariates!I25))-(AVERAGE(covariates!L25,covariates!O25))</f>
        <v>4.4438880374439886</v>
      </c>
      <c r="S24">
        <f>(AVERAGE(covariates!D25,covariates!G25,covariates!J25))-(AVERAGE(covariates!M25,covariates!P25))</f>
        <v>1.2236870693253507E-2</v>
      </c>
      <c r="U24" s="4">
        <f t="shared" si="2"/>
        <v>8.5069830136233981E-2</v>
      </c>
      <c r="V24" s="4">
        <f t="shared" si="3"/>
        <v>0.95218927089966676</v>
      </c>
      <c r="W24" s="4">
        <f t="shared" si="4"/>
        <v>0.9481532997742681</v>
      </c>
      <c r="X24" s="4">
        <f t="shared" si="5"/>
        <v>0.26328698234110581</v>
      </c>
      <c r="Y24" s="4">
        <f t="shared" si="6"/>
        <v>0.61202471308516992</v>
      </c>
      <c r="Z24" s="4">
        <f t="shared" si="7"/>
        <v>0.1909988100491154</v>
      </c>
      <c r="AA24" s="4">
        <f t="shared" si="8"/>
        <v>0.19920369773995195</v>
      </c>
      <c r="AB24" s="4">
        <f t="shared" si="9"/>
        <v>0.22249627334818584</v>
      </c>
      <c r="AC24" s="4">
        <f t="shared" si="10"/>
        <v>0.86025034895303076</v>
      </c>
      <c r="AD24" s="4">
        <f t="shared" si="11"/>
        <v>-0.5894906006454359</v>
      </c>
      <c r="AE24" s="4">
        <f t="shared" si="12"/>
        <v>0.55409891963637181</v>
      </c>
      <c r="AF24" s="4">
        <f t="shared" si="13"/>
        <v>0.18275477438950002</v>
      </c>
      <c r="AG24" s="4">
        <f t="shared" si="14"/>
        <v>1.0414678979827883</v>
      </c>
      <c r="AH24" s="4">
        <f t="shared" si="15"/>
        <v>0.6492070695719262</v>
      </c>
      <c r="AJ24" s="4">
        <v>1</v>
      </c>
      <c r="AK24" s="4">
        <f t="shared" si="16"/>
        <v>-8.0793828226450053E-4</v>
      </c>
      <c r="AL24" s="4">
        <f t="shared" si="17"/>
        <v>5.0541069560971064</v>
      </c>
      <c r="AM24" s="4">
        <f t="shared" si="18"/>
        <v>1.3083651178665019E-3</v>
      </c>
    </row>
    <row r="25" spans="1:39" x14ac:dyDescent="0.2">
      <c r="A25">
        <v>1276</v>
      </c>
      <c r="B25">
        <f>(AVERAGE(full_data!B25,full_data!P25,full_data!AD25))-(AVERAGE(full_data!AR25,full_data!BF25))</f>
        <v>-1.2447270433333296E-2</v>
      </c>
      <c r="C25">
        <f>(AVERAGE(full_data!C25,full_data!Q25,full_data!AE25))-(AVERAGE(full_data!AS25,full_data!BG25))</f>
        <v>0.27988615008000001</v>
      </c>
      <c r="D25">
        <f>(AVERAGE(full_data!D25,full_data!R25,full_data!AF25))-(AVERAGE(full_data!AT25,full_data!BH25))</f>
        <v>0.49897499251999999</v>
      </c>
      <c r="E25">
        <f>(AVERAGE(full_data!E25,full_data!S25,full_data!AG25))-(AVERAGE(full_data!AU25,full_data!BI25))</f>
        <v>-0.42379276577499997</v>
      </c>
      <c r="F25">
        <f>(AVERAGE(full_data!F25,full_data!T25,full_data!AH25))-(AVERAGE(full_data!AV25,full_data!BJ25))</f>
        <v>-0.51894947845000006</v>
      </c>
      <c r="G25">
        <f>(AVERAGE(full_data!G25,full_data!U25,full_data!AI25))-(AVERAGE(full_data!AW25,full_data!BK25))</f>
        <v>9.3177298863333313E-2</v>
      </c>
      <c r="H25">
        <f>(AVERAGE(full_data!H25,full_data!V25,full_data!AJ25))-(AVERAGE(full_data!AX25,full_data!BL25))</f>
        <v>0.27711489065000006</v>
      </c>
      <c r="I25">
        <f>(AVERAGE(full_data!I25,full_data!W25,full_data!AK25))-(AVERAGE(full_data!AY25,full_data!BM25))</f>
        <v>-0.14677059598666659</v>
      </c>
      <c r="J25">
        <f>(AVERAGE(full_data!J25,full_data!X25,full_data!AL25))-(AVERAGE(full_data!AZ25,full_data!BN25))</f>
        <v>-0.67934406225666666</v>
      </c>
      <c r="K25">
        <f>(AVERAGE(full_data!K25,full_data!Y25,full_data!AM25))-(AVERAGE(full_data!BA25,full_data!BO25))</f>
        <v>0.11332999843999991</v>
      </c>
      <c r="L25">
        <f>(AVERAGE(full_data!L25,full_data!Z25,full_data!AN25))-(AVERAGE(full_data!BB25,full_data!BP25))</f>
        <v>8.4283615383333288E-2</v>
      </c>
      <c r="M25">
        <f>(AVERAGE(full_data!M25,full_data!AA25,full_data!AO25))-(AVERAGE(full_data!BC25,full_data!BQ25))</f>
        <v>3.4056275558666638E-2</v>
      </c>
      <c r="N25">
        <f>(AVERAGE(full_data!N25,full_data!AB25,full_data!AP25))-(AVERAGE(full_data!BD25,full_data!BR25))</f>
        <v>0.1476193111533334</v>
      </c>
      <c r="O25">
        <f>(AVERAGE(full_data!O25,full_data!AC25,full_data!AQ25))-(AVERAGE(full_data!BE25,full_data!BS25))</f>
        <v>-0.32751112144000005</v>
      </c>
      <c r="Q25">
        <f>(AVERAGE(covariates!B26,covariates!E26,covariates!H26))-(AVERAGE(covariates!K26,covariates!N26))</f>
        <v>8.7072922659364206E-4</v>
      </c>
      <c r="R25">
        <f>(AVERAGE(covariates!C26,covariates!F26,covariates!I26))-(AVERAGE(covariates!L26,covariates!O26))</f>
        <v>9.7068871107356447</v>
      </c>
      <c r="S25">
        <f>(AVERAGE(covariates!D26,covariates!G26,covariates!J26))-(AVERAGE(covariates!M26,covariates!P26))</f>
        <v>-2.0089163993277578E-2</v>
      </c>
      <c r="U25" s="4">
        <f t="shared" si="2"/>
        <v>-9.3266431102099284E-2</v>
      </c>
      <c r="V25" s="4">
        <f t="shared" si="3"/>
        <v>0.1754947214503334</v>
      </c>
      <c r="W25" s="4">
        <f t="shared" si="4"/>
        <v>0.35368190326093463</v>
      </c>
      <c r="X25" s="4">
        <f t="shared" si="5"/>
        <v>-0.49216422802389415</v>
      </c>
      <c r="Y25" s="4">
        <f t="shared" si="6"/>
        <v>-0.57964305846483022</v>
      </c>
      <c r="Z25" s="4">
        <f t="shared" si="7"/>
        <v>7.9905935624486751E-3</v>
      </c>
      <c r="AA25" s="4">
        <f t="shared" si="8"/>
        <v>0.16720593945328532</v>
      </c>
      <c r="AB25" s="4">
        <f t="shared" si="9"/>
        <v>-0.19553195044848071</v>
      </c>
      <c r="AC25" s="4">
        <f t="shared" si="10"/>
        <v>-0.75400895816363589</v>
      </c>
      <c r="AD25" s="4">
        <f t="shared" si="11"/>
        <v>-6.4348271272102631E-2</v>
      </c>
      <c r="AE25" s="4">
        <f t="shared" si="12"/>
        <v>-1.4533498996961575E-2</v>
      </c>
      <c r="AF25" s="4">
        <f t="shared" si="13"/>
        <v>-2.0751649248500002E-2</v>
      </c>
      <c r="AG25" s="4">
        <f t="shared" si="14"/>
        <v>5.6014725586121847E-2</v>
      </c>
      <c r="AH25" s="4">
        <f t="shared" si="15"/>
        <v>-0.49705131765807375</v>
      </c>
      <c r="AJ25" s="4">
        <v>1</v>
      </c>
      <c r="AK25" s="4">
        <f t="shared" si="16"/>
        <v>6.2939901071466678E-4</v>
      </c>
      <c r="AL25" s="4">
        <f t="shared" si="17"/>
        <v>10.317106029388762</v>
      </c>
      <c r="AM25" s="4">
        <f t="shared" si="18"/>
        <v>-3.1017669568664585E-2</v>
      </c>
    </row>
    <row r="26" spans="1:39" x14ac:dyDescent="0.2">
      <c r="A26">
        <v>1282</v>
      </c>
      <c r="B26">
        <f>(AVERAGE(full_data!B26,full_data!P26,full_data!AD26))-(AVERAGE(full_data!AR26,full_data!BF26))</f>
        <v>0.30333237840000005</v>
      </c>
      <c r="C26">
        <f>(AVERAGE(full_data!C26,full_data!Q26,full_data!AE26))-(AVERAGE(full_data!AS26,full_data!BG26))</f>
        <v>-0.12743827664000001</v>
      </c>
      <c r="D26">
        <f>(AVERAGE(full_data!D26,full_data!R26,full_data!AF26))-(AVERAGE(full_data!AT26,full_data!BH26))</f>
        <v>-0.34449219524500002</v>
      </c>
      <c r="E26">
        <f>(AVERAGE(full_data!E26,full_data!S26,full_data!AG26))-(AVERAGE(full_data!AU26,full_data!BI26))</f>
        <v>-0.48248572913500004</v>
      </c>
      <c r="F26">
        <f>(AVERAGE(full_data!F26,full_data!T26,full_data!AH26))-(AVERAGE(full_data!AV26,full_data!BJ26))</f>
        <v>-0.4358059635</v>
      </c>
      <c r="G26">
        <f>(AVERAGE(full_data!G26,full_data!U26,full_data!AI26))-(AVERAGE(full_data!AW26,full_data!BK26))</f>
        <v>-0.43928764254999997</v>
      </c>
      <c r="H26">
        <f>(AVERAGE(full_data!H26,full_data!V26,full_data!AJ26))-(AVERAGE(full_data!AX26,full_data!BL26))</f>
        <v>-0.16198159376999999</v>
      </c>
      <c r="I26">
        <f>(AVERAGE(full_data!I26,full_data!W26,full_data!AK26))-(AVERAGE(full_data!AY26,full_data!BM26))</f>
        <v>-0.13924853449999997</v>
      </c>
      <c r="J26">
        <f>(AVERAGE(full_data!J26,full_data!X26,full_data!AL26))-(AVERAGE(full_data!AZ26,full_data!BN26))</f>
        <v>-4.104776251000003E-2</v>
      </c>
      <c r="K26">
        <f>(AVERAGE(full_data!K26,full_data!Y26,full_data!AM26))-(AVERAGE(full_data!BA26,full_data!BO26))</f>
        <v>-0.56281254190000007</v>
      </c>
      <c r="L26">
        <f>(AVERAGE(full_data!L26,full_data!Z26,full_data!AN26))-(AVERAGE(full_data!BB26,full_data!BP26))</f>
        <v>0.58288421982000005</v>
      </c>
      <c r="M26">
        <f>(AVERAGE(full_data!M26,full_data!AA26,full_data!AO26))-(AVERAGE(full_data!BC26,full_data!BQ26))</f>
        <v>0.14968612141999998</v>
      </c>
      <c r="N26">
        <f>(AVERAGE(full_data!N26,full_data!AB26,full_data!AP26))-(AVERAGE(full_data!BD26,full_data!BR26))</f>
        <v>0.14589281766000001</v>
      </c>
      <c r="O26">
        <f>(AVERAGE(full_data!O26,full_data!AC26,full_data!AQ26))-(AVERAGE(full_data!BE26,full_data!BS26))</f>
        <v>-0.10915485368900002</v>
      </c>
      <c r="Q26">
        <f>(AVERAGE(covariates!B27,covariates!E27,covariates!H27))-(AVERAGE(covariates!K27,covariates!N27))</f>
        <v>2.4323550109808106E-6</v>
      </c>
      <c r="R26">
        <f>(AVERAGE(covariates!C27,covariates!F27,covariates!I27))-(AVERAGE(covariates!L27,covariates!O27))</f>
        <v>4.9510548999317585</v>
      </c>
      <c r="S26">
        <f>(AVERAGE(covariates!D27,covariates!G27,covariates!J27))-(AVERAGE(covariates!M27,covariates!P27))</f>
        <v>1.6669460580062273E-3</v>
      </c>
      <c r="U26" s="4">
        <f t="shared" si="2"/>
        <v>0.22251321773123406</v>
      </c>
      <c r="V26" s="4">
        <f t="shared" si="3"/>
        <v>-0.23182970526966662</v>
      </c>
      <c r="W26" s="4">
        <f t="shared" si="4"/>
        <v>-0.48978528450406544</v>
      </c>
      <c r="X26" s="4">
        <f t="shared" si="5"/>
        <v>-0.55085719138389422</v>
      </c>
      <c r="Y26" s="4">
        <f t="shared" si="6"/>
        <v>-0.49649954351483011</v>
      </c>
      <c r="Z26" s="4">
        <f t="shared" si="7"/>
        <v>-0.52447434785088465</v>
      </c>
      <c r="AA26" s="4">
        <f t="shared" si="8"/>
        <v>-0.27189054496671472</v>
      </c>
      <c r="AB26" s="4">
        <f t="shared" si="9"/>
        <v>-0.18800988896181409</v>
      </c>
      <c r="AC26" s="4">
        <f t="shared" si="10"/>
        <v>-0.11571265841696925</v>
      </c>
      <c r="AD26" s="4">
        <f t="shared" si="11"/>
        <v>-0.74049081161210262</v>
      </c>
      <c r="AE26" s="4">
        <f t="shared" si="12"/>
        <v>0.48406710543970521</v>
      </c>
      <c r="AF26" s="4">
        <f t="shared" si="13"/>
        <v>9.4878196612833338E-2</v>
      </c>
      <c r="AG26" s="4">
        <f t="shared" si="14"/>
        <v>5.4288232092788449E-2</v>
      </c>
      <c r="AH26" s="4">
        <f t="shared" si="15"/>
        <v>-0.27869504990707372</v>
      </c>
      <c r="AJ26" s="4">
        <v>1</v>
      </c>
      <c r="AK26" s="4">
        <f t="shared" si="16"/>
        <v>-2.3889786086799444E-4</v>
      </c>
      <c r="AL26" s="4">
        <f t="shared" si="17"/>
        <v>5.5612738185848762</v>
      </c>
      <c r="AM26" s="4">
        <f t="shared" si="18"/>
        <v>-9.2615595173807779E-3</v>
      </c>
    </row>
    <row r="27" spans="1:39" x14ac:dyDescent="0.2">
      <c r="A27">
        <v>1286</v>
      </c>
      <c r="B27">
        <f>(AVERAGE(full_data!B27,full_data!P27,full_data!AD27))-(AVERAGE(full_data!AR27,full_data!BF27))</f>
        <v>0.19406913428333333</v>
      </c>
      <c r="C27">
        <f>(AVERAGE(full_data!C27,full_data!Q27,full_data!AE27))-(AVERAGE(full_data!AS27,full_data!BG27))</f>
        <v>0.16428781779666662</v>
      </c>
      <c r="D27">
        <f>(AVERAGE(full_data!D27,full_data!R27,full_data!AF27))-(AVERAGE(full_data!AT27,full_data!BH27))</f>
        <v>0.22903067440000002</v>
      </c>
      <c r="E27">
        <f>(AVERAGE(full_data!E27,full_data!S27,full_data!AG27))-(AVERAGE(full_data!AU27,full_data!BI27))</f>
        <v>-0.65420925070333324</v>
      </c>
      <c r="F27">
        <f>(AVERAGE(full_data!F27,full_data!T27,full_data!AH27))-(AVERAGE(full_data!AV27,full_data!BJ27))</f>
        <v>-0.60347443123833333</v>
      </c>
      <c r="G27">
        <f>(AVERAGE(full_data!G27,full_data!U27,full_data!AI27))-(AVERAGE(full_data!AW27,full_data!BK27))</f>
        <v>-0.20502168716833336</v>
      </c>
      <c r="H27">
        <f>(AVERAGE(full_data!H27,full_data!V27,full_data!AJ27))-(AVERAGE(full_data!AX27,full_data!BL27))</f>
        <v>-0.12281944653333335</v>
      </c>
      <c r="I27">
        <f>(AVERAGE(full_data!I27,full_data!W27,full_data!AK27))-(AVERAGE(full_data!AY27,full_data!BM27))</f>
        <v>-0.22803614176666667</v>
      </c>
      <c r="J27">
        <f>(AVERAGE(full_data!J27,full_data!X27,full_data!AL27))-(AVERAGE(full_data!AZ27,full_data!BN27))</f>
        <v>-8.0647513816666655E-2</v>
      </c>
      <c r="K27">
        <f>(AVERAGE(full_data!K27,full_data!Y27,full_data!AM27))-(AVERAGE(full_data!BA27,full_data!BO27))</f>
        <v>0.24618878342500006</v>
      </c>
      <c r="L27">
        <f>(AVERAGE(full_data!L27,full_data!Z27,full_data!AN27))-(AVERAGE(full_data!BB27,full_data!BP27))</f>
        <v>-0.62666699705000006</v>
      </c>
      <c r="M27">
        <f>(AVERAGE(full_data!M27,full_data!AA27,full_data!AO27))-(AVERAGE(full_data!BC27,full_data!BQ27))</f>
        <v>-1.3801819378333302E-2</v>
      </c>
      <c r="N27">
        <f>(AVERAGE(full_data!N27,full_data!AB27,full_data!AP27))-(AVERAGE(full_data!BD27,full_data!BR27))</f>
        <v>0.36021505881666671</v>
      </c>
      <c r="O27">
        <f>(AVERAGE(full_data!O27,full_data!AC27,full_data!AQ27))-(AVERAGE(full_data!BE27,full_data!BS27))</f>
        <v>0.74161624314999997</v>
      </c>
      <c r="Q27">
        <f>(AVERAGE(covariates!B28,covariates!E28,covariates!H28))-(AVERAGE(covariates!K28,covariates!N28))</f>
        <v>-2.2111917957916838E-3</v>
      </c>
      <c r="R27">
        <f>(AVERAGE(covariates!C28,covariates!F28,covariates!I28))-(AVERAGE(covariates!L28,covariates!O28))</f>
        <v>13.609627096892252</v>
      </c>
      <c r="S27">
        <f>(AVERAGE(covariates!D28,covariates!G28,covariates!J28))-(AVERAGE(covariates!M28,covariates!P28))</f>
        <v>-1.9951656325551334E-2</v>
      </c>
      <c r="U27" s="4">
        <f t="shared" si="2"/>
        <v>0.11324997361456735</v>
      </c>
      <c r="V27" s="4">
        <f t="shared" si="3"/>
        <v>5.9896389167000005E-2</v>
      </c>
      <c r="W27" s="4">
        <f t="shared" si="4"/>
        <v>8.3737585140934628E-2</v>
      </c>
      <c r="X27" s="4">
        <f t="shared" si="5"/>
        <v>-0.72258071295222748</v>
      </c>
      <c r="Y27" s="4">
        <f t="shared" si="6"/>
        <v>-0.66416801125316349</v>
      </c>
      <c r="Z27" s="4">
        <f t="shared" si="7"/>
        <v>-0.29020839246921798</v>
      </c>
      <c r="AA27" s="4">
        <f t="shared" si="8"/>
        <v>-0.23272839773004811</v>
      </c>
      <c r="AB27" s="4">
        <f t="shared" si="9"/>
        <v>-0.27679749622848077</v>
      </c>
      <c r="AC27" s="4">
        <f t="shared" si="10"/>
        <v>-0.15531240972363586</v>
      </c>
      <c r="AD27" s="4">
        <f t="shared" si="11"/>
        <v>6.8510513712897514E-2</v>
      </c>
      <c r="AE27" s="4">
        <f t="shared" si="12"/>
        <v>-0.7254841114302949</v>
      </c>
      <c r="AF27" s="4">
        <f t="shared" si="13"/>
        <v>-6.8609744185499949E-2</v>
      </c>
      <c r="AG27" s="4">
        <f t="shared" si="14"/>
        <v>0.26861047324945514</v>
      </c>
      <c r="AH27" s="4">
        <f t="shared" si="15"/>
        <v>0.57207604693192626</v>
      </c>
      <c r="AJ27" s="4">
        <v>1</v>
      </c>
      <c r="AK27" s="4">
        <f t="shared" si="16"/>
        <v>-2.4525220116706592E-3</v>
      </c>
      <c r="AL27" s="4">
        <f t="shared" si="17"/>
        <v>14.21984601554537</v>
      </c>
      <c r="AM27" s="4">
        <f t="shared" si="18"/>
        <v>-3.0880161900938341E-2</v>
      </c>
    </row>
    <row r="28" spans="1:39" x14ac:dyDescent="0.2">
      <c r="A28">
        <v>1294</v>
      </c>
      <c r="B28">
        <f>(AVERAGE(full_data!B28,full_data!P28,full_data!AD28))-(AVERAGE(full_data!AR28,full_data!BF28))</f>
        <v>-0.27026661868333335</v>
      </c>
      <c r="C28">
        <f>(AVERAGE(full_data!C28,full_data!Q28,full_data!AE28))-(AVERAGE(full_data!AS28,full_data!BG28))</f>
        <v>-0.27184965463666672</v>
      </c>
      <c r="D28">
        <f>(AVERAGE(full_data!D28,full_data!R28,full_data!AF28))-(AVERAGE(full_data!AT28,full_data!BH28))</f>
        <v>0.32690827485166662</v>
      </c>
      <c r="E28">
        <f>(AVERAGE(full_data!E28,full_data!S28,full_data!AG28))-(AVERAGE(full_data!AU28,full_data!BI28))</f>
        <v>0.19482395363333338</v>
      </c>
      <c r="F28">
        <f>(AVERAGE(full_data!F28,full_data!T28,full_data!AH28))-(AVERAGE(full_data!AV28,full_data!BJ28))</f>
        <v>1.2451252733333307E-2</v>
      </c>
      <c r="G28">
        <f>(AVERAGE(full_data!G28,full_data!U28,full_data!AI28))-(AVERAGE(full_data!AW28,full_data!BK28))</f>
        <v>-0.23278974151999993</v>
      </c>
      <c r="H28">
        <f>(AVERAGE(full_data!H28,full_data!V28,full_data!AJ28))-(AVERAGE(full_data!AX28,full_data!BL28))</f>
        <v>-0.48956873878333318</v>
      </c>
      <c r="I28">
        <f>(AVERAGE(full_data!I28,full_data!W28,full_data!AK28))-(AVERAGE(full_data!AY28,full_data!BM28))</f>
        <v>2.2131886635000014E-2</v>
      </c>
      <c r="J28">
        <f>(AVERAGE(full_data!J28,full_data!X28,full_data!AL28))-(AVERAGE(full_data!AZ28,full_data!BN28))</f>
        <v>-7.9636324650000034E-2</v>
      </c>
      <c r="K28">
        <f>(AVERAGE(full_data!K28,full_data!Y28,full_data!AM28))-(AVERAGE(full_data!BA28,full_data!BO28))</f>
        <v>5.2027643633333315E-2</v>
      </c>
      <c r="L28">
        <f>(AVERAGE(full_data!L28,full_data!Z28,full_data!AN28))-(AVERAGE(full_data!BB28,full_data!BP28))</f>
        <v>-0.24378123151666664</v>
      </c>
      <c r="M28">
        <f>(AVERAGE(full_data!M28,full_data!AA28,full_data!AO28))-(AVERAGE(full_data!BC28,full_data!BQ28))</f>
        <v>-0.87947323798333343</v>
      </c>
      <c r="N28">
        <f>(AVERAGE(full_data!N28,full_data!AB28,full_data!AP28))-(AVERAGE(full_data!BD28,full_data!BR28))</f>
        <v>-0.91625631074999991</v>
      </c>
      <c r="O28">
        <f>(AVERAGE(full_data!O28,full_data!AC28,full_data!AQ28))-(AVERAGE(full_data!BE28,full_data!BS28))</f>
        <v>-0.66237564465833343</v>
      </c>
      <c r="Q28">
        <f>(AVERAGE(covariates!B29,covariates!E29,covariates!H29))-(AVERAGE(covariates!K29,covariates!N29))</f>
        <v>-4.4387662274395405E-3</v>
      </c>
      <c r="R28">
        <f>(AVERAGE(covariates!C29,covariates!F29,covariates!I29))-(AVERAGE(covariates!L29,covariates!O29))</f>
        <v>13.311842291594372</v>
      </c>
      <c r="S28">
        <f>(AVERAGE(covariates!D29,covariates!G29,covariates!J29))-(AVERAGE(covariates!M29,covariates!P29))</f>
        <v>-1.9580272080655062E-2</v>
      </c>
      <c r="U28" s="4">
        <f t="shared" si="2"/>
        <v>-0.35108577935209934</v>
      </c>
      <c r="V28" s="4">
        <f t="shared" si="3"/>
        <v>-0.37624108326633332</v>
      </c>
      <c r="W28" s="4">
        <f t="shared" si="4"/>
        <v>0.18161518559260123</v>
      </c>
      <c r="X28" s="4">
        <f t="shared" si="5"/>
        <v>0.1264524913844392</v>
      </c>
      <c r="Y28" s="4">
        <f t="shared" si="6"/>
        <v>-4.8242327281496813E-2</v>
      </c>
      <c r="Z28" s="4">
        <f t="shared" si="7"/>
        <v>-0.31797644682088455</v>
      </c>
      <c r="AA28" s="4">
        <f t="shared" si="8"/>
        <v>-0.59947768998004791</v>
      </c>
      <c r="AB28" s="4">
        <f t="shared" si="9"/>
        <v>-2.6629467826814093E-2</v>
      </c>
      <c r="AC28" s="4">
        <f t="shared" si="10"/>
        <v>-0.15430122055696927</v>
      </c>
      <c r="AD28" s="4">
        <f t="shared" si="11"/>
        <v>-0.12565062607876923</v>
      </c>
      <c r="AE28" s="4">
        <f t="shared" si="12"/>
        <v>-0.34259834589696148</v>
      </c>
      <c r="AF28" s="4">
        <f t="shared" si="13"/>
        <v>-0.93428116279050011</v>
      </c>
      <c r="AG28" s="4">
        <f t="shared" si="14"/>
        <v>-1.0078608963172115</v>
      </c>
      <c r="AH28" s="4">
        <f t="shared" si="15"/>
        <v>-0.83191584087640713</v>
      </c>
      <c r="AJ28" s="4">
        <v>1</v>
      </c>
      <c r="AK28" s="4">
        <f t="shared" si="16"/>
        <v>-4.6800964433185155E-3</v>
      </c>
      <c r="AL28" s="4">
        <f t="shared" si="17"/>
        <v>13.92206121024749</v>
      </c>
      <c r="AM28" s="4">
        <f t="shared" si="18"/>
        <v>-3.0508777656042069E-2</v>
      </c>
    </row>
    <row r="29" spans="1:39" x14ac:dyDescent="0.2">
      <c r="A29">
        <v>1300</v>
      </c>
      <c r="B29">
        <f>(AVERAGE(full_data!B29,full_data!P29,full_data!AD29))-(AVERAGE(full_data!AR29,full_data!BF29))</f>
        <v>1.4982069008999999</v>
      </c>
      <c r="C29">
        <f>(AVERAGE(full_data!C29,full_data!Q29,full_data!AE29))-(AVERAGE(full_data!AS29,full_data!BG29))</f>
        <v>1.1824609691666668</v>
      </c>
      <c r="D29">
        <f>(AVERAGE(full_data!D29,full_data!R29,full_data!AF29))-(AVERAGE(full_data!AT29,full_data!BH29))</f>
        <v>0.48420518773333321</v>
      </c>
      <c r="E29">
        <f>(AVERAGE(full_data!E29,full_data!S29,full_data!AG29))-(AVERAGE(full_data!AU29,full_data!BI29))</f>
        <v>-6.8263757295000005E-2</v>
      </c>
      <c r="F29">
        <f>(AVERAGE(full_data!F29,full_data!T29,full_data!AH29))-(AVERAGE(full_data!AV29,full_data!BJ29))</f>
        <v>0.20438769751666663</v>
      </c>
      <c r="G29">
        <f>(AVERAGE(full_data!G29,full_data!U29,full_data!AI29))-(AVERAGE(full_data!AW29,full_data!BK29))</f>
        <v>0.28013181885000005</v>
      </c>
      <c r="H29">
        <f>(AVERAGE(full_data!H29,full_data!V29,full_data!AJ29))-(AVERAGE(full_data!AX29,full_data!BL29))</f>
        <v>0.38579788496666662</v>
      </c>
      <c r="I29">
        <f>(AVERAGE(full_data!I29,full_data!W29,full_data!AK29))-(AVERAGE(full_data!AY29,full_data!BM29))</f>
        <v>0.55853799623333333</v>
      </c>
      <c r="J29">
        <f>(AVERAGE(full_data!J29,full_data!X29,full_data!AL29))-(AVERAGE(full_data!AZ29,full_data!BN29))</f>
        <v>0.91792838004999999</v>
      </c>
      <c r="K29">
        <f>(AVERAGE(full_data!K29,full_data!Y29,full_data!AM29))-(AVERAGE(full_data!BA29,full_data!BO29))</f>
        <v>1.6549258349</v>
      </c>
      <c r="L29">
        <f>(AVERAGE(full_data!L29,full_data!Z29,full_data!AN29))-(AVERAGE(full_data!BB29,full_data!BP29))</f>
        <v>0.37427627088666671</v>
      </c>
      <c r="M29">
        <f>(AVERAGE(full_data!M29,full_data!AA29,full_data!AO29))-(AVERAGE(full_data!BC29,full_data!BQ29))</f>
        <v>0.48118345333666668</v>
      </c>
      <c r="N29">
        <f>(AVERAGE(full_data!N29,full_data!AB29,full_data!AP29))-(AVERAGE(full_data!BD29,full_data!BR29))</f>
        <v>-1.0390953450000073E-2</v>
      </c>
      <c r="O29">
        <f>(AVERAGE(full_data!O29,full_data!AC29,full_data!AQ29))-(AVERAGE(full_data!BE29,full_data!BS29))</f>
        <v>1.0203538589666667</v>
      </c>
      <c r="Q29">
        <f>(AVERAGE(covariates!B30,covariates!E30,covariates!H30))-(AVERAGE(covariates!K30,covariates!N30))</f>
        <v>2.685144742076255E-4</v>
      </c>
      <c r="R29">
        <f>(AVERAGE(covariates!C30,covariates!F30,covariates!I30))-(AVERAGE(covariates!L30,covariates!O30))</f>
        <v>13.879932889382875</v>
      </c>
      <c r="S29">
        <f>(AVERAGE(covariates!D30,covariates!G30,covariates!J30))-(AVERAGE(covariates!M30,covariates!P30))</f>
        <v>-0.63541804781946221</v>
      </c>
      <c r="U29" s="4">
        <f t="shared" si="2"/>
        <v>1.4173877402312338</v>
      </c>
      <c r="V29" s="4">
        <f t="shared" si="3"/>
        <v>1.0780695405370002</v>
      </c>
      <c r="W29" s="4">
        <f t="shared" si="4"/>
        <v>0.33891209847426784</v>
      </c>
      <c r="X29" s="4">
        <f t="shared" si="5"/>
        <v>-0.13663521954389418</v>
      </c>
      <c r="Y29" s="4">
        <f t="shared" si="6"/>
        <v>0.14369411750183653</v>
      </c>
      <c r="Z29" s="4">
        <f t="shared" si="7"/>
        <v>0.19494511354911542</v>
      </c>
      <c r="AA29" s="4">
        <f t="shared" si="8"/>
        <v>0.27588893376995188</v>
      </c>
      <c r="AB29" s="4">
        <f t="shared" si="9"/>
        <v>0.50977664177151927</v>
      </c>
      <c r="AC29" s="4">
        <f t="shared" si="10"/>
        <v>0.84326348414303076</v>
      </c>
      <c r="AD29" s="4">
        <f t="shared" si="11"/>
        <v>1.4772475651878976</v>
      </c>
      <c r="AE29" s="4">
        <f t="shared" si="12"/>
        <v>0.27545915650637187</v>
      </c>
      <c r="AF29" s="4">
        <f t="shared" si="13"/>
        <v>0.42637552852950006</v>
      </c>
      <c r="AG29" s="4">
        <f t="shared" si="14"/>
        <v>-0.10199553901721163</v>
      </c>
      <c r="AH29" s="4">
        <f t="shared" si="15"/>
        <v>0.85081366274859305</v>
      </c>
      <c r="AJ29" s="4">
        <v>1</v>
      </c>
      <c r="AK29" s="4">
        <f t="shared" si="16"/>
        <v>2.7184258328650249E-5</v>
      </c>
      <c r="AL29" s="4">
        <f t="shared" si="17"/>
        <v>14.490151808035993</v>
      </c>
      <c r="AM29" s="4">
        <f t="shared" si="18"/>
        <v>-0.64634655339484925</v>
      </c>
    </row>
    <row r="30" spans="1:39" x14ac:dyDescent="0.2">
      <c r="A30">
        <v>1301</v>
      </c>
      <c r="B30">
        <f>(AVERAGE(full_data!B30,full_data!P30,full_data!AD30))-(AVERAGE(full_data!AR30,full_data!BF30))</f>
        <v>-6.8175268923333324E-2</v>
      </c>
      <c r="C30">
        <f>(AVERAGE(full_data!C30,full_data!Q30,full_data!AE30))-(AVERAGE(full_data!AS30,full_data!BG30))</f>
        <v>-0.27230328701666667</v>
      </c>
      <c r="D30">
        <f>(AVERAGE(full_data!D30,full_data!R30,full_data!AF30))-(AVERAGE(full_data!AT30,full_data!BH30))</f>
        <v>0.28038300876666672</v>
      </c>
      <c r="E30">
        <f>(AVERAGE(full_data!E30,full_data!S30,full_data!AG30))-(AVERAGE(full_data!AU30,full_data!BI30))</f>
        <v>0.38296638871999999</v>
      </c>
      <c r="F30">
        <f>(AVERAGE(full_data!F30,full_data!T30,full_data!AH30))-(AVERAGE(full_data!AV30,full_data!BJ30))</f>
        <v>1.7403288631666652E-2</v>
      </c>
      <c r="G30">
        <f>(AVERAGE(full_data!G30,full_data!U30,full_data!AI30))-(AVERAGE(full_data!AW30,full_data!BK30))</f>
        <v>0.35993076382666667</v>
      </c>
      <c r="H30">
        <f>(AVERAGE(full_data!H30,full_data!V30,full_data!AJ30))-(AVERAGE(full_data!AX30,full_data!BL30))</f>
        <v>0.48611697252333336</v>
      </c>
      <c r="I30">
        <f>(AVERAGE(full_data!I30,full_data!W30,full_data!AK30))-(AVERAGE(full_data!AY30,full_data!BM30))</f>
        <v>0.23433271186666668</v>
      </c>
      <c r="J30">
        <f>(AVERAGE(full_data!J30,full_data!X30,full_data!AL30))-(AVERAGE(full_data!AZ30,full_data!BN30))</f>
        <v>-0.16185576071999996</v>
      </c>
      <c r="K30">
        <f>(AVERAGE(full_data!K30,full_data!Y30,full_data!AM30))-(AVERAGE(full_data!BA30,full_data!BO30))</f>
        <v>-0.11907206057666665</v>
      </c>
      <c r="L30">
        <f>(AVERAGE(full_data!L30,full_data!Z30,full_data!AN30))-(AVERAGE(full_data!BB30,full_data!BP30))</f>
        <v>-0.67405925813333334</v>
      </c>
      <c r="M30">
        <f>(AVERAGE(full_data!M30,full_data!AA30,full_data!AO30))-(AVERAGE(full_data!BC30,full_data!BQ30))</f>
        <v>-0.90433968493333328</v>
      </c>
      <c r="N30">
        <f>(AVERAGE(full_data!N30,full_data!AB30,full_data!AP30))-(AVERAGE(full_data!BD30,full_data!BR30))</f>
        <v>-0.31858345380666664</v>
      </c>
      <c r="O30">
        <f>(AVERAGE(full_data!O30,full_data!AC30,full_data!AQ30))-(AVERAGE(full_data!BE30,full_data!BS30))</f>
        <v>-0.18294990231333336</v>
      </c>
      <c r="Q30">
        <f>(AVERAGE(covariates!B31,covariates!E31,covariates!H31))-(AVERAGE(covariates!K31,covariates!N31))</f>
        <v>-2.089103485400901E-4</v>
      </c>
      <c r="R30">
        <f>(AVERAGE(covariates!C31,covariates!F31,covariates!I31))-(AVERAGE(covariates!L31,covariates!O31))</f>
        <v>7.2731831958301854</v>
      </c>
      <c r="S30">
        <f>(AVERAGE(covariates!D31,covariates!G31,covariates!J31))-(AVERAGE(covariates!M31,covariates!P31))</f>
        <v>-2.4616857115679659E-3</v>
      </c>
      <c r="U30" s="4">
        <f t="shared" si="2"/>
        <v>-0.1489944295920993</v>
      </c>
      <c r="V30" s="4">
        <f t="shared" si="3"/>
        <v>-0.37669471564633328</v>
      </c>
      <c r="W30" s="4">
        <f t="shared" si="4"/>
        <v>0.13508991950760132</v>
      </c>
      <c r="X30" s="4">
        <f t="shared" si="5"/>
        <v>0.31459492647110582</v>
      </c>
      <c r="Y30" s="4">
        <f t="shared" si="6"/>
        <v>-4.3290291383163468E-2</v>
      </c>
      <c r="Z30" s="4">
        <f t="shared" si="7"/>
        <v>0.27474405852578204</v>
      </c>
      <c r="AA30" s="4">
        <f t="shared" si="8"/>
        <v>0.37620802132661862</v>
      </c>
      <c r="AB30" s="4">
        <f t="shared" si="9"/>
        <v>0.18557135740485259</v>
      </c>
      <c r="AC30" s="4">
        <f t="shared" si="10"/>
        <v>-0.23652065662696919</v>
      </c>
      <c r="AD30" s="4">
        <f t="shared" si="11"/>
        <v>-0.29675033028876918</v>
      </c>
      <c r="AE30" s="4">
        <f t="shared" si="12"/>
        <v>-0.77287637251362817</v>
      </c>
      <c r="AF30" s="4">
        <f t="shared" si="13"/>
        <v>-0.95914760974049995</v>
      </c>
      <c r="AG30" s="4">
        <f t="shared" si="14"/>
        <v>-0.41018803937387821</v>
      </c>
      <c r="AH30" s="4">
        <f t="shared" si="15"/>
        <v>-0.352490098531407</v>
      </c>
      <c r="AJ30" s="4">
        <v>1</v>
      </c>
      <c r="AK30" s="4">
        <f t="shared" si="16"/>
        <v>-4.5024056441906539E-4</v>
      </c>
      <c r="AL30" s="4">
        <f t="shared" si="17"/>
        <v>7.8834021144833031</v>
      </c>
      <c r="AM30" s="4">
        <f t="shared" si="18"/>
        <v>-1.3390191286954971E-2</v>
      </c>
    </row>
    <row r="31" spans="1:39" x14ac:dyDescent="0.2">
      <c r="A31">
        <v>1302</v>
      </c>
      <c r="B31">
        <f>(AVERAGE(full_data!B31,full_data!P31,full_data!AD31))-(AVERAGE(full_data!AR31,full_data!BF31))</f>
        <v>-0.43845336093333337</v>
      </c>
      <c r="C31">
        <f>(AVERAGE(full_data!C31,full_data!Q31,full_data!AE31))-(AVERAGE(full_data!AS31,full_data!BG31))</f>
        <v>7.1014635255333358E-2</v>
      </c>
      <c r="D31">
        <f>(AVERAGE(full_data!D31,full_data!R31,full_data!AF31))-(AVERAGE(full_data!AT31,full_data!BH31))</f>
        <v>0.16823116785</v>
      </c>
      <c r="E31">
        <f>(AVERAGE(full_data!E31,full_data!S31,full_data!AG31))-(AVERAGE(full_data!AU31,full_data!BI31))</f>
        <v>-0.44085074702833332</v>
      </c>
      <c r="F31">
        <f>(AVERAGE(full_data!F31,full_data!T31,full_data!AH31))-(AVERAGE(full_data!AV31,full_data!BJ31))</f>
        <v>-1.1234877658166667</v>
      </c>
      <c r="G31">
        <f>(AVERAGE(full_data!G31,full_data!U31,full_data!AI31))-(AVERAGE(full_data!AW31,full_data!BK31))</f>
        <v>-0.70817211083999998</v>
      </c>
      <c r="H31">
        <f>(AVERAGE(full_data!H31,full_data!V31,full_data!AJ31))-(AVERAGE(full_data!AX31,full_data!BL31))</f>
        <v>-0.2311631699233333</v>
      </c>
      <c r="I31">
        <f>(AVERAGE(full_data!I31,full_data!W31,full_data!AK31))-(AVERAGE(full_data!AY31,full_data!BM31))</f>
        <v>-0.45960416413666666</v>
      </c>
      <c r="J31">
        <f>(AVERAGE(full_data!J31,full_data!X31,full_data!AL31))-(AVERAGE(full_data!AZ31,full_data!BN31))</f>
        <v>-0.35276497413666669</v>
      </c>
      <c r="K31">
        <f>(AVERAGE(full_data!K31,full_data!Y31,full_data!AM31))-(AVERAGE(full_data!BA31,full_data!BO31))</f>
        <v>-0.49216325761666668</v>
      </c>
      <c r="L31">
        <f>(AVERAGE(full_data!L31,full_data!Z31,full_data!AN31))-(AVERAGE(full_data!BB31,full_data!BP31))</f>
        <v>-0.39472544504833335</v>
      </c>
      <c r="M31">
        <f>(AVERAGE(full_data!M31,full_data!AA31,full_data!AO31))-(AVERAGE(full_data!BC31,full_data!BQ31))</f>
        <v>-0.43985335954999999</v>
      </c>
      <c r="N31">
        <f>(AVERAGE(full_data!N31,full_data!AB31,full_data!AP31))-(AVERAGE(full_data!BD31,full_data!BR31))</f>
        <v>-9.4072477933333232E-2</v>
      </c>
      <c r="O31">
        <f>(AVERAGE(full_data!O31,full_data!AC31,full_data!AQ31))-(AVERAGE(full_data!BE31,full_data!BS31))</f>
        <v>-0.13806373186666668</v>
      </c>
      <c r="Q31">
        <f>(AVERAGE(covariates!B32,covariates!E32,covariates!H32))-(AVERAGE(covariates!K32,covariates!N32))</f>
        <v>-1.1519995630040565E-3</v>
      </c>
      <c r="R31">
        <f>(AVERAGE(covariates!C32,covariates!F32,covariates!I32))-(AVERAGE(covariates!L32,covariates!O32))</f>
        <v>8.7922213962085998</v>
      </c>
      <c r="S31">
        <f>(AVERAGE(covariates!D32,covariates!G32,covariates!J32))-(AVERAGE(covariates!M32,covariates!P32))</f>
        <v>-1.3632097225508996E-2</v>
      </c>
      <c r="U31" s="4">
        <f t="shared" si="2"/>
        <v>-0.51927252160209936</v>
      </c>
      <c r="V31" s="4">
        <f t="shared" si="3"/>
        <v>-3.3376793374333261E-2</v>
      </c>
      <c r="W31" s="4">
        <f t="shared" si="4"/>
        <v>2.2938078590934607E-2</v>
      </c>
      <c r="X31" s="4">
        <f t="shared" si="5"/>
        <v>-0.5092222092772275</v>
      </c>
      <c r="Y31" s="4">
        <f t="shared" si="6"/>
        <v>-1.1841813458314967</v>
      </c>
      <c r="Z31" s="4">
        <f t="shared" si="7"/>
        <v>-0.79335881614088466</v>
      </c>
      <c r="AA31" s="4">
        <f t="shared" si="8"/>
        <v>-0.34107212112004803</v>
      </c>
      <c r="AB31" s="4">
        <f t="shared" si="9"/>
        <v>-0.50836551859848078</v>
      </c>
      <c r="AC31" s="4">
        <f t="shared" si="10"/>
        <v>-0.42742987004363592</v>
      </c>
      <c r="AD31" s="4">
        <f t="shared" si="11"/>
        <v>-0.66984152732876923</v>
      </c>
      <c r="AE31" s="4">
        <f t="shared" si="12"/>
        <v>-0.49354255942862824</v>
      </c>
      <c r="AF31" s="4">
        <f t="shared" si="13"/>
        <v>-0.49466128435716661</v>
      </c>
      <c r="AG31" s="4">
        <f t="shared" si="14"/>
        <v>-0.1856770635005448</v>
      </c>
      <c r="AH31" s="4">
        <f t="shared" si="15"/>
        <v>-0.30760392808474035</v>
      </c>
      <c r="AJ31" s="4">
        <v>1</v>
      </c>
      <c r="AK31" s="4">
        <f t="shared" si="16"/>
        <v>-1.3933297788830316E-3</v>
      </c>
      <c r="AL31" s="4">
        <f t="shared" si="17"/>
        <v>9.4024403148617175</v>
      </c>
      <c r="AM31" s="4">
        <f t="shared" si="18"/>
        <v>-2.4560602800896003E-2</v>
      </c>
    </row>
    <row r="32" spans="1:39" x14ac:dyDescent="0.2">
      <c r="A32">
        <v>1303</v>
      </c>
      <c r="B32">
        <f>(AVERAGE(full_data!B32,full_data!P32,full_data!AD32))-(AVERAGE(full_data!AR32,full_data!BF32))</f>
        <v>0.74285141553333334</v>
      </c>
      <c r="C32">
        <f>(AVERAGE(full_data!C32,full_data!Q32,full_data!AE32))-(AVERAGE(full_data!AS32,full_data!BG32))</f>
        <v>0.78184274687333333</v>
      </c>
      <c r="D32">
        <f>(AVERAGE(full_data!D32,full_data!R32,full_data!AF32))-(AVERAGE(full_data!AT32,full_data!BH32))</f>
        <v>0.32796431240000001</v>
      </c>
      <c r="E32">
        <f>(AVERAGE(full_data!E32,full_data!S32,full_data!AG32))-(AVERAGE(full_data!AU32,full_data!BI32))</f>
        <v>0.13986067869666668</v>
      </c>
      <c r="F32">
        <f>(AVERAGE(full_data!F32,full_data!T32,full_data!AH32))-(AVERAGE(full_data!AV32,full_data!BJ32))</f>
        <v>0.38693072748666663</v>
      </c>
      <c r="G32">
        <f>(AVERAGE(full_data!G32,full_data!U32,full_data!AI32))-(AVERAGE(full_data!AW32,full_data!BK32))</f>
        <v>8.1636114143333535E-3</v>
      </c>
      <c r="H32">
        <f>(AVERAGE(full_data!H32,full_data!V32,full_data!AJ32))-(AVERAGE(full_data!AX32,full_data!BL32))</f>
        <v>0.2994980843133333</v>
      </c>
      <c r="I32">
        <f>(AVERAGE(full_data!I32,full_data!W32,full_data!AK32))-(AVERAGE(full_data!AY32,full_data!BM32))</f>
        <v>0.15729732605000002</v>
      </c>
      <c r="J32">
        <f>(AVERAGE(full_data!J32,full_data!X32,full_data!AL32))-(AVERAGE(full_data!AZ32,full_data!BN32))</f>
        <v>0.36914403724666656</v>
      </c>
      <c r="K32">
        <f>(AVERAGE(full_data!K32,full_data!Y32,full_data!AM32))-(AVERAGE(full_data!BA32,full_data!BO32))</f>
        <v>-0.28014811498333336</v>
      </c>
      <c r="L32">
        <f>(AVERAGE(full_data!L32,full_data!Z32,full_data!AN32))-(AVERAGE(full_data!BB32,full_data!BP32))</f>
        <v>9.1547204465000004E-2</v>
      </c>
      <c r="M32">
        <f>(AVERAGE(full_data!M32,full_data!AA32,full_data!AO32))-(AVERAGE(full_data!BC32,full_data!BQ32))</f>
        <v>0.41950216481000002</v>
      </c>
      <c r="N32">
        <f>(AVERAGE(full_data!N32,full_data!AB32,full_data!AP32))-(AVERAGE(full_data!BD32,full_data!BR32))</f>
        <v>5.3014631266666667E-2</v>
      </c>
      <c r="O32">
        <f>(AVERAGE(full_data!O32,full_data!AC32,full_data!AQ32))-(AVERAGE(full_data!BE32,full_data!BS32))</f>
        <v>-6.6424250666666657E-3</v>
      </c>
      <c r="Q32">
        <f>(AVERAGE(covariates!B33,covariates!E33,covariates!H33))-(AVERAGE(covariates!K33,covariates!N33))</f>
        <v>-2.4652710296467423E-3</v>
      </c>
      <c r="R32">
        <f>(AVERAGE(covariates!C33,covariates!F33,covariates!I33))-(AVERAGE(covariates!L33,covariates!O33))</f>
        <v>-13.237961124339931</v>
      </c>
      <c r="S32">
        <f>(AVERAGE(covariates!D33,covariates!G33,covariates!J33))-(AVERAGE(covariates!M33,covariates!P33))</f>
        <v>1.1777419826693593E-2</v>
      </c>
      <c r="U32" s="4">
        <f t="shared" si="2"/>
        <v>0.6620322548645674</v>
      </c>
      <c r="V32" s="4">
        <f t="shared" si="3"/>
        <v>0.67745131824366667</v>
      </c>
      <c r="W32" s="4">
        <f t="shared" si="4"/>
        <v>0.18267122314093462</v>
      </c>
      <c r="X32" s="4">
        <f t="shared" si="5"/>
        <v>7.1489216447772494E-2</v>
      </c>
      <c r="Y32" s="4">
        <f t="shared" si="6"/>
        <v>0.32623714747183652</v>
      </c>
      <c r="Z32" s="4">
        <f t="shared" si="7"/>
        <v>-7.7023093886551292E-2</v>
      </c>
      <c r="AA32" s="4">
        <f t="shared" si="8"/>
        <v>0.18958913311661857</v>
      </c>
      <c r="AB32" s="4">
        <f t="shared" si="9"/>
        <v>0.10853597158818591</v>
      </c>
      <c r="AC32" s="4">
        <f t="shared" si="10"/>
        <v>0.29447914133969733</v>
      </c>
      <c r="AD32" s="4">
        <f t="shared" si="11"/>
        <v>-0.45782638469543591</v>
      </c>
      <c r="AE32" s="4">
        <f t="shared" si="12"/>
        <v>-7.2699099152948587E-3</v>
      </c>
      <c r="AF32" s="4">
        <f t="shared" si="13"/>
        <v>0.3646942400028334</v>
      </c>
      <c r="AG32" s="4">
        <f t="shared" si="14"/>
        <v>-3.858995430054489E-2</v>
      </c>
      <c r="AH32" s="4">
        <f t="shared" si="15"/>
        <v>-0.17618262128474033</v>
      </c>
      <c r="AJ32" s="4">
        <v>1</v>
      </c>
      <c r="AK32" s="4">
        <f t="shared" si="16"/>
        <v>-2.7066012455257177E-3</v>
      </c>
      <c r="AL32" s="4">
        <f t="shared" si="17"/>
        <v>-12.627742205686813</v>
      </c>
      <c r="AM32" s="4">
        <f t="shared" si="18"/>
        <v>8.4891425130658761E-4</v>
      </c>
    </row>
    <row r="33" spans="1:39" x14ac:dyDescent="0.2">
      <c r="A33">
        <v>3116</v>
      </c>
      <c r="B33">
        <f>(AVERAGE(full_data!B34,full_data!P34,full_data!AD34))-(AVERAGE(full_data!AR34,full_data!BF34))</f>
        <v>0.50160161301666661</v>
      </c>
      <c r="C33">
        <f>(AVERAGE(full_data!C34,full_data!Q34,full_data!AE34))-(AVERAGE(full_data!AS34,full_data!BG34))</f>
        <v>0.74591983343166668</v>
      </c>
      <c r="D33">
        <f>(AVERAGE(full_data!D34,full_data!R34,full_data!AF34))-(AVERAGE(full_data!AT34,full_data!BH34))</f>
        <v>0.51679220275000004</v>
      </c>
      <c r="E33">
        <f>(AVERAGE(full_data!E34,full_data!S34,full_data!AG34))-(AVERAGE(full_data!AU34,full_data!BI34))</f>
        <v>0.21059659678333337</v>
      </c>
      <c r="F33">
        <f>(AVERAGE(full_data!F34,full_data!T34,full_data!AH34))-(AVERAGE(full_data!AV34,full_data!BJ34))</f>
        <v>0.38559222172999996</v>
      </c>
      <c r="G33">
        <f>(AVERAGE(full_data!G34,full_data!U34,full_data!AI34))-(AVERAGE(full_data!AW34,full_data!BK34))</f>
        <v>0.36576846446666667</v>
      </c>
      <c r="H33">
        <f>(AVERAGE(full_data!H34,full_data!V34,full_data!AJ34))-(AVERAGE(full_data!AX34,full_data!BL34))</f>
        <v>-0.18707352458000001</v>
      </c>
      <c r="I33">
        <f>(AVERAGE(full_data!I34,full_data!W34,full_data!AK34))-(AVERAGE(full_data!AY34,full_data!BM34))</f>
        <v>-0.53017942242333327</v>
      </c>
      <c r="J33">
        <f>(AVERAGE(full_data!J34,full_data!X34,full_data!AL34))-(AVERAGE(full_data!AZ34,full_data!BN34))</f>
        <v>-5.143154883333334E-2</v>
      </c>
      <c r="K33">
        <f>(AVERAGE(full_data!K34,full_data!Y34,full_data!AM34))-(AVERAGE(full_data!BA34,full_data!BO34))</f>
        <v>-1.3555018851</v>
      </c>
      <c r="L33">
        <f>(AVERAGE(full_data!L34,full_data!Z34,full_data!AN34))-(AVERAGE(full_data!BB34,full_data!BP34))</f>
        <v>0.53287814126666655</v>
      </c>
      <c r="M33">
        <f>(AVERAGE(full_data!M34,full_data!AA34,full_data!AO34))-(AVERAGE(full_data!BC34,full_data!BQ34))</f>
        <v>0.58641208738333339</v>
      </c>
      <c r="N33">
        <f>(AVERAGE(full_data!N34,full_data!AB34,full_data!AP34))-(AVERAGE(full_data!BD34,full_data!BR34))</f>
        <v>0.6777798977766667</v>
      </c>
      <c r="O33">
        <f>(AVERAGE(full_data!O34,full_data!AC34,full_data!AQ34))-(AVERAGE(full_data!BE34,full_data!BS34))</f>
        <v>0.43926075259999997</v>
      </c>
      <c r="Q33">
        <f>(AVERAGE(covariates!B35,covariates!E35,covariates!H35))-(AVERAGE(covariates!K35,covariates!N35))</f>
        <v>5.6596431381948555E-4</v>
      </c>
      <c r="R33">
        <f>(AVERAGE(covariates!C35,covariates!F35,covariates!I35))-(AVERAGE(covariates!L35,covariates!O35))</f>
        <v>3.4533322741993517</v>
      </c>
      <c r="S33">
        <f>(AVERAGE(covariates!D35,covariates!G35,covariates!J35))-(AVERAGE(covariates!M35,covariates!P35))</f>
        <v>2.4962935719499934E-2</v>
      </c>
      <c r="U33" s="4">
        <f t="shared" si="2"/>
        <v>0.42078245234790063</v>
      </c>
      <c r="V33" s="4">
        <f t="shared" si="3"/>
        <v>0.64152840480200002</v>
      </c>
      <c r="W33" s="4">
        <f t="shared" si="4"/>
        <v>0.37149911349093467</v>
      </c>
      <c r="X33" s="4">
        <f t="shared" si="5"/>
        <v>0.14222513453443919</v>
      </c>
      <c r="Y33" s="4">
        <f t="shared" si="6"/>
        <v>0.32489864171516986</v>
      </c>
      <c r="Z33" s="4">
        <f t="shared" si="7"/>
        <v>0.28058175916578204</v>
      </c>
      <c r="AA33" s="4">
        <f t="shared" si="8"/>
        <v>-0.29698247577671477</v>
      </c>
      <c r="AB33" s="4">
        <f t="shared" si="9"/>
        <v>-0.57894077688514733</v>
      </c>
      <c r="AC33" s="4">
        <f t="shared" si="10"/>
        <v>-0.12609644474030257</v>
      </c>
      <c r="AD33" s="4">
        <f t="shared" si="11"/>
        <v>-1.5331801548121025</v>
      </c>
      <c r="AE33" s="4">
        <f t="shared" si="12"/>
        <v>0.43406102688637171</v>
      </c>
      <c r="AF33" s="4">
        <f t="shared" si="13"/>
        <v>0.53160416257616672</v>
      </c>
      <c r="AG33" s="4">
        <f t="shared" si="14"/>
        <v>0.58617531220945518</v>
      </c>
      <c r="AH33" s="4">
        <f t="shared" si="15"/>
        <v>0.26972055638192627</v>
      </c>
      <c r="AJ33" s="4">
        <v>1</v>
      </c>
      <c r="AK33" s="4">
        <f t="shared" si="16"/>
        <v>3.2463409794051027E-4</v>
      </c>
      <c r="AL33" s="4">
        <f t="shared" si="17"/>
        <v>4.0635511928524686</v>
      </c>
      <c r="AM33" s="4">
        <f t="shared" si="18"/>
        <v>1.4034430144112929E-2</v>
      </c>
    </row>
    <row r="34" spans="1:39" x14ac:dyDescent="0.2">
      <c r="A34">
        <v>3122</v>
      </c>
      <c r="B34">
        <f>(AVERAGE(full_data!B35,full_data!P35,full_data!AD35))-(AVERAGE(full_data!AR35,full_data!BF35))</f>
        <v>1.0110898917</v>
      </c>
      <c r="C34">
        <f>(AVERAGE(full_data!C35,full_data!Q35,full_data!AE35))-(AVERAGE(full_data!AS35,full_data!BG35))</f>
        <v>-0.1528280979333333</v>
      </c>
      <c r="D34">
        <f>(AVERAGE(full_data!D35,full_data!R35,full_data!AF35))-(AVERAGE(full_data!AT35,full_data!BH35))</f>
        <v>-0.14884198856</v>
      </c>
      <c r="E34">
        <f>(AVERAGE(full_data!E35,full_data!S35,full_data!AG35))-(AVERAGE(full_data!AU35,full_data!BI35))</f>
        <v>0.67028854603333332</v>
      </c>
      <c r="F34">
        <f>(AVERAGE(full_data!F35,full_data!T35,full_data!AH35))-(AVERAGE(full_data!AV35,full_data!BJ35))</f>
        <v>0.36585964587666664</v>
      </c>
      <c r="G34">
        <f>(AVERAGE(full_data!G35,full_data!U35,full_data!AI35))-(AVERAGE(full_data!AW35,full_data!BK35))</f>
        <v>8.7798497809999987E-2</v>
      </c>
      <c r="H34">
        <f>(AVERAGE(full_data!H35,full_data!V35,full_data!AJ35))-(AVERAGE(full_data!AX35,full_data!BL35))</f>
        <v>7.1468915659999979E-2</v>
      </c>
      <c r="I34">
        <f>(AVERAGE(full_data!I35,full_data!W35,full_data!AK35))-(AVERAGE(full_data!AY35,full_data!BM35))</f>
        <v>0.21199195093333334</v>
      </c>
      <c r="J34">
        <f>(AVERAGE(full_data!J35,full_data!X35,full_data!AL35))-(AVERAGE(full_data!AZ35,full_data!BN35))</f>
        <v>0.36633518139999999</v>
      </c>
      <c r="K34">
        <f>(AVERAGE(full_data!K35,full_data!Y35,full_data!AM35))-(AVERAGE(full_data!BA35,full_data!BO35))</f>
        <v>0.88151548999999996</v>
      </c>
      <c r="L34">
        <f>(AVERAGE(full_data!L35,full_data!Z35,full_data!AN35))-(AVERAGE(full_data!BB35,full_data!BP35))</f>
        <v>0.90680967641999988</v>
      </c>
      <c r="M34">
        <f>(AVERAGE(full_data!M35,full_data!AA35,full_data!AO35))-(AVERAGE(full_data!BC35,full_data!BQ35))</f>
        <v>0.10194823490333335</v>
      </c>
      <c r="N34">
        <f>(AVERAGE(full_data!N35,full_data!AB35,full_data!AP35))-(AVERAGE(full_data!BD35,full_data!BR35))</f>
        <v>0.69340063843333333</v>
      </c>
      <c r="O34">
        <f>(AVERAGE(full_data!O35,full_data!AC35,full_data!AQ35))-(AVERAGE(full_data!BE35,full_data!BS35))</f>
        <v>-0.17837116981666667</v>
      </c>
      <c r="Q34">
        <f>(AVERAGE(covariates!B36,covariates!E36,covariates!H36))-(AVERAGE(covariates!K36,covariates!N36))</f>
        <v>2.0871983962707664E-4</v>
      </c>
      <c r="R34">
        <f>(AVERAGE(covariates!C36,covariates!F36,covariates!I36))-(AVERAGE(covariates!L36,covariates!O36))</f>
        <v>1.4547402153817734</v>
      </c>
      <c r="S34">
        <f>(AVERAGE(covariates!D36,covariates!G36,covariates!J36))-(AVERAGE(covariates!M36,covariates!P36))</f>
        <v>-1.117033506809216E-2</v>
      </c>
      <c r="U34" s="4">
        <f t="shared" si="2"/>
        <v>0.93027073103123392</v>
      </c>
      <c r="V34" s="4">
        <f t="shared" si="3"/>
        <v>-0.2572195265629999</v>
      </c>
      <c r="W34" s="4">
        <f t="shared" si="4"/>
        <v>-0.29413507781906539</v>
      </c>
      <c r="X34" s="4">
        <f t="shared" si="5"/>
        <v>0.60191708378443909</v>
      </c>
      <c r="Y34" s="4">
        <f t="shared" si="6"/>
        <v>0.30516606586183653</v>
      </c>
      <c r="Z34" s="4">
        <f t="shared" si="7"/>
        <v>2.6117925091153488E-3</v>
      </c>
      <c r="AA34" s="4">
        <f t="shared" si="8"/>
        <v>-3.8440035536714767E-2</v>
      </c>
      <c r="AB34" s="4">
        <f t="shared" si="9"/>
        <v>0.16323059647151922</v>
      </c>
      <c r="AC34" s="4">
        <f t="shared" si="10"/>
        <v>0.29167028549303076</v>
      </c>
      <c r="AD34" s="4">
        <f t="shared" si="11"/>
        <v>0.70383722028789741</v>
      </c>
      <c r="AE34" s="4">
        <f t="shared" si="12"/>
        <v>0.80799256203970504</v>
      </c>
      <c r="AF34" s="4">
        <f t="shared" si="13"/>
        <v>4.7140310096166711E-2</v>
      </c>
      <c r="AG34" s="4">
        <f t="shared" si="14"/>
        <v>0.60179605286612181</v>
      </c>
      <c r="AH34" s="4">
        <f t="shared" si="15"/>
        <v>-0.34791136603474038</v>
      </c>
      <c r="AJ34" s="4">
        <v>1</v>
      </c>
      <c r="AK34" s="4">
        <f t="shared" si="16"/>
        <v>-3.2610376251898616E-5</v>
      </c>
      <c r="AL34" s="4">
        <f t="shared" si="17"/>
        <v>2.0649591340348907</v>
      </c>
      <c r="AM34" s="4">
        <f t="shared" si="18"/>
        <v>-2.2098840643479167E-2</v>
      </c>
    </row>
    <row r="35" spans="1:39" x14ac:dyDescent="0.2">
      <c r="A35">
        <v>3125</v>
      </c>
      <c r="B35">
        <f>(AVERAGE(full_data!B36,full_data!P36,full_data!AD36))-(AVERAGE(full_data!AR36,full_data!BF36))</f>
        <v>0.66609778399999997</v>
      </c>
      <c r="C35">
        <f>(AVERAGE(full_data!C36,full_data!Q36,full_data!AE36))-(AVERAGE(full_data!AS36,full_data!BG36))</f>
        <v>1.0176361825833333</v>
      </c>
      <c r="D35">
        <f>(AVERAGE(full_data!D36,full_data!R36,full_data!AF36))-(AVERAGE(full_data!AT36,full_data!BH36))</f>
        <v>0.9499850759566667</v>
      </c>
      <c r="E35">
        <f>(AVERAGE(full_data!E36,full_data!S36,full_data!AG36))-(AVERAGE(full_data!AU36,full_data!BI36))</f>
        <v>0.24925441175666668</v>
      </c>
      <c r="F35">
        <f>(AVERAGE(full_data!F36,full_data!T36,full_data!AH36))-(AVERAGE(full_data!AV36,full_data!BJ36))</f>
        <v>0.43113536412333331</v>
      </c>
      <c r="G35">
        <f>(AVERAGE(full_data!G36,full_data!U36,full_data!AI36))-(AVERAGE(full_data!AW36,full_data!BK36))</f>
        <v>1.0532624898929999</v>
      </c>
      <c r="H35">
        <f>(AVERAGE(full_data!H36,full_data!V36,full_data!AJ36))-(AVERAGE(full_data!AX36,full_data!BL36))</f>
        <v>1.0091282778466668</v>
      </c>
      <c r="I35">
        <f>(AVERAGE(full_data!I36,full_data!W36,full_data!AK36))-(AVERAGE(full_data!AY36,full_data!BM36))</f>
        <v>0.56176688417666665</v>
      </c>
      <c r="J35">
        <f>(AVERAGE(full_data!J36,full_data!X36,full_data!AL36))-(AVERAGE(full_data!AZ36,full_data!BN36))</f>
        <v>0.71029600864999998</v>
      </c>
      <c r="K35">
        <f>(AVERAGE(full_data!K36,full_data!Y36,full_data!AM36))-(AVERAGE(full_data!BA36,full_data!BO36))</f>
        <v>0.52641974215000009</v>
      </c>
      <c r="L35">
        <f>(AVERAGE(full_data!L36,full_data!Z36,full_data!AN36))-(AVERAGE(full_data!BB36,full_data!BP36))</f>
        <v>0.76266048721833335</v>
      </c>
      <c r="M35">
        <f>(AVERAGE(full_data!M36,full_data!AA36,full_data!AO36))-(AVERAGE(full_data!BC36,full_data!BQ36))</f>
        <v>0.392127037495</v>
      </c>
      <c r="N35">
        <f>(AVERAGE(full_data!N36,full_data!AB36,full_data!AP36))-(AVERAGE(full_data!BD36,full_data!BR36))</f>
        <v>-7.1490073166666224E-4</v>
      </c>
      <c r="O35">
        <f>(AVERAGE(full_data!O36,full_data!AC36,full_data!AQ36))-(AVERAGE(full_data!BE36,full_data!BS36))</f>
        <v>0.6499682460766667</v>
      </c>
      <c r="Q35">
        <f>(AVERAGE(covariates!B37,covariates!E37,covariates!H37))-(AVERAGE(covariates!K37,covariates!N37))</f>
        <v>1.7918418670440598E-3</v>
      </c>
      <c r="R35">
        <f>(AVERAGE(covariates!C37,covariates!F37,covariates!I37))-(AVERAGE(covariates!L37,covariates!O37))</f>
        <v>3.2184604098805085</v>
      </c>
      <c r="S35">
        <f>(AVERAGE(covariates!D37,covariates!G37,covariates!J37))-(AVERAGE(covariates!M37,covariates!P37))</f>
        <v>1.7467407614824862E-2</v>
      </c>
      <c r="U35" s="4">
        <f t="shared" si="2"/>
        <v>0.58527862333123393</v>
      </c>
      <c r="V35" s="4">
        <f t="shared" si="3"/>
        <v>0.91324475395366667</v>
      </c>
      <c r="W35" s="4">
        <f t="shared" si="4"/>
        <v>0.80469198669760134</v>
      </c>
      <c r="X35" s="4">
        <f t="shared" si="5"/>
        <v>0.18088294950777251</v>
      </c>
      <c r="Y35" s="4">
        <f t="shared" si="6"/>
        <v>0.3704417841085032</v>
      </c>
      <c r="Z35" s="4">
        <f t="shared" si="7"/>
        <v>0.96807578459211518</v>
      </c>
      <c r="AA35" s="4">
        <f t="shared" si="8"/>
        <v>0.89921932664995208</v>
      </c>
      <c r="AB35" s="4">
        <f t="shared" si="9"/>
        <v>0.51300552971485258</v>
      </c>
      <c r="AC35" s="4">
        <f t="shared" si="10"/>
        <v>0.63563111274303075</v>
      </c>
      <c r="AD35" s="4">
        <f t="shared" si="11"/>
        <v>0.34874147243789755</v>
      </c>
      <c r="AE35" s="4">
        <f t="shared" si="12"/>
        <v>0.66384337283803851</v>
      </c>
      <c r="AF35" s="4">
        <f t="shared" si="13"/>
        <v>0.33731911268783338</v>
      </c>
      <c r="AG35" s="4">
        <f t="shared" si="14"/>
        <v>-9.231948629887822E-2</v>
      </c>
      <c r="AH35" s="4">
        <f t="shared" si="15"/>
        <v>0.480428049858593</v>
      </c>
      <c r="AJ35" s="4">
        <v>1</v>
      </c>
      <c r="AK35" s="4">
        <f t="shared" si="16"/>
        <v>1.5505116511650846E-3</v>
      </c>
      <c r="AL35" s="4">
        <f t="shared" si="17"/>
        <v>3.8286793285336258</v>
      </c>
      <c r="AM35" s="4">
        <f t="shared" si="18"/>
        <v>6.5389020394378567E-3</v>
      </c>
    </row>
    <row r="36" spans="1:39" x14ac:dyDescent="0.2">
      <c r="A36">
        <v>3140</v>
      </c>
      <c r="B36">
        <f>(AVERAGE(full_data!B37,full_data!P37,full_data!AD37))-(AVERAGE(full_data!AR37,full_data!BF37))</f>
        <v>-0.47374289479999998</v>
      </c>
      <c r="C36">
        <f>(AVERAGE(full_data!C37,full_data!Q37,full_data!AE37))-(AVERAGE(full_data!AS37,full_data!BG37))</f>
        <v>-0.31730454125000002</v>
      </c>
      <c r="D36">
        <f>(AVERAGE(full_data!D37,full_data!R37,full_data!AF37))-(AVERAGE(full_data!AT37,full_data!BH37))</f>
        <v>-0.15808762936666665</v>
      </c>
      <c r="E36">
        <f>(AVERAGE(full_data!E37,full_data!S37,full_data!AG37))-(AVERAGE(full_data!AU37,full_data!BI37))</f>
        <v>0.13545911864666665</v>
      </c>
      <c r="F36">
        <f>(AVERAGE(full_data!F37,full_data!T37,full_data!AH37))-(AVERAGE(full_data!AV37,full_data!BJ37))</f>
        <v>0.19954651802333331</v>
      </c>
      <c r="G36">
        <f>(AVERAGE(full_data!G37,full_data!U37,full_data!AI37))-(AVERAGE(full_data!AW37,full_data!BK37))</f>
        <v>-0.25530317121333335</v>
      </c>
      <c r="H36">
        <f>(AVERAGE(full_data!H37,full_data!V37,full_data!AJ37))-(AVERAGE(full_data!AX37,full_data!BL37))</f>
        <v>-0.44732149844000002</v>
      </c>
      <c r="I36">
        <f>(AVERAGE(full_data!I37,full_data!W37,full_data!AK37))-(AVERAGE(full_data!AY37,full_data!BM37))</f>
        <v>-0.23172443988333336</v>
      </c>
      <c r="J36">
        <f>(AVERAGE(full_data!J37,full_data!X37,full_data!AL37))-(AVERAGE(full_data!AZ37,full_data!BN37))</f>
        <v>0.28843949413333336</v>
      </c>
      <c r="K36">
        <f>(AVERAGE(full_data!K37,full_data!Y37,full_data!AM37))-(AVERAGE(full_data!BA37,full_data!BO37))</f>
        <v>0.36722479555133336</v>
      </c>
      <c r="L36">
        <f>(AVERAGE(full_data!L37,full_data!Z37,full_data!AN37))-(AVERAGE(full_data!BB37,full_data!BP37))</f>
        <v>-0.65478830526666654</v>
      </c>
      <c r="M36">
        <f>(AVERAGE(full_data!M37,full_data!AA37,full_data!AO37))-(AVERAGE(full_data!BC37,full_data!BQ37))</f>
        <v>-0.59148909609833333</v>
      </c>
      <c r="N36">
        <f>(AVERAGE(full_data!N37,full_data!AB37,full_data!AP37))-(AVERAGE(full_data!BD37,full_data!BR37))</f>
        <v>-0.67687911428999992</v>
      </c>
      <c r="O36">
        <f>(AVERAGE(full_data!O37,full_data!AC37,full_data!AQ37))-(AVERAGE(full_data!BE37,full_data!BS37))</f>
        <v>-0.82195238908833335</v>
      </c>
      <c r="Q36">
        <f>(AVERAGE(covariates!B38,covariates!E38,covariates!H38))-(AVERAGE(covariates!K38,covariates!N38))</f>
        <v>7.8690057121165208E-4</v>
      </c>
      <c r="R36">
        <f>(AVERAGE(covariates!C38,covariates!F38,covariates!I38))-(AVERAGE(covariates!L38,covariates!O38))</f>
        <v>-10.159293801545294</v>
      </c>
      <c r="S36">
        <f>(AVERAGE(covariates!D38,covariates!G38,covariates!J38))-(AVERAGE(covariates!M38,covariates!P38))</f>
        <v>1.6555693093306168E-2</v>
      </c>
      <c r="U36" s="4">
        <f t="shared" si="2"/>
        <v>-0.55456205546876602</v>
      </c>
      <c r="V36" s="4">
        <f t="shared" si="3"/>
        <v>-0.42169596987966662</v>
      </c>
      <c r="W36" s="4">
        <f t="shared" si="4"/>
        <v>-0.30338071862573202</v>
      </c>
      <c r="X36" s="4">
        <f t="shared" si="5"/>
        <v>6.7087656397772463E-2</v>
      </c>
      <c r="Y36" s="4">
        <f t="shared" si="6"/>
        <v>0.13885293800850318</v>
      </c>
      <c r="Z36" s="4">
        <f t="shared" si="7"/>
        <v>-0.34048987651421797</v>
      </c>
      <c r="AA36" s="4">
        <f t="shared" si="8"/>
        <v>-0.55723044963671475</v>
      </c>
      <c r="AB36" s="4">
        <f t="shared" si="9"/>
        <v>-0.28048579434514748</v>
      </c>
      <c r="AC36" s="4">
        <f t="shared" si="10"/>
        <v>0.21377459822636413</v>
      </c>
      <c r="AD36" s="4">
        <f t="shared" si="11"/>
        <v>0.18954652583923082</v>
      </c>
      <c r="AE36" s="4">
        <f t="shared" si="12"/>
        <v>-0.75360541964696137</v>
      </c>
      <c r="AF36" s="4">
        <f t="shared" si="13"/>
        <v>-0.64629702090550001</v>
      </c>
      <c r="AG36" s="4">
        <f t="shared" si="14"/>
        <v>-0.76848369985721143</v>
      </c>
      <c r="AH36" s="4">
        <f t="shared" si="15"/>
        <v>-0.99149258530640705</v>
      </c>
      <c r="AJ36" s="4">
        <v>1</v>
      </c>
      <c r="AK36" s="4">
        <f t="shared" si="16"/>
        <v>5.455703553326768E-4</v>
      </c>
      <c r="AL36" s="4">
        <f t="shared" si="17"/>
        <v>-9.5490748828921763</v>
      </c>
      <c r="AM36" s="4">
        <f t="shared" si="18"/>
        <v>5.6271875179191629E-3</v>
      </c>
    </row>
    <row r="37" spans="1:39" x14ac:dyDescent="0.2">
      <c r="A37">
        <v>3143</v>
      </c>
      <c r="B37">
        <f>(AVERAGE(full_data!B38,full_data!P38,full_data!AD38))-(AVERAGE(full_data!AR38,full_data!BF38))</f>
        <v>-7.9712444933333335E-2</v>
      </c>
      <c r="C37">
        <f>(AVERAGE(full_data!C38,full_data!Q38,full_data!AE38))-(AVERAGE(full_data!AS38,full_data!BG38))</f>
        <v>-0.52202944558333331</v>
      </c>
      <c r="D37">
        <f>(AVERAGE(full_data!D38,full_data!R38,full_data!AF38))-(AVERAGE(full_data!AT38,full_data!BH38))</f>
        <v>-0.13225235227333332</v>
      </c>
      <c r="E37">
        <f>(AVERAGE(full_data!E38,full_data!S38,full_data!AG38))-(AVERAGE(full_data!AU38,full_data!BI38))</f>
        <v>0.28623204776166672</v>
      </c>
      <c r="F37">
        <f>(AVERAGE(full_data!F38,full_data!T38,full_data!AH38))-(AVERAGE(full_data!AV38,full_data!BJ38))</f>
        <v>-0.47470532770666674</v>
      </c>
      <c r="G37">
        <f>(AVERAGE(full_data!G38,full_data!U38,full_data!AI38))-(AVERAGE(full_data!AW38,full_data!BK38))</f>
        <v>0.46137528859999999</v>
      </c>
      <c r="H37">
        <f>(AVERAGE(full_data!H38,full_data!V38,full_data!AJ38))-(AVERAGE(full_data!AX38,full_data!BL38))</f>
        <v>0.62648425300333321</v>
      </c>
      <c r="I37">
        <f>(AVERAGE(full_data!I38,full_data!W38,full_data!AK38))-(AVERAGE(full_data!AY38,full_data!BM38))</f>
        <v>0.29890269697666672</v>
      </c>
      <c r="J37">
        <f>(AVERAGE(full_data!J38,full_data!X38,full_data!AL38))-(AVERAGE(full_data!AZ38,full_data!BN38))</f>
        <v>0.61538465597666669</v>
      </c>
      <c r="K37">
        <f>(AVERAGE(full_data!K38,full_data!Y38,full_data!AM38))-(AVERAGE(full_data!BA38,full_data!BO38))</f>
        <v>0.91938002579999989</v>
      </c>
      <c r="L37">
        <f>(AVERAGE(full_data!L38,full_data!Z38,full_data!AN38))-(AVERAGE(full_data!BB38,full_data!BP38))</f>
        <v>8.5251537766666691E-3</v>
      </c>
      <c r="M37">
        <f>(AVERAGE(full_data!M38,full_data!AA38,full_data!AO38))-(AVERAGE(full_data!BC38,full_data!BQ38))</f>
        <v>0.87209359601666669</v>
      </c>
      <c r="N37">
        <f>(AVERAGE(full_data!N38,full_data!AB38,full_data!AP38))-(AVERAGE(full_data!BD38,full_data!BR38))</f>
        <v>0.25643273062333333</v>
      </c>
      <c r="O37">
        <f>(AVERAGE(full_data!O38,full_data!AC38,full_data!AQ38))-(AVERAGE(full_data!BE38,full_data!BS38))</f>
        <v>0.84400384519999994</v>
      </c>
      <c r="Q37">
        <f>(AVERAGE(covariates!B39,covariates!E39,covariates!H39))-(AVERAGE(covariates!K39,covariates!N39))</f>
        <v>-8.1809550635770431E-3</v>
      </c>
      <c r="R37">
        <f>(AVERAGE(covariates!C39,covariates!F39,covariates!I39))-(AVERAGE(covariates!L39,covariates!O39))</f>
        <v>2.3752393405475187</v>
      </c>
      <c r="S37">
        <f>(AVERAGE(covariates!D39,covariates!G39,covariates!J39))-(AVERAGE(covariates!M39,covariates!P39))</f>
        <v>-2.3115599399486604E-2</v>
      </c>
      <c r="U37" s="4">
        <f t="shared" si="2"/>
        <v>-0.16053160560209934</v>
      </c>
      <c r="V37" s="4">
        <f t="shared" si="3"/>
        <v>-0.62642087421299997</v>
      </c>
      <c r="W37" s="4">
        <f t="shared" si="4"/>
        <v>-0.27754544153239868</v>
      </c>
      <c r="X37" s="4">
        <f t="shared" si="5"/>
        <v>0.21786058551277254</v>
      </c>
      <c r="Y37" s="4">
        <f t="shared" si="6"/>
        <v>-0.5353989077214969</v>
      </c>
      <c r="Z37" s="4">
        <f t="shared" si="7"/>
        <v>0.37618858329911536</v>
      </c>
      <c r="AA37" s="4">
        <f t="shared" si="8"/>
        <v>0.51657530180661848</v>
      </c>
      <c r="AB37" s="4">
        <f t="shared" si="9"/>
        <v>0.25014134251485259</v>
      </c>
      <c r="AC37" s="4">
        <f t="shared" si="10"/>
        <v>0.54071976006969746</v>
      </c>
      <c r="AD37" s="4">
        <f t="shared" si="11"/>
        <v>0.74170175608789735</v>
      </c>
      <c r="AE37" s="4">
        <f t="shared" si="12"/>
        <v>-9.0291960603628194E-2</v>
      </c>
      <c r="AF37" s="4">
        <f t="shared" si="13"/>
        <v>0.81728567120950002</v>
      </c>
      <c r="AG37" s="4">
        <f t="shared" si="14"/>
        <v>0.16482814505612176</v>
      </c>
      <c r="AH37" s="4">
        <f t="shared" si="15"/>
        <v>0.67446364898192623</v>
      </c>
      <c r="AJ37" s="4">
        <v>1</v>
      </c>
      <c r="AK37" s="4">
        <f t="shared" si="16"/>
        <v>-8.4222852794560189E-3</v>
      </c>
      <c r="AL37" s="4">
        <f t="shared" si="17"/>
        <v>2.985458259200636</v>
      </c>
      <c r="AM37" s="4">
        <f t="shared" si="18"/>
        <v>-3.4044104974873611E-2</v>
      </c>
    </row>
    <row r="38" spans="1:39" x14ac:dyDescent="0.2">
      <c r="A38">
        <v>3152</v>
      </c>
      <c r="B38">
        <f>(AVERAGE(full_data!B39,full_data!P39,full_data!AD39))-(AVERAGE(full_data!AR39,full_data!BF39))</f>
        <v>-4.0301652116666697E-2</v>
      </c>
      <c r="C38">
        <f>(AVERAGE(full_data!C39,full_data!Q39,full_data!AE39))-(AVERAGE(full_data!AS39,full_data!BG39))</f>
        <v>0.11904961025000002</v>
      </c>
      <c r="D38">
        <f>(AVERAGE(full_data!D39,full_data!R39,full_data!AF39))-(AVERAGE(full_data!AT39,full_data!BH39))</f>
        <v>9.107008238333332E-2</v>
      </c>
      <c r="E38">
        <f>(AVERAGE(full_data!E39,full_data!S39,full_data!AG39))-(AVERAGE(full_data!AU39,full_data!BI39))</f>
        <v>0.42072409709000003</v>
      </c>
      <c r="F38">
        <f>(AVERAGE(full_data!F39,full_data!T39,full_data!AH39))-(AVERAGE(full_data!AV39,full_data!BJ39))</f>
        <v>0.62952925505000001</v>
      </c>
      <c r="G38">
        <f>(AVERAGE(full_data!G39,full_data!U39,full_data!AI39))-(AVERAGE(full_data!AW39,full_data!BK39))</f>
        <v>0.29543137955983334</v>
      </c>
      <c r="H38">
        <f>(AVERAGE(full_data!H39,full_data!V39,full_data!AJ39))-(AVERAGE(full_data!AX39,full_data!BL39))</f>
        <v>0.39941008864666666</v>
      </c>
      <c r="I38">
        <f>(AVERAGE(full_data!I39,full_data!W39,full_data!AK39))-(AVERAGE(full_data!AY39,full_data!BM39))</f>
        <v>0.25131484116666669</v>
      </c>
      <c r="J38">
        <f>(AVERAGE(full_data!J39,full_data!X39,full_data!AL39))-(AVERAGE(full_data!AZ39,full_data!BN39))</f>
        <v>-0.16338990888333335</v>
      </c>
      <c r="K38">
        <f>(AVERAGE(full_data!K39,full_data!Y39,full_data!AM39))-(AVERAGE(full_data!BA39,full_data!BO39))</f>
        <v>0.95562393484999997</v>
      </c>
      <c r="L38">
        <f>(AVERAGE(full_data!L39,full_data!Z39,full_data!AN39))-(AVERAGE(full_data!BB39,full_data!BP39))</f>
        <v>0.38373648966666668</v>
      </c>
      <c r="M38">
        <f>(AVERAGE(full_data!M39,full_data!AA39,full_data!AO39))-(AVERAGE(full_data!BC39,full_data!BQ39))</f>
        <v>0.1021005501333333</v>
      </c>
      <c r="N38">
        <f>(AVERAGE(full_data!N39,full_data!AB39,full_data!AP39))-(AVERAGE(full_data!BD39,full_data!BR39))</f>
        <v>-0.21479506848666663</v>
      </c>
      <c r="O38">
        <f>(AVERAGE(full_data!O39,full_data!AC39,full_data!AQ39))-(AVERAGE(full_data!BE39,full_data!BS39))</f>
        <v>-0.94075949336666653</v>
      </c>
      <c r="Q38">
        <f>(AVERAGE(covariates!B40,covariates!E40,covariates!H40))-(AVERAGE(covariates!K40,covariates!N40))</f>
        <v>-1.8263950745518406E-3</v>
      </c>
      <c r="R38">
        <f>(AVERAGE(covariates!C40,covariates!F40,covariates!I40))-(AVERAGE(covariates!L40,covariates!O40))</f>
        <v>0.80631429203188532</v>
      </c>
      <c r="S38">
        <f>(AVERAGE(covariates!D40,covariates!G40,covariates!J40))-(AVERAGE(covariates!M40,covariates!P40))</f>
        <v>-1.6427229845447922E-2</v>
      </c>
      <c r="U38" s="4">
        <f t="shared" si="2"/>
        <v>-0.12112081278543269</v>
      </c>
      <c r="V38" s="4">
        <f t="shared" si="3"/>
        <v>1.4658181620333402E-2</v>
      </c>
      <c r="W38" s="4">
        <f t="shared" si="4"/>
        <v>-5.4223006875732074E-2</v>
      </c>
      <c r="X38" s="4">
        <f t="shared" si="5"/>
        <v>0.35235263484110585</v>
      </c>
      <c r="Y38" s="4">
        <f t="shared" si="6"/>
        <v>0.56883567503516985</v>
      </c>
      <c r="Z38" s="4">
        <f t="shared" si="7"/>
        <v>0.21024467425894872</v>
      </c>
      <c r="AA38" s="4">
        <f t="shared" si="8"/>
        <v>0.28950113744995193</v>
      </c>
      <c r="AB38" s="4">
        <f t="shared" si="9"/>
        <v>0.20255348670485257</v>
      </c>
      <c r="AC38" s="4">
        <f t="shared" si="10"/>
        <v>-0.23805480479030255</v>
      </c>
      <c r="AD38" s="4">
        <f t="shared" si="11"/>
        <v>0.77794566513789742</v>
      </c>
      <c r="AE38" s="4">
        <f t="shared" si="12"/>
        <v>0.28491937528637179</v>
      </c>
      <c r="AF38" s="4">
        <f t="shared" si="13"/>
        <v>4.7292625326166661E-2</v>
      </c>
      <c r="AG38" s="4">
        <f t="shared" si="14"/>
        <v>-0.3063996540538782</v>
      </c>
      <c r="AH38" s="4">
        <f t="shared" si="15"/>
        <v>-1.1102996895847401</v>
      </c>
      <c r="AJ38" s="4">
        <v>1</v>
      </c>
      <c r="AK38" s="4">
        <f t="shared" si="16"/>
        <v>-2.067725290430816E-3</v>
      </c>
      <c r="AL38" s="4">
        <f t="shared" si="17"/>
        <v>1.4165332106850026</v>
      </c>
      <c r="AM38" s="4">
        <f t="shared" si="18"/>
        <v>-2.7355735420834928E-2</v>
      </c>
    </row>
    <row r="39" spans="1:39" x14ac:dyDescent="0.2">
      <c r="A39">
        <v>3166</v>
      </c>
      <c r="B39">
        <f>(AVERAGE(full_data!B40,full_data!P40,full_data!AD40))-(AVERAGE(full_data!AR40,full_data!BF40))</f>
        <v>0.19442245554333334</v>
      </c>
      <c r="C39">
        <f>(AVERAGE(full_data!C40,full_data!Q40,full_data!AE40))-(AVERAGE(full_data!AS40,full_data!BG40))</f>
        <v>0.28848366043333329</v>
      </c>
      <c r="D39">
        <f>(AVERAGE(full_data!D40,full_data!R40,full_data!AF40))-(AVERAGE(full_data!AT40,full_data!BH40))</f>
        <v>0.19285621071666664</v>
      </c>
      <c r="E39">
        <f>(AVERAGE(full_data!E40,full_data!S40,full_data!AG40))-(AVERAGE(full_data!AU40,full_data!BI40))</f>
        <v>0.45401304826666666</v>
      </c>
      <c r="F39">
        <f>(AVERAGE(full_data!F40,full_data!T40,full_data!AH40))-(AVERAGE(full_data!AV40,full_data!BJ40))</f>
        <v>0.41323919853333335</v>
      </c>
      <c r="G39">
        <f>(AVERAGE(full_data!G40,full_data!U40,full_data!AI40))-(AVERAGE(full_data!AW40,full_data!BK40))</f>
        <v>0.30373860173333345</v>
      </c>
      <c r="H39">
        <f>(AVERAGE(full_data!H40,full_data!V40,full_data!AJ40))-(AVERAGE(full_data!AX40,full_data!BL40))</f>
        <v>3.1179199550000092E-2</v>
      </c>
      <c r="I39">
        <f>(AVERAGE(full_data!I40,full_data!W40,full_data!AK40))-(AVERAGE(full_data!AY40,full_data!BM40))</f>
        <v>0.6404924188333333</v>
      </c>
      <c r="J39">
        <f>(AVERAGE(full_data!J40,full_data!X40,full_data!AL40))-(AVERAGE(full_data!AZ40,full_data!BN40))</f>
        <v>-5.5762955150000015E-2</v>
      </c>
      <c r="K39">
        <f>(AVERAGE(full_data!K40,full_data!Y40,full_data!AM40))-(AVERAGE(full_data!BA40,full_data!BO40))</f>
        <v>-0.21823211634999995</v>
      </c>
      <c r="L39">
        <f>(AVERAGE(full_data!L40,full_data!Z40,full_data!AN40))-(AVERAGE(full_data!BB40,full_data!BP40))</f>
        <v>-0.5463564840166667</v>
      </c>
      <c r="M39">
        <f>(AVERAGE(full_data!M40,full_data!AA40,full_data!AO40))-(AVERAGE(full_data!BC40,full_data!BQ40))</f>
        <v>3.387520836833334E-2</v>
      </c>
      <c r="N39">
        <f>(AVERAGE(full_data!N40,full_data!AB40,full_data!AP40))-(AVERAGE(full_data!BD40,full_data!BR40))</f>
        <v>0.41509554551666672</v>
      </c>
      <c r="O39">
        <f>(AVERAGE(full_data!O40,full_data!AC40,full_data!AQ40))-(AVERAGE(full_data!BE40,full_data!BS40))</f>
        <v>-0.43956748215000002</v>
      </c>
      <c r="Q39">
        <f>(AVERAGE(covariates!B41,covariates!E41,covariates!H41))-(AVERAGE(covariates!K41,covariates!N41))</f>
        <v>2.1371902398711722E-4</v>
      </c>
      <c r="R39">
        <f>(AVERAGE(covariates!C41,covariates!F41,covariates!I41))-(AVERAGE(covariates!L41,covariates!O41))</f>
        <v>-1.429067284821663</v>
      </c>
      <c r="S39">
        <f>(AVERAGE(covariates!D41,covariates!G41,covariates!J41))-(AVERAGE(covariates!M41,covariates!P41))</f>
        <v>-2.6566631289373852E-3</v>
      </c>
      <c r="U39" s="4">
        <f t="shared" si="2"/>
        <v>0.11360329487456736</v>
      </c>
      <c r="V39" s="4">
        <f t="shared" si="3"/>
        <v>0.18409223180366668</v>
      </c>
      <c r="W39" s="4">
        <f t="shared" si="4"/>
        <v>4.7563121457601248E-2</v>
      </c>
      <c r="X39" s="4">
        <f t="shared" si="5"/>
        <v>0.38564158601777249</v>
      </c>
      <c r="Y39" s="4">
        <f t="shared" si="6"/>
        <v>0.35254561851850325</v>
      </c>
      <c r="Z39" s="4">
        <f t="shared" si="7"/>
        <v>0.21855189643244882</v>
      </c>
      <c r="AA39" s="4">
        <f t="shared" si="8"/>
        <v>-7.8729751646714655E-2</v>
      </c>
      <c r="AB39" s="4">
        <f t="shared" si="9"/>
        <v>0.59173106437151923</v>
      </c>
      <c r="AC39" s="4">
        <f t="shared" si="10"/>
        <v>-0.13042785105696925</v>
      </c>
      <c r="AD39" s="4">
        <f t="shared" si="11"/>
        <v>-0.39591038606210249</v>
      </c>
      <c r="AE39" s="4">
        <f t="shared" si="12"/>
        <v>-0.64517359839696153</v>
      </c>
      <c r="AF39" s="4">
        <f t="shared" si="13"/>
        <v>-2.09327164388333E-2</v>
      </c>
      <c r="AG39" s="4">
        <f t="shared" si="14"/>
        <v>0.32349095994945515</v>
      </c>
      <c r="AH39" s="4">
        <f t="shared" si="15"/>
        <v>-0.60910767836807367</v>
      </c>
      <c r="AJ39" s="4">
        <v>1</v>
      </c>
      <c r="AK39" s="4">
        <f t="shared" si="16"/>
        <v>-2.7611191891858039E-5</v>
      </c>
      <c r="AL39" s="4">
        <f t="shared" si="17"/>
        <v>-0.81884836616854573</v>
      </c>
      <c r="AM39" s="4">
        <f t="shared" si="18"/>
        <v>-1.358516870432439E-2</v>
      </c>
    </row>
    <row r="40" spans="1:39" x14ac:dyDescent="0.2">
      <c r="A40">
        <v>3167</v>
      </c>
      <c r="B40">
        <f>(AVERAGE(full_data!B41,full_data!P41,full_data!AD41))-(AVERAGE(full_data!AR41,full_data!BF41))</f>
        <v>0.18265412335333336</v>
      </c>
      <c r="C40">
        <f>(AVERAGE(full_data!C41,full_data!Q41,full_data!AE41))-(AVERAGE(full_data!AS41,full_data!BG41))</f>
        <v>0.50301551701666669</v>
      </c>
      <c r="D40">
        <f>(AVERAGE(full_data!D41,full_data!R41,full_data!AF41))-(AVERAGE(full_data!AT41,full_data!BH41))</f>
        <v>0.66223155533333333</v>
      </c>
      <c r="E40">
        <f>(AVERAGE(full_data!E41,full_data!S41,full_data!AG41))-(AVERAGE(full_data!AU41,full_data!BI41))</f>
        <v>-0.44962946590000008</v>
      </c>
      <c r="F40">
        <f>(AVERAGE(full_data!F41,full_data!T41,full_data!AH41))-(AVERAGE(full_data!AV41,full_data!BJ41))</f>
        <v>-0.25462051029999999</v>
      </c>
      <c r="G40">
        <f>(AVERAGE(full_data!G41,full_data!U41,full_data!AI41))-(AVERAGE(full_data!AW41,full_data!BK41))</f>
        <v>0.22474300546066661</v>
      </c>
      <c r="H40">
        <f>(AVERAGE(full_data!H41,full_data!V41,full_data!AJ41))-(AVERAGE(full_data!AX41,full_data!BL41))</f>
        <v>0.44236441569000001</v>
      </c>
      <c r="I40">
        <f>(AVERAGE(full_data!I41,full_data!W41,full_data!AK41))-(AVERAGE(full_data!AY41,full_data!BM41))</f>
        <v>0.32366055533666666</v>
      </c>
      <c r="J40">
        <f>(AVERAGE(full_data!J41,full_data!X41,full_data!AL41))-(AVERAGE(full_data!AZ41,full_data!BN41))</f>
        <v>5.375658921166665E-2</v>
      </c>
      <c r="K40">
        <f>(AVERAGE(full_data!K41,full_data!Y41,full_data!AM41))-(AVERAGE(full_data!BA41,full_data!BO41))</f>
        <v>5.6773928449999983E-2</v>
      </c>
      <c r="L40">
        <f>(AVERAGE(full_data!L41,full_data!Z41,full_data!AN41))-(AVERAGE(full_data!BB41,full_data!BP41))</f>
        <v>0.59352378493666658</v>
      </c>
      <c r="M40">
        <f>(AVERAGE(full_data!M41,full_data!AA41,full_data!AO41))-(AVERAGE(full_data!BC41,full_data!BQ41))</f>
        <v>0.33101709410000002</v>
      </c>
      <c r="N40">
        <f>(AVERAGE(full_data!N41,full_data!AB41,full_data!AP41))-(AVERAGE(full_data!BD41,full_data!BR41))</f>
        <v>0.26156886766666676</v>
      </c>
      <c r="O40">
        <f>(AVERAGE(full_data!O41,full_data!AC41,full_data!AQ41))-(AVERAGE(full_data!BE41,full_data!BS41))</f>
        <v>0.24473605778000007</v>
      </c>
      <c r="Q40">
        <f>(AVERAGE(covariates!B42,covariates!E42,covariates!H42))-(AVERAGE(covariates!K42,covariates!N42))</f>
        <v>-6.4496054502876385E-4</v>
      </c>
      <c r="R40">
        <f>(AVERAGE(covariates!C42,covariates!F42,covariates!I42))-(AVERAGE(covariates!L42,covariates!O42))</f>
        <v>-6.414617211579464</v>
      </c>
      <c r="S40">
        <f>(AVERAGE(covariates!D42,covariates!G42,covariates!J42))-(AVERAGE(covariates!M42,covariates!P42))</f>
        <v>-2.8892803080640319E-2</v>
      </c>
      <c r="U40" s="4">
        <f t="shared" si="2"/>
        <v>0.10183496268456738</v>
      </c>
      <c r="V40" s="4">
        <f t="shared" si="3"/>
        <v>0.39862408838700009</v>
      </c>
      <c r="W40" s="4">
        <f t="shared" si="4"/>
        <v>0.51693846607426797</v>
      </c>
      <c r="X40" s="4">
        <f t="shared" si="5"/>
        <v>-0.51800092814889431</v>
      </c>
      <c r="Y40" s="4">
        <f t="shared" si="6"/>
        <v>-0.3153140903148301</v>
      </c>
      <c r="Z40" s="4">
        <f t="shared" si="7"/>
        <v>0.13955630015978199</v>
      </c>
      <c r="AA40" s="4">
        <f t="shared" si="8"/>
        <v>0.33245546449328528</v>
      </c>
      <c r="AB40" s="4">
        <f t="shared" si="9"/>
        <v>0.27489920087485253</v>
      </c>
      <c r="AC40" s="4">
        <f t="shared" si="10"/>
        <v>-2.0908306695302567E-2</v>
      </c>
      <c r="AD40" s="4">
        <f t="shared" si="11"/>
        <v>-0.12090434126210256</v>
      </c>
      <c r="AE40" s="4">
        <f t="shared" si="12"/>
        <v>0.49470667055637174</v>
      </c>
      <c r="AF40" s="4">
        <f t="shared" si="13"/>
        <v>0.2762091692928334</v>
      </c>
      <c r="AG40" s="4">
        <f t="shared" si="14"/>
        <v>0.16996428209945519</v>
      </c>
      <c r="AH40" s="4">
        <f t="shared" si="15"/>
        <v>7.5195861561926397E-2</v>
      </c>
      <c r="AJ40" s="4">
        <v>1</v>
      </c>
      <c r="AK40" s="4">
        <f t="shared" si="16"/>
        <v>-8.8629076090773913E-4</v>
      </c>
      <c r="AL40" s="4">
        <f t="shared" si="17"/>
        <v>-5.8043982929263471</v>
      </c>
      <c r="AM40" s="4">
        <f t="shared" si="18"/>
        <v>-3.9821308656027322E-2</v>
      </c>
    </row>
    <row r="41" spans="1:39" x14ac:dyDescent="0.2">
      <c r="A41">
        <v>3170</v>
      </c>
      <c r="B41">
        <f>(AVERAGE(full_data!B42,full_data!P42,full_data!AD42))-(AVERAGE(full_data!AR42,full_data!BF42))</f>
        <v>0.41989320353333331</v>
      </c>
      <c r="C41">
        <f>(AVERAGE(full_data!C42,full_data!Q42,full_data!AE42))-(AVERAGE(full_data!AS42,full_data!BG42))</f>
        <v>0.7830730289133333</v>
      </c>
      <c r="D41">
        <f>(AVERAGE(full_data!D42,full_data!R42,full_data!AF42))-(AVERAGE(full_data!AT42,full_data!BH42))</f>
        <v>0.84937315632490007</v>
      </c>
      <c r="E41">
        <f>(AVERAGE(full_data!E42,full_data!S42,full_data!AG42))-(AVERAGE(full_data!AU42,full_data!BI42))</f>
        <v>-2.2132090483333339E-2</v>
      </c>
      <c r="F41">
        <f>(AVERAGE(full_data!F42,full_data!T42,full_data!AH42))-(AVERAGE(full_data!AV42,full_data!BJ42))</f>
        <v>-0.33163092171666669</v>
      </c>
      <c r="G41">
        <f>(AVERAGE(full_data!G42,full_data!U42,full_data!AI42))-(AVERAGE(full_data!AW42,full_data!BK42))</f>
        <v>0.23417688410000001</v>
      </c>
      <c r="H41">
        <f>(AVERAGE(full_data!H42,full_data!V42,full_data!AJ42))-(AVERAGE(full_data!AX42,full_data!BL42))</f>
        <v>0.626807979515</v>
      </c>
      <c r="I41">
        <f>(AVERAGE(full_data!I42,full_data!W42,full_data!AK42))-(AVERAGE(full_data!AY42,full_data!BM42))</f>
        <v>0.41019483117833339</v>
      </c>
      <c r="J41">
        <f>(AVERAGE(full_data!J42,full_data!X42,full_data!AL42))-(AVERAGE(full_data!AZ42,full_data!BN42))</f>
        <v>0.41215570849999994</v>
      </c>
      <c r="K41">
        <f>(AVERAGE(full_data!K42,full_data!Y42,full_data!AM42))-(AVERAGE(full_data!BA42,full_data!BO42))</f>
        <v>0.47773028332666667</v>
      </c>
      <c r="L41">
        <f>(AVERAGE(full_data!L42,full_data!Z42,full_data!AN42))-(AVERAGE(full_data!BB42,full_data!BP42))</f>
        <v>1.2377422680499999</v>
      </c>
      <c r="M41">
        <f>(AVERAGE(full_data!M42,full_data!AA42,full_data!AO42))-(AVERAGE(full_data!BC42,full_data!BQ42))</f>
        <v>0.65955552210000001</v>
      </c>
      <c r="N41">
        <f>(AVERAGE(full_data!N42,full_data!AB42,full_data!AP42))-(AVERAGE(full_data!BD42,full_data!BR42))</f>
        <v>0.85427139018333342</v>
      </c>
      <c r="O41">
        <f>(AVERAGE(full_data!O42,full_data!AC42,full_data!AQ42))-(AVERAGE(full_data!BE42,full_data!BS42))</f>
        <v>1.1518427651466665</v>
      </c>
      <c r="Q41">
        <f>(AVERAGE(covariates!B43,covariates!E43,covariates!H43))-(AVERAGE(covariates!K43,covariates!N43))</f>
        <v>-1.6596840651338903E-3</v>
      </c>
      <c r="R41">
        <f>(AVERAGE(covariates!C43,covariates!F43,covariates!I43))-(AVERAGE(covariates!L43,covariates!O43))</f>
        <v>-8.2590881893626786</v>
      </c>
      <c r="S41">
        <f>(AVERAGE(covariates!D43,covariates!G43,covariates!J43))-(AVERAGE(covariates!M43,covariates!P43))</f>
        <v>5.6778380391043493E-3</v>
      </c>
      <c r="U41" s="4">
        <f t="shared" si="2"/>
        <v>0.33907404286456733</v>
      </c>
      <c r="V41" s="4">
        <f t="shared" si="3"/>
        <v>0.67868160028366664</v>
      </c>
      <c r="W41" s="4">
        <f t="shared" si="4"/>
        <v>0.7040800670658347</v>
      </c>
      <c r="X41" s="4">
        <f t="shared" si="5"/>
        <v>-9.050355273222753E-2</v>
      </c>
      <c r="Y41" s="4">
        <f t="shared" si="6"/>
        <v>-0.3923245017314968</v>
      </c>
      <c r="Z41" s="4">
        <f t="shared" si="7"/>
        <v>0.14899017879911536</v>
      </c>
      <c r="AA41" s="4">
        <f t="shared" si="8"/>
        <v>0.51689902831828527</v>
      </c>
      <c r="AB41" s="4">
        <f t="shared" si="9"/>
        <v>0.36143347671651926</v>
      </c>
      <c r="AC41" s="4">
        <f t="shared" si="10"/>
        <v>0.33749081259303071</v>
      </c>
      <c r="AD41" s="4">
        <f t="shared" si="11"/>
        <v>0.30005201361456413</v>
      </c>
      <c r="AE41" s="4">
        <f t="shared" si="12"/>
        <v>1.1389251536697049</v>
      </c>
      <c r="AF41" s="4">
        <f t="shared" si="13"/>
        <v>0.60474759729283334</v>
      </c>
      <c r="AG41" s="4">
        <f t="shared" si="14"/>
        <v>0.76266680461612191</v>
      </c>
      <c r="AH41" s="4">
        <f t="shared" si="15"/>
        <v>0.9823025689285928</v>
      </c>
      <c r="AJ41" s="4">
        <v>1</v>
      </c>
      <c r="AK41" s="4">
        <f t="shared" si="16"/>
        <v>-1.9010142810128655E-3</v>
      </c>
      <c r="AL41" s="4">
        <f t="shared" si="17"/>
        <v>-7.6488692707095609</v>
      </c>
      <c r="AM41" s="4">
        <f t="shared" si="18"/>
        <v>-5.250667536282656E-3</v>
      </c>
    </row>
    <row r="42" spans="1:39" x14ac:dyDescent="0.2">
      <c r="A42">
        <v>3173</v>
      </c>
      <c r="B42">
        <f>(AVERAGE(full_data!B43,full_data!P43,full_data!AD43))-(AVERAGE(full_data!AR43,full_data!BF43))</f>
        <v>0.14959290727333335</v>
      </c>
      <c r="C42">
        <f>(AVERAGE(full_data!C43,full_data!Q43,full_data!AE43))-(AVERAGE(full_data!AS43,full_data!BG43))</f>
        <v>0.23937569517066665</v>
      </c>
      <c r="D42">
        <f>(AVERAGE(full_data!D43,full_data!R43,full_data!AF43))-(AVERAGE(full_data!AT43,full_data!BH43))</f>
        <v>-3.5555613083333326E-2</v>
      </c>
      <c r="E42">
        <f>(AVERAGE(full_data!E43,full_data!S43,full_data!AG43))-(AVERAGE(full_data!AU43,full_data!BI43))</f>
        <v>0.12488934764999998</v>
      </c>
      <c r="F42">
        <f>(AVERAGE(full_data!F43,full_data!T43,full_data!AH43))-(AVERAGE(full_data!AV43,full_data!BJ43))</f>
        <v>-0.3621047064466667</v>
      </c>
      <c r="G42">
        <f>(AVERAGE(full_data!G43,full_data!U43,full_data!AI43))-(AVERAGE(full_data!AW43,full_data!BK43))</f>
        <v>0.17904541617000003</v>
      </c>
      <c r="H42">
        <f>(AVERAGE(full_data!H43,full_data!V43,full_data!AJ43))-(AVERAGE(full_data!AX43,full_data!BL43))</f>
        <v>0.15376380014666663</v>
      </c>
      <c r="I42">
        <f>(AVERAGE(full_data!I43,full_data!W43,full_data!AK43))-(AVERAGE(full_data!AY43,full_data!BM43))</f>
        <v>0.36268993694666668</v>
      </c>
      <c r="J42">
        <f>(AVERAGE(full_data!J43,full_data!X43,full_data!AL43))-(AVERAGE(full_data!AZ43,full_data!BN43))</f>
        <v>0.40468304955666667</v>
      </c>
      <c r="K42">
        <f>(AVERAGE(full_data!K43,full_data!Y43,full_data!AM43))-(AVERAGE(full_data!BA43,full_data!BO43))</f>
        <v>1.6261125440266666</v>
      </c>
      <c r="L42">
        <f>(AVERAGE(full_data!L43,full_data!Z43,full_data!AN43))-(AVERAGE(full_data!BB43,full_data!BP43))</f>
        <v>0.63168405801666649</v>
      </c>
      <c r="M42">
        <f>(AVERAGE(full_data!M43,full_data!AA43,full_data!AO43))-(AVERAGE(full_data!BC43,full_data!BQ43))</f>
        <v>0.76714585646666666</v>
      </c>
      <c r="N42">
        <f>(AVERAGE(full_data!N43,full_data!AB43,full_data!AP43))-(AVERAGE(full_data!BD43,full_data!BR43))</f>
        <v>0.57625968514999992</v>
      </c>
      <c r="O42">
        <f>(AVERAGE(full_data!O43,full_data!AC43,full_data!AQ43))-(AVERAGE(full_data!BE43,full_data!BS43))</f>
        <v>1.2182402568166666</v>
      </c>
      <c r="Q42">
        <f>(AVERAGE(covariates!B44,covariates!E44,covariates!H44))-(AVERAGE(covariates!K44,covariates!N44))</f>
        <v>5.8046360932235172E-4</v>
      </c>
      <c r="R42">
        <f>(AVERAGE(covariates!C44,covariates!F44,covariates!I44))-(AVERAGE(covariates!L44,covariates!O44))</f>
        <v>-3.6065219153555099</v>
      </c>
      <c r="S42">
        <f>(AVERAGE(covariates!D44,covariates!G44,covariates!J44))-(AVERAGE(covariates!M44,covariates!P44))</f>
        <v>1.6348888998358693E-2</v>
      </c>
      <c r="U42" s="4">
        <f t="shared" si="2"/>
        <v>6.8773746604567365E-2</v>
      </c>
      <c r="V42" s="4">
        <f t="shared" si="3"/>
        <v>0.13498426654100004</v>
      </c>
      <c r="W42" s="4">
        <f t="shared" si="4"/>
        <v>-0.18084870234239872</v>
      </c>
      <c r="X42" s="4">
        <f t="shared" si="5"/>
        <v>5.6517885401105791E-2</v>
      </c>
      <c r="Y42" s="4">
        <f t="shared" si="6"/>
        <v>-0.42279828646149681</v>
      </c>
      <c r="Z42" s="4">
        <f t="shared" si="7"/>
        <v>9.3858710869115389E-2</v>
      </c>
      <c r="AA42" s="4">
        <f t="shared" si="8"/>
        <v>4.3854848949951883E-2</v>
      </c>
      <c r="AB42" s="4">
        <f t="shared" si="9"/>
        <v>0.31392858248485256</v>
      </c>
      <c r="AC42" s="4">
        <f t="shared" si="10"/>
        <v>0.33001815364969744</v>
      </c>
      <c r="AD42" s="4">
        <f t="shared" si="11"/>
        <v>1.4484342743145642</v>
      </c>
      <c r="AE42" s="4">
        <f t="shared" si="12"/>
        <v>0.53286694363637166</v>
      </c>
      <c r="AF42" s="4">
        <f t="shared" si="13"/>
        <v>0.71233793165949999</v>
      </c>
      <c r="AG42" s="4">
        <f t="shared" si="14"/>
        <v>0.48465509958278835</v>
      </c>
      <c r="AH42" s="4">
        <f t="shared" si="15"/>
        <v>1.048700060598593</v>
      </c>
      <c r="AJ42" s="4">
        <v>1</v>
      </c>
      <c r="AK42" s="4">
        <f t="shared" si="16"/>
        <v>3.3913339344337644E-4</v>
      </c>
      <c r="AL42" s="4">
        <f t="shared" si="17"/>
        <v>-2.9963029967023926</v>
      </c>
      <c r="AM42" s="4">
        <f t="shared" si="18"/>
        <v>5.420383422971688E-3</v>
      </c>
    </row>
    <row r="43" spans="1:39" x14ac:dyDescent="0.2">
      <c r="A43">
        <v>3176</v>
      </c>
      <c r="B43">
        <f>(AVERAGE(full_data!B44,full_data!P44,full_data!AD44))-(AVERAGE(full_data!AR44,full_data!BF44))</f>
        <v>-7.5363939279999986E-2</v>
      </c>
      <c r="C43">
        <f>(AVERAGE(full_data!C44,full_data!Q44,full_data!AE44))-(AVERAGE(full_data!AS44,full_data!BG44))</f>
        <v>-0.44031294906666663</v>
      </c>
      <c r="D43">
        <f>(AVERAGE(full_data!D44,full_data!R44,full_data!AF44))-(AVERAGE(full_data!AT44,full_data!BH44))</f>
        <v>-7.0752790833333301E-3</v>
      </c>
      <c r="E43">
        <f>(AVERAGE(full_data!E44,full_data!S44,full_data!AG44))-(AVERAGE(full_data!AU44,full_data!BI44))</f>
        <v>0.1521145641833333</v>
      </c>
      <c r="F43">
        <f>(AVERAGE(full_data!F44,full_data!T44,full_data!AH44))-(AVERAGE(full_data!AV44,full_data!BJ44))</f>
        <v>0.10910284596666664</v>
      </c>
      <c r="G43">
        <f>(AVERAGE(full_data!G44,full_data!U44,full_data!AI44))-(AVERAGE(full_data!AW44,full_data!BK44))</f>
        <v>0.32244546708666671</v>
      </c>
      <c r="H43">
        <f>(AVERAGE(full_data!H44,full_data!V44,full_data!AJ44))-(AVERAGE(full_data!AX44,full_data!BL44))</f>
        <v>0.10552074389999999</v>
      </c>
      <c r="I43">
        <f>(AVERAGE(full_data!I44,full_data!W44,full_data!AK44))-(AVERAGE(full_data!AY44,full_data!BM44))</f>
        <v>0.16483943638999995</v>
      </c>
      <c r="J43">
        <f>(AVERAGE(full_data!J44,full_data!X44,full_data!AL44))-(AVERAGE(full_data!AZ44,full_data!BN44))</f>
        <v>0.18070851083333334</v>
      </c>
      <c r="K43">
        <f>(AVERAGE(full_data!K44,full_data!Y44,full_data!AM44))-(AVERAGE(full_data!BA44,full_data!BO44))</f>
        <v>0.85812035603333336</v>
      </c>
      <c r="L43">
        <f>(AVERAGE(full_data!L44,full_data!Z44,full_data!AN44))-(AVERAGE(full_data!BB44,full_data!BP44))</f>
        <v>-0.43280196808333338</v>
      </c>
      <c r="M43">
        <f>(AVERAGE(full_data!M44,full_data!AA44,full_data!AO44))-(AVERAGE(full_data!BC44,full_data!BQ44))</f>
        <v>-3.8348441763333338E-2</v>
      </c>
      <c r="N43">
        <f>(AVERAGE(full_data!N44,full_data!AB44,full_data!AP44))-(AVERAGE(full_data!BD44,full_data!BR44))</f>
        <v>-0.26118381115666667</v>
      </c>
      <c r="O43">
        <f>(AVERAGE(full_data!O44,full_data!AC44,full_data!AQ44))-(AVERAGE(full_data!BE44,full_data!BS44))</f>
        <v>0.40874268795000002</v>
      </c>
      <c r="Q43">
        <f>(AVERAGE(covariates!B45,covariates!E45,covariates!H45))-(AVERAGE(covariates!K45,covariates!N45))</f>
        <v>-5.1799830548514107E-4</v>
      </c>
      <c r="R43">
        <f>(AVERAGE(covariates!C45,covariates!F45,covariates!I45))-(AVERAGE(covariates!L45,covariates!O45))</f>
        <v>-11.642418852407875</v>
      </c>
      <c r="S43">
        <f>(AVERAGE(covariates!D45,covariates!G45,covariates!J45))-(AVERAGE(covariates!M45,covariates!P45))</f>
        <v>4.3892013248350098E-2</v>
      </c>
      <c r="U43" s="4">
        <f t="shared" si="2"/>
        <v>-0.15618309994876597</v>
      </c>
      <c r="V43" s="4">
        <f t="shared" si="3"/>
        <v>-0.54470437769633329</v>
      </c>
      <c r="W43" s="4">
        <f t="shared" si="4"/>
        <v>-0.15236836834239872</v>
      </c>
      <c r="X43" s="4">
        <f t="shared" si="5"/>
        <v>8.374310193443911E-2</v>
      </c>
      <c r="Y43" s="4">
        <f t="shared" si="6"/>
        <v>4.8409265951836519E-2</v>
      </c>
      <c r="Z43" s="4">
        <f t="shared" si="7"/>
        <v>0.23725876178578209</v>
      </c>
      <c r="AA43" s="4">
        <f t="shared" si="8"/>
        <v>-4.3882072967147551E-3</v>
      </c>
      <c r="AB43" s="4">
        <f t="shared" si="9"/>
        <v>0.11607808192818585</v>
      </c>
      <c r="AC43" s="4">
        <f t="shared" si="10"/>
        <v>0.10604361492636412</v>
      </c>
      <c r="AD43" s="4">
        <f t="shared" si="11"/>
        <v>0.68044208632123082</v>
      </c>
      <c r="AE43" s="4">
        <f t="shared" si="12"/>
        <v>-0.53161908246362821</v>
      </c>
      <c r="AF43" s="4">
        <f t="shared" si="13"/>
        <v>-9.3156366570499971E-2</v>
      </c>
      <c r="AG43" s="4">
        <f t="shared" si="14"/>
        <v>-0.35278839672387824</v>
      </c>
      <c r="AH43" s="4">
        <f t="shared" si="15"/>
        <v>0.23920249173192634</v>
      </c>
      <c r="AJ43" s="4">
        <v>1</v>
      </c>
      <c r="AK43" s="4">
        <f t="shared" si="16"/>
        <v>-7.5932852136411635E-4</v>
      </c>
      <c r="AL43" s="4">
        <f t="shared" si="17"/>
        <v>-11.032199933754757</v>
      </c>
      <c r="AM43" s="4">
        <f t="shared" si="18"/>
        <v>3.2963507672963091E-2</v>
      </c>
    </row>
    <row r="44" spans="1:39" x14ac:dyDescent="0.2">
      <c r="A44">
        <v>3189</v>
      </c>
      <c r="B44">
        <f>(AVERAGE(full_data!B45,full_data!P45,full_data!AD45))-(AVERAGE(full_data!AR45,full_data!BF45))</f>
        <v>-0.33400779387500001</v>
      </c>
      <c r="C44">
        <f>(AVERAGE(full_data!C45,full_data!Q45,full_data!AE45))-(AVERAGE(full_data!AS45,full_data!BG45))</f>
        <v>3.8717836888333357E-2</v>
      </c>
      <c r="D44">
        <f>(AVERAGE(full_data!D45,full_data!R45,full_data!AF45))-(AVERAGE(full_data!AT45,full_data!BH45))</f>
        <v>0.17360888604999999</v>
      </c>
      <c r="E44">
        <f>(AVERAGE(full_data!E45,full_data!S45,full_data!AG45))-(AVERAGE(full_data!AU45,full_data!BI45))</f>
        <v>4.5486423800000009E-2</v>
      </c>
      <c r="F44">
        <f>(AVERAGE(full_data!F45,full_data!T45,full_data!AH45))-(AVERAGE(full_data!AV45,full_data!BJ45))</f>
        <v>0.201429518014</v>
      </c>
      <c r="G44">
        <f>(AVERAGE(full_data!G45,full_data!U45,full_data!AI45))-(AVERAGE(full_data!AW45,full_data!BK45))</f>
        <v>0.50208554839999997</v>
      </c>
      <c r="H44">
        <f>(AVERAGE(full_data!H45,full_data!V45,full_data!AJ45))-(AVERAGE(full_data!AX45,full_data!BL45))</f>
        <v>0.74840203956666662</v>
      </c>
      <c r="I44">
        <f>(AVERAGE(full_data!I45,full_data!W45,full_data!AK45))-(AVERAGE(full_data!AY45,full_data!BM45))</f>
        <v>0.36156775933333329</v>
      </c>
      <c r="J44">
        <f>(AVERAGE(full_data!J45,full_data!X45,full_data!AL45))-(AVERAGE(full_data!AZ45,full_data!BN45))</f>
        <v>0.27166902896666667</v>
      </c>
      <c r="K44">
        <f>(AVERAGE(full_data!K45,full_data!Y45,full_data!AM45))-(AVERAGE(full_data!BA45,full_data!BO45))</f>
        <v>0.55383119691666671</v>
      </c>
      <c r="L44">
        <f>(AVERAGE(full_data!L45,full_data!Z45,full_data!AN45))-(AVERAGE(full_data!BB45,full_data!BP45))</f>
        <v>-5.394905141266669E-2</v>
      </c>
      <c r="M44">
        <f>(AVERAGE(full_data!M45,full_data!AA45,full_data!AO45))-(AVERAGE(full_data!BC45,full_data!BQ45))</f>
        <v>0.21421062166566665</v>
      </c>
      <c r="N44">
        <f>(AVERAGE(full_data!N45,full_data!AB45,full_data!AP45))-(AVERAGE(full_data!BD45,full_data!BR45))</f>
        <v>0.75242870498333336</v>
      </c>
      <c r="O44">
        <f>(AVERAGE(full_data!O45,full_data!AC45,full_data!AQ45))-(AVERAGE(full_data!BE45,full_data!BS45))</f>
        <v>-0.50939257125000004</v>
      </c>
      <c r="Q44">
        <f>(AVERAGE(covariates!B46,covariates!E46,covariates!H46))-(AVERAGE(covariates!K46,covariates!N46))</f>
        <v>1.0276958855235836E-3</v>
      </c>
      <c r="R44">
        <f>(AVERAGE(covariates!C46,covariates!F46,covariates!I46))-(AVERAGE(covariates!L46,covariates!O46))</f>
        <v>-2.0826963771951643</v>
      </c>
      <c r="S44">
        <f>(AVERAGE(covariates!D46,covariates!G46,covariates!J46))-(AVERAGE(covariates!M46,covariates!P46))</f>
        <v>4.5779452068804433E-3</v>
      </c>
      <c r="U44" s="4">
        <f t="shared" si="2"/>
        <v>-0.414826954543766</v>
      </c>
      <c r="V44" s="4">
        <f t="shared" si="3"/>
        <v>-6.5673591741333262E-2</v>
      </c>
      <c r="W44" s="4">
        <f t="shared" si="4"/>
        <v>2.83157967909346E-2</v>
      </c>
      <c r="X44" s="4">
        <f t="shared" si="5"/>
        <v>-2.2885038448894182E-2</v>
      </c>
      <c r="Y44" s="4">
        <f t="shared" si="6"/>
        <v>0.14073593799916989</v>
      </c>
      <c r="Z44" s="4">
        <f t="shared" si="7"/>
        <v>0.41689884309911535</v>
      </c>
      <c r="AA44" s="4">
        <f t="shared" si="8"/>
        <v>0.63849308836995189</v>
      </c>
      <c r="AB44" s="4">
        <f t="shared" si="9"/>
        <v>0.31280640487151917</v>
      </c>
      <c r="AC44" s="4">
        <f t="shared" si="10"/>
        <v>0.19700413305969744</v>
      </c>
      <c r="AD44" s="4">
        <f t="shared" si="11"/>
        <v>0.37615292720456417</v>
      </c>
      <c r="AE44" s="4">
        <f t="shared" si="12"/>
        <v>-0.15276616579296154</v>
      </c>
      <c r="AF44" s="4">
        <f t="shared" si="13"/>
        <v>0.1594026968585</v>
      </c>
      <c r="AG44" s="4">
        <f t="shared" si="14"/>
        <v>0.66082411941612185</v>
      </c>
      <c r="AH44" s="4">
        <f t="shared" si="15"/>
        <v>-0.67893276746807374</v>
      </c>
      <c r="AJ44" s="4">
        <v>1</v>
      </c>
      <c r="AK44" s="4">
        <f t="shared" si="16"/>
        <v>7.8636566964460834E-4</v>
      </c>
      <c r="AL44" s="4">
        <f t="shared" si="17"/>
        <v>-1.472477458542047</v>
      </c>
      <c r="AM44" s="4">
        <f t="shared" si="18"/>
        <v>-6.350560368506562E-3</v>
      </c>
    </row>
    <row r="45" spans="1:39" x14ac:dyDescent="0.2">
      <c r="A45">
        <v>3190</v>
      </c>
      <c r="B45">
        <f>(AVERAGE(full_data!B46,full_data!P46,full_data!AD46))-(AVERAGE(full_data!AR46,full_data!BF46))</f>
        <v>-0.10491200781666665</v>
      </c>
      <c r="C45">
        <f>(AVERAGE(full_data!C46,full_data!Q46,full_data!AE46))-(AVERAGE(full_data!AS46,full_data!BG46))</f>
        <v>0.45532880073333332</v>
      </c>
      <c r="D45">
        <f>(AVERAGE(full_data!D46,full_data!R46,full_data!AF46))-(AVERAGE(full_data!AT46,full_data!BH46))</f>
        <v>0.93968432281666647</v>
      </c>
      <c r="E45">
        <f>(AVERAGE(full_data!E46,full_data!S46,full_data!AG46))-(AVERAGE(full_data!AU46,full_data!BI46))</f>
        <v>0.57803732174333322</v>
      </c>
      <c r="F45">
        <f>(AVERAGE(full_data!F46,full_data!T46,full_data!AH46))-(AVERAGE(full_data!AV46,full_data!BJ46))</f>
        <v>-6.1051133995000006E-2</v>
      </c>
      <c r="G45">
        <f>(AVERAGE(full_data!G46,full_data!U46,full_data!AI46))-(AVERAGE(full_data!AW46,full_data!BK46))</f>
        <v>0.39185552825666659</v>
      </c>
      <c r="H45">
        <f>(AVERAGE(full_data!H46,full_data!V46,full_data!AJ46))-(AVERAGE(full_data!AX46,full_data!BL46))</f>
        <v>0.70421407301666661</v>
      </c>
      <c r="I45">
        <f>(AVERAGE(full_data!I46,full_data!W46,full_data!AK46))-(AVERAGE(full_data!AY46,full_data!BM46))</f>
        <v>-0.11016316153949998</v>
      </c>
      <c r="J45">
        <f>(AVERAGE(full_data!J46,full_data!X46,full_data!AL46))-(AVERAGE(full_data!AZ46,full_data!BN46))</f>
        <v>-0.29897537746666669</v>
      </c>
      <c r="K45">
        <f>(AVERAGE(full_data!K46,full_data!Y46,full_data!AM46))-(AVERAGE(full_data!BA46,full_data!BO46))</f>
        <v>-0.31423237439999996</v>
      </c>
      <c r="L45">
        <f>(AVERAGE(full_data!L46,full_data!Z46,full_data!AN46))-(AVERAGE(full_data!BB46,full_data!BP46))</f>
        <v>0.97820612996666667</v>
      </c>
      <c r="M45">
        <f>(AVERAGE(full_data!M46,full_data!AA46,full_data!AO46))-(AVERAGE(full_data!BC46,full_data!BQ46))</f>
        <v>0.46590570871666659</v>
      </c>
      <c r="N45">
        <f>(AVERAGE(full_data!N46,full_data!AB46,full_data!AP46))-(AVERAGE(full_data!BD46,full_data!BR46))</f>
        <v>0.1137381787666667</v>
      </c>
      <c r="O45">
        <f>(AVERAGE(full_data!O46,full_data!AC46,full_data!AQ46))-(AVERAGE(full_data!BE46,full_data!BS46))</f>
        <v>0.3569285855333334</v>
      </c>
      <c r="Q45">
        <f>(AVERAGE(covariates!B47,covariates!E47,covariates!H47))-(AVERAGE(covariates!K47,covariates!N47))</f>
        <v>8.4678011136699212E-4</v>
      </c>
      <c r="R45">
        <f>(AVERAGE(covariates!C47,covariates!F47,covariates!I47))-(AVERAGE(covariates!L47,covariates!O47))</f>
        <v>0.4826683055025569</v>
      </c>
      <c r="S45">
        <f>(AVERAGE(covariates!D47,covariates!G47,covariates!J47))-(AVERAGE(covariates!M47,covariates!P47))</f>
        <v>9.3573699933250931E-3</v>
      </c>
      <c r="U45" s="4">
        <f t="shared" si="2"/>
        <v>-0.18573116848543264</v>
      </c>
      <c r="V45" s="4">
        <f t="shared" si="3"/>
        <v>0.35093737210366671</v>
      </c>
      <c r="W45" s="4">
        <f t="shared" si="4"/>
        <v>0.79439123355760111</v>
      </c>
      <c r="X45" s="4">
        <f t="shared" si="5"/>
        <v>0.50966585949443899</v>
      </c>
      <c r="Y45" s="4">
        <f t="shared" si="6"/>
        <v>-0.12174471400983013</v>
      </c>
      <c r="Z45" s="4">
        <f t="shared" si="7"/>
        <v>0.30666882295578196</v>
      </c>
      <c r="AA45" s="4">
        <f t="shared" si="8"/>
        <v>0.59430512181995188</v>
      </c>
      <c r="AB45" s="4">
        <f t="shared" si="9"/>
        <v>-0.15892451600131408</v>
      </c>
      <c r="AC45" s="4">
        <f t="shared" si="10"/>
        <v>-0.37364027337363592</v>
      </c>
      <c r="AD45" s="4">
        <f t="shared" si="11"/>
        <v>-0.4919106441121025</v>
      </c>
      <c r="AE45" s="4">
        <f t="shared" si="12"/>
        <v>0.87938901558637184</v>
      </c>
      <c r="AF45" s="4">
        <f t="shared" si="13"/>
        <v>0.41109778390949997</v>
      </c>
      <c r="AG45" s="4">
        <f t="shared" si="14"/>
        <v>2.213359319945514E-2</v>
      </c>
      <c r="AH45" s="4">
        <f t="shared" si="15"/>
        <v>0.18738838931525972</v>
      </c>
      <c r="AJ45" s="4">
        <v>1</v>
      </c>
      <c r="AK45" s="4">
        <f t="shared" si="16"/>
        <v>6.0544989548801684E-4</v>
      </c>
      <c r="AL45" s="4">
        <f t="shared" si="17"/>
        <v>1.0928872241556742</v>
      </c>
      <c r="AM45" s="4">
        <f t="shared" si="18"/>
        <v>-1.5711355820619121E-3</v>
      </c>
    </row>
    <row r="46" spans="1:39" x14ac:dyDescent="0.2">
      <c r="A46">
        <v>3199</v>
      </c>
      <c r="B46">
        <f>(AVERAGE(full_data!B47,full_data!P47,full_data!AD47))-(AVERAGE(full_data!AR47,full_data!BF47))</f>
        <v>-0.50424123280499999</v>
      </c>
      <c r="C46">
        <f>(AVERAGE(full_data!C47,full_data!Q47,full_data!AE47))-(AVERAGE(full_data!AS47,full_data!BG47))</f>
        <v>-0.71480844509999997</v>
      </c>
      <c r="D46">
        <f>(AVERAGE(full_data!D47,full_data!R47,full_data!AF47))-(AVERAGE(full_data!AT47,full_data!BH47))</f>
        <v>-0.22079903460000005</v>
      </c>
      <c r="E46">
        <f>(AVERAGE(full_data!E47,full_data!S47,full_data!AG47))-(AVERAGE(full_data!AU47,full_data!BI47))</f>
        <v>-0.48422284120000003</v>
      </c>
      <c r="F46">
        <f>(AVERAGE(full_data!F47,full_data!T47,full_data!AH47))-(AVERAGE(full_data!AV47,full_data!BJ47))</f>
        <v>-0.23721453223999997</v>
      </c>
      <c r="G46">
        <f>(AVERAGE(full_data!G47,full_data!U47,full_data!AI47))-(AVERAGE(full_data!AW47,full_data!BK47))</f>
        <v>-0.82508290789999994</v>
      </c>
      <c r="H46">
        <f>(AVERAGE(full_data!H47,full_data!V47,full_data!AJ47))-(AVERAGE(full_data!AX47,full_data!BL47))</f>
        <v>-0.68997068434999997</v>
      </c>
      <c r="I46">
        <f>(AVERAGE(full_data!I47,full_data!W47,full_data!AK47))-(AVERAGE(full_data!AY47,full_data!BM47))</f>
        <v>-0.49455812965999996</v>
      </c>
      <c r="J46">
        <f>(AVERAGE(full_data!J47,full_data!X47,full_data!AL47))-(AVERAGE(full_data!AZ47,full_data!BN47))</f>
        <v>-0.49033614420000005</v>
      </c>
      <c r="K46">
        <f>(AVERAGE(full_data!K47,full_data!Y47,full_data!AM47))-(AVERAGE(full_data!BA47,full_data!BO47))</f>
        <v>-0.57913361024999999</v>
      </c>
      <c r="L46">
        <f>(AVERAGE(full_data!L47,full_data!Z47,full_data!AN47))-(AVERAGE(full_data!BB47,full_data!BP47))</f>
        <v>-0.17775441474999995</v>
      </c>
      <c r="M46">
        <f>(AVERAGE(full_data!M47,full_data!AA47,full_data!AO47))-(AVERAGE(full_data!BC47,full_data!BQ47))</f>
        <v>-8.1352608000000048E-2</v>
      </c>
      <c r="N46">
        <f>(AVERAGE(full_data!N47,full_data!AB47,full_data!AP47))-(AVERAGE(full_data!BD47,full_data!BR47))</f>
        <v>-0.2881115735</v>
      </c>
      <c r="O46">
        <f>(AVERAGE(full_data!O47,full_data!AC47,full_data!AQ47))-(AVERAGE(full_data!BE47,full_data!BS47))</f>
        <v>0.48167271369999992</v>
      </c>
      <c r="Q46">
        <f>(AVERAGE(covariates!B48,covariates!E48,covariates!H48))-(AVERAGE(covariates!K48,covariates!N48))</f>
        <v>-9.3244513520400994E-4</v>
      </c>
      <c r="R46">
        <f>(AVERAGE(covariates!C48,covariates!F48,covariates!I48))-(AVERAGE(covariates!L48,covariates!O48))</f>
        <v>-22.69045041553882</v>
      </c>
      <c r="S46">
        <f>(AVERAGE(covariates!D48,covariates!G48,covariates!J48))-(AVERAGE(covariates!M48,covariates!P48))</f>
        <v>9.2500811961924945E-2</v>
      </c>
      <c r="U46" s="4">
        <f t="shared" si="2"/>
        <v>-0.58506039347376593</v>
      </c>
      <c r="V46" s="4">
        <f t="shared" si="3"/>
        <v>-0.81919987372966663</v>
      </c>
      <c r="W46" s="4">
        <f t="shared" si="4"/>
        <v>-0.36609212385906542</v>
      </c>
      <c r="X46" s="4">
        <f t="shared" si="5"/>
        <v>-0.55259430344889426</v>
      </c>
      <c r="Y46" s="4">
        <f t="shared" si="6"/>
        <v>-0.2979081122548301</v>
      </c>
      <c r="Z46" s="4">
        <f t="shared" si="7"/>
        <v>-0.91026961320088462</v>
      </c>
      <c r="AA46" s="4">
        <f t="shared" si="8"/>
        <v>-0.79987963554671471</v>
      </c>
      <c r="AB46" s="4">
        <f t="shared" si="9"/>
        <v>-0.54331948412181408</v>
      </c>
      <c r="AC46" s="4">
        <f t="shared" si="10"/>
        <v>-0.56500104010696928</v>
      </c>
      <c r="AD46" s="4">
        <f t="shared" si="11"/>
        <v>-0.75681187996210253</v>
      </c>
      <c r="AE46" s="4">
        <f t="shared" si="12"/>
        <v>-0.27657152913029481</v>
      </c>
      <c r="AF46" s="4">
        <f t="shared" si="13"/>
        <v>-0.1361605328071667</v>
      </c>
      <c r="AG46" s="4">
        <f t="shared" si="14"/>
        <v>-0.37971615906721157</v>
      </c>
      <c r="AH46" s="4">
        <f t="shared" si="15"/>
        <v>0.31213251748192627</v>
      </c>
      <c r="AJ46" s="4">
        <v>1</v>
      </c>
      <c r="AK46" s="4">
        <f t="shared" si="16"/>
        <v>-1.1737753510829851E-3</v>
      </c>
      <c r="AL46" s="4">
        <f t="shared" si="17"/>
        <v>-22.080231496885702</v>
      </c>
      <c r="AM46" s="4">
        <f t="shared" si="18"/>
        <v>8.1572306386537938E-2</v>
      </c>
    </row>
    <row r="47" spans="1:39" x14ac:dyDescent="0.2">
      <c r="A47">
        <v>3200</v>
      </c>
      <c r="B47">
        <f>(AVERAGE(full_data!B48,full_data!P48,full_data!AD48))-(AVERAGE(full_data!AR48,full_data!BF48))</f>
        <v>2.0682008156666709E-2</v>
      </c>
      <c r="C47">
        <f>(AVERAGE(full_data!C48,full_data!Q48,full_data!AE48))-(AVERAGE(full_data!AS48,full_data!BG48))</f>
        <v>0.10148840635</v>
      </c>
      <c r="D47">
        <f>(AVERAGE(full_data!D48,full_data!R48,full_data!AF48))-(AVERAGE(full_data!AT48,full_data!BH48))</f>
        <v>-0.4959579897166666</v>
      </c>
      <c r="E47">
        <f>(AVERAGE(full_data!E48,full_data!S48,full_data!AG48))-(AVERAGE(full_data!AU48,full_data!BI48))</f>
        <v>-0.1593752405733333</v>
      </c>
      <c r="F47">
        <f>(AVERAGE(full_data!F48,full_data!T48,full_data!AH48))-(AVERAGE(full_data!AV48,full_data!BJ48))</f>
        <v>2.3857430303333361E-2</v>
      </c>
      <c r="G47">
        <f>(AVERAGE(full_data!G48,full_data!U48,full_data!AI48))-(AVERAGE(full_data!AW48,full_data!BK48))</f>
        <v>-0.51228805494999996</v>
      </c>
      <c r="H47">
        <f>(AVERAGE(full_data!H48,full_data!V48,full_data!AJ48))-(AVERAGE(full_data!AX48,full_data!BL48))</f>
        <v>-0.7246163116333334</v>
      </c>
      <c r="I47">
        <f>(AVERAGE(full_data!I48,full_data!W48,full_data!AK48))-(AVERAGE(full_data!AY48,full_data!BM48))</f>
        <v>5.9725811629999979E-2</v>
      </c>
      <c r="J47">
        <f>(AVERAGE(full_data!J48,full_data!X48,full_data!AL48))-(AVERAGE(full_data!AZ48,full_data!BN48))</f>
        <v>-0.32096899757566666</v>
      </c>
      <c r="K47">
        <f>(AVERAGE(full_data!K48,full_data!Y48,full_data!AM48))-(AVERAGE(full_data!BA48,full_data!BO48))</f>
        <v>-0.11257840077333334</v>
      </c>
      <c r="L47">
        <f>(AVERAGE(full_data!L48,full_data!Z48,full_data!AN48))-(AVERAGE(full_data!BB48,full_data!BP48))</f>
        <v>-0.27199079721333336</v>
      </c>
      <c r="M47">
        <f>(AVERAGE(full_data!M48,full_data!AA48,full_data!AO48))-(AVERAGE(full_data!BC48,full_data!BQ48))</f>
        <v>-0.43141802423333336</v>
      </c>
      <c r="N47">
        <f>(AVERAGE(full_data!N48,full_data!AB48,full_data!AP48))-(AVERAGE(full_data!BD48,full_data!BR48))</f>
        <v>0.47881077327666666</v>
      </c>
      <c r="O47">
        <f>(AVERAGE(full_data!O48,full_data!AC48,full_data!AQ48))-(AVERAGE(full_data!BE48,full_data!BS48))</f>
        <v>7.5336897533333336E-2</v>
      </c>
      <c r="Q47">
        <f>(AVERAGE(covariates!B49,covariates!E49,covariates!H49))-(AVERAGE(covariates!K49,covariates!N49))</f>
        <v>-6.2004704527606532E-4</v>
      </c>
      <c r="R47">
        <f>(AVERAGE(covariates!C49,covariates!F49,covariates!I49))-(AVERAGE(covariates!L49,covariates!O49))</f>
        <v>-2.5355806260895832</v>
      </c>
      <c r="S47">
        <f>(AVERAGE(covariates!D49,covariates!G49,covariates!J49))-(AVERAGE(covariates!M49,covariates!P49))</f>
        <v>9.9512886554495236E-3</v>
      </c>
      <c r="U47" s="4">
        <f t="shared" si="2"/>
        <v>-6.0137152512099279E-2</v>
      </c>
      <c r="V47" s="4">
        <f t="shared" si="3"/>
        <v>-2.9030222796666144E-3</v>
      </c>
      <c r="W47" s="4">
        <f t="shared" si="4"/>
        <v>-0.64125107897573197</v>
      </c>
      <c r="X47" s="4">
        <f t="shared" si="5"/>
        <v>-0.22774670282222748</v>
      </c>
      <c r="Y47" s="4">
        <f t="shared" si="6"/>
        <v>-3.6836149711496763E-2</v>
      </c>
      <c r="Z47" s="4">
        <f t="shared" si="7"/>
        <v>-0.59747476025088464</v>
      </c>
      <c r="AA47" s="4">
        <f t="shared" si="8"/>
        <v>-0.83452526283004813</v>
      </c>
      <c r="AB47" s="4">
        <f t="shared" si="9"/>
        <v>1.0964457168185872E-2</v>
      </c>
      <c r="AC47" s="4">
        <f t="shared" si="10"/>
        <v>-0.39563389348263589</v>
      </c>
      <c r="AD47" s="4">
        <f t="shared" si="11"/>
        <v>-0.29025667048543591</v>
      </c>
      <c r="AE47" s="4">
        <f t="shared" si="12"/>
        <v>-0.37080791159362825</v>
      </c>
      <c r="AF47" s="4">
        <f t="shared" si="13"/>
        <v>-0.48622594904049998</v>
      </c>
      <c r="AG47" s="4">
        <f t="shared" si="14"/>
        <v>0.38720618770945509</v>
      </c>
      <c r="AH47" s="4">
        <f t="shared" si="15"/>
        <v>-9.4203298684740339E-2</v>
      </c>
      <c r="AJ47" s="4">
        <v>1</v>
      </c>
      <c r="AK47" s="4">
        <f t="shared" si="16"/>
        <v>-8.613772611550406E-4</v>
      </c>
      <c r="AL47" s="4">
        <f t="shared" si="17"/>
        <v>-1.925361707436466</v>
      </c>
      <c r="AM47" s="4">
        <f t="shared" si="18"/>
        <v>-9.772169199374816E-4</v>
      </c>
    </row>
    <row r="48" spans="1:39" x14ac:dyDescent="0.2">
      <c r="A48">
        <v>3206</v>
      </c>
      <c r="B48">
        <f>(AVERAGE(full_data!B49,full_data!P49,full_data!AD49))-(AVERAGE(full_data!AR49,full_data!BF49))</f>
        <v>0.47848800474999997</v>
      </c>
      <c r="C48">
        <f>(AVERAGE(full_data!C49,full_data!Q49,full_data!AE49))-(AVERAGE(full_data!AS49,full_data!BG49))</f>
        <v>0.4394493418</v>
      </c>
      <c r="D48">
        <f>(AVERAGE(full_data!D49,full_data!R49,full_data!AF49))-(AVERAGE(full_data!AT49,full_data!BH49))</f>
        <v>0.43769207759999995</v>
      </c>
      <c r="E48">
        <f>(AVERAGE(full_data!E49,full_data!S49,full_data!AG49))-(AVERAGE(full_data!AU49,full_data!BI49))</f>
        <v>7.3472688297499977E-2</v>
      </c>
      <c r="F48">
        <f>(AVERAGE(full_data!F49,full_data!T49,full_data!AH49))-(AVERAGE(full_data!AV49,full_data!BJ49))</f>
        <v>0.40473462324499998</v>
      </c>
      <c r="G48">
        <f>(AVERAGE(full_data!G49,full_data!U49,full_data!AI49))-(AVERAGE(full_data!AW49,full_data!BK49))</f>
        <v>0.45523213325</v>
      </c>
      <c r="H48">
        <f>(AVERAGE(full_data!H49,full_data!V49,full_data!AJ49))-(AVERAGE(full_data!AX49,full_data!BL49))</f>
        <v>0.81749595879999992</v>
      </c>
      <c r="I48">
        <f>(AVERAGE(full_data!I49,full_data!W49,full_data!AK49))-(AVERAGE(full_data!AY49,full_data!BM49))</f>
        <v>0.87241440829000005</v>
      </c>
      <c r="J48">
        <f>(AVERAGE(full_data!J49,full_data!X49,full_data!AL49))-(AVERAGE(full_data!AZ49,full_data!BN49))</f>
        <v>3.7064590300000005E-2</v>
      </c>
      <c r="K48">
        <f>(AVERAGE(full_data!K49,full_data!Y49,full_data!AM49))-(AVERAGE(full_data!BA49,full_data!BO49))</f>
        <v>0.92132009709999996</v>
      </c>
      <c r="L48">
        <f>(AVERAGE(full_data!L49,full_data!Z49,full_data!AN49))-(AVERAGE(full_data!BB49,full_data!BP49))</f>
        <v>0.51904101120000001</v>
      </c>
      <c r="M48">
        <f>(AVERAGE(full_data!M49,full_data!AA49,full_data!AO49))-(AVERAGE(full_data!BC49,full_data!BQ49))</f>
        <v>-0.14532679325000003</v>
      </c>
      <c r="N48">
        <f>(AVERAGE(full_data!N49,full_data!AB49,full_data!AP49))-(AVERAGE(full_data!BD49,full_data!BR49))</f>
        <v>8.031404550000007E-2</v>
      </c>
      <c r="O48">
        <f>(AVERAGE(full_data!O49,full_data!AC49,full_data!AQ49))-(AVERAGE(full_data!BE49,full_data!BS49))</f>
        <v>0.75459529560000005</v>
      </c>
      <c r="Q48">
        <f>(AVERAGE(covariates!B50,covariates!E50,covariates!H50))-(AVERAGE(covariates!K50,covariates!N50))</f>
        <v>-3.6895592002133409E-5</v>
      </c>
      <c r="R48">
        <f>(AVERAGE(covariates!C50,covariates!F50,covariates!I50))-(AVERAGE(covariates!L50,covariates!O50))</f>
        <v>14.989586129260907</v>
      </c>
      <c r="S48">
        <f>(AVERAGE(covariates!D50,covariates!G50,covariates!J50))-(AVERAGE(covariates!M50,covariates!P50))</f>
        <v>-9.2920703744295507E-2</v>
      </c>
      <c r="U48" s="4">
        <f t="shared" si="2"/>
        <v>0.39766884408123399</v>
      </c>
      <c r="V48" s="4">
        <f t="shared" si="3"/>
        <v>0.3350579131703334</v>
      </c>
      <c r="W48" s="4">
        <f t="shared" si="4"/>
        <v>0.29239898834093458</v>
      </c>
      <c r="X48" s="4">
        <f t="shared" si="5"/>
        <v>5.1012260486057864E-3</v>
      </c>
      <c r="Y48" s="4">
        <f t="shared" si="6"/>
        <v>0.34404104323016987</v>
      </c>
      <c r="Z48" s="4">
        <f t="shared" si="7"/>
        <v>0.37004542794911538</v>
      </c>
      <c r="AA48" s="4">
        <f t="shared" si="8"/>
        <v>0.70758700760328519</v>
      </c>
      <c r="AB48" s="4">
        <f t="shared" si="9"/>
        <v>0.82365305382818599</v>
      </c>
      <c r="AC48" s="4">
        <f t="shared" si="10"/>
        <v>-3.7600305606969212E-2</v>
      </c>
      <c r="AD48" s="4">
        <f t="shared" si="11"/>
        <v>0.74364182738789741</v>
      </c>
      <c r="AE48" s="4">
        <f t="shared" si="12"/>
        <v>0.42022389681970518</v>
      </c>
      <c r="AF48" s="4">
        <f t="shared" si="13"/>
        <v>-0.20013471805716668</v>
      </c>
      <c r="AG48" s="4">
        <f t="shared" si="14"/>
        <v>-1.1290540067211488E-2</v>
      </c>
      <c r="AH48" s="4">
        <f t="shared" si="15"/>
        <v>0.58505509938192635</v>
      </c>
      <c r="AJ48" s="4">
        <v>1</v>
      </c>
      <c r="AK48" s="4">
        <f t="shared" si="16"/>
        <v>-2.7822580788110869E-4</v>
      </c>
      <c r="AL48" s="4">
        <f t="shared" si="17"/>
        <v>15.599805047914025</v>
      </c>
      <c r="AM48" s="4">
        <f t="shared" si="18"/>
        <v>-0.10384920931968251</v>
      </c>
    </row>
    <row r="49" spans="1:39" x14ac:dyDescent="0.2">
      <c r="A49">
        <v>3210</v>
      </c>
      <c r="B49">
        <f>(AVERAGE(full_data!B50,full_data!P50,full_data!AD50))-(AVERAGE(full_data!AR50,full_data!BF50))</f>
        <v>0.83140099159999992</v>
      </c>
      <c r="C49">
        <f>(AVERAGE(full_data!C50,full_data!Q50,full_data!AE50))-(AVERAGE(full_data!AS50,full_data!BG50))</f>
        <v>1.3383474872450001</v>
      </c>
      <c r="D49">
        <f>(AVERAGE(full_data!D50,full_data!R50,full_data!AF50))-(AVERAGE(full_data!AT50,full_data!BH50))</f>
        <v>1.1704090455315002</v>
      </c>
      <c r="E49">
        <f>(AVERAGE(full_data!E50,full_data!S50,full_data!AG50))-(AVERAGE(full_data!AU50,full_data!BI50))</f>
        <v>6.708591285000004E-2</v>
      </c>
      <c r="F49">
        <f>(AVERAGE(full_data!F50,full_data!T50,full_data!AH50))-(AVERAGE(full_data!AV50,full_data!BJ50))</f>
        <v>-0.22111937879999999</v>
      </c>
      <c r="G49">
        <f>(AVERAGE(full_data!G50,full_data!U50,full_data!AI50))-(AVERAGE(full_data!AW50,full_data!BK50))</f>
        <v>4.2047016844999979E-2</v>
      </c>
      <c r="H49">
        <f>(AVERAGE(full_data!H50,full_data!V50,full_data!AJ50))-(AVERAGE(full_data!AX50,full_data!BL50))</f>
        <v>-4.2983725524999988E-2</v>
      </c>
      <c r="I49">
        <f>(AVERAGE(full_data!I50,full_data!W50,full_data!AK50))-(AVERAGE(full_data!AY50,full_data!BM50))</f>
        <v>-1.1734060500000004E-2</v>
      </c>
      <c r="J49">
        <f>(AVERAGE(full_data!J50,full_data!X50,full_data!AL50))-(AVERAGE(full_data!AZ50,full_data!BN50))</f>
        <v>0.46608141088999999</v>
      </c>
      <c r="K49">
        <f>(AVERAGE(full_data!K50,full_data!Y50,full_data!AM50))-(AVERAGE(full_data!BA50,full_data!BO50))</f>
        <v>0.361042258</v>
      </c>
      <c r="L49">
        <f>(AVERAGE(full_data!L50,full_data!Z50,full_data!AN50))-(AVERAGE(full_data!BB50,full_data!BP50))</f>
        <v>1.387571454935</v>
      </c>
      <c r="M49">
        <f>(AVERAGE(full_data!M50,full_data!AA50,full_data!AO50))-(AVERAGE(full_data!BC50,full_data!BQ50))</f>
        <v>0.83702832765000001</v>
      </c>
      <c r="N49">
        <f>(AVERAGE(full_data!N50,full_data!AB50,full_data!AP50))-(AVERAGE(full_data!BD50,full_data!BR50))</f>
        <v>1.0162317010000002</v>
      </c>
      <c r="O49">
        <f>(AVERAGE(full_data!O50,full_data!AC50,full_data!AQ50))-(AVERAGE(full_data!BE50,full_data!BS50))</f>
        <v>1.242129627845</v>
      </c>
      <c r="Q49">
        <f>(AVERAGE(covariates!B51,covariates!E51,covariates!H51))-(AVERAGE(covariates!K51,covariates!N51))</f>
        <v>4.1567987387497885E-3</v>
      </c>
      <c r="R49">
        <f>(AVERAGE(covariates!C51,covariates!F51,covariates!I51))-(AVERAGE(covariates!L51,covariates!O51))</f>
        <v>-4.9630696629753928</v>
      </c>
      <c r="S49">
        <f>(AVERAGE(covariates!D51,covariates!G51,covariates!J51))-(AVERAGE(covariates!M51,covariates!P51))</f>
        <v>0.60621781477757208</v>
      </c>
      <c r="U49" s="4">
        <f t="shared" si="2"/>
        <v>0.75058183093123398</v>
      </c>
      <c r="V49" s="4">
        <f t="shared" si="3"/>
        <v>1.2339560586153335</v>
      </c>
      <c r="W49" s="4">
        <f t="shared" si="4"/>
        <v>1.0251159562724348</v>
      </c>
      <c r="X49" s="4">
        <f t="shared" si="5"/>
        <v>-1.2855493988941508E-3</v>
      </c>
      <c r="Y49" s="4">
        <f t="shared" si="6"/>
        <v>-0.28181295881483009</v>
      </c>
      <c r="Z49" s="4">
        <f t="shared" si="7"/>
        <v>-4.3139688455884659E-2</v>
      </c>
      <c r="AA49" s="4">
        <f t="shared" si="8"/>
        <v>-0.15289267672171475</v>
      </c>
      <c r="AB49" s="4">
        <f t="shared" si="9"/>
        <v>-6.0495414961814112E-2</v>
      </c>
      <c r="AC49" s="4">
        <f t="shared" si="10"/>
        <v>0.39141651498303076</v>
      </c>
      <c r="AD49" s="4">
        <f t="shared" si="11"/>
        <v>0.18336398828789746</v>
      </c>
      <c r="AE49" s="4">
        <f t="shared" si="12"/>
        <v>1.2887543405547051</v>
      </c>
      <c r="AF49" s="4">
        <f t="shared" si="13"/>
        <v>0.78222040284283334</v>
      </c>
      <c r="AG49" s="4">
        <f t="shared" si="14"/>
        <v>0.92462711543278864</v>
      </c>
      <c r="AH49" s="4">
        <f t="shared" si="15"/>
        <v>1.0725894316269264</v>
      </c>
      <c r="AJ49" s="4">
        <v>1</v>
      </c>
      <c r="AK49" s="4">
        <f t="shared" si="16"/>
        <v>3.9154685228708136E-3</v>
      </c>
      <c r="AL49" s="4">
        <f t="shared" si="17"/>
        <v>-4.352850744322275</v>
      </c>
      <c r="AM49" s="4">
        <f t="shared" si="18"/>
        <v>0.59528930920218504</v>
      </c>
    </row>
    <row r="50" spans="1:39" x14ac:dyDescent="0.2">
      <c r="A50">
        <v>3212</v>
      </c>
      <c r="B50">
        <f>(AVERAGE(full_data!B51,full_data!P51,full_data!AD51))-(AVERAGE(full_data!AR51,full_data!BF51))</f>
        <v>0.42569306186666667</v>
      </c>
      <c r="C50">
        <f>(AVERAGE(full_data!C51,full_data!Q51,full_data!AE51))-(AVERAGE(full_data!AS51,full_data!BG51))</f>
        <v>0.38754608296799997</v>
      </c>
      <c r="D50">
        <f>(AVERAGE(full_data!D51,full_data!R51,full_data!AF51))-(AVERAGE(full_data!AT51,full_data!BH51))</f>
        <v>0.11693452753999999</v>
      </c>
      <c r="E50">
        <f>(AVERAGE(full_data!E51,full_data!S51,full_data!AG51))-(AVERAGE(full_data!AU51,full_data!BI51))</f>
        <v>0.25953857584999995</v>
      </c>
      <c r="F50">
        <f>(AVERAGE(full_data!F51,full_data!T51,full_data!AH51))-(AVERAGE(full_data!AV51,full_data!BJ51))</f>
        <v>-0.2178793648</v>
      </c>
      <c r="G50">
        <f>(AVERAGE(full_data!G51,full_data!U51,full_data!AI51))-(AVERAGE(full_data!AW51,full_data!BK51))</f>
        <v>0.31315521759999998</v>
      </c>
      <c r="H50">
        <f>(AVERAGE(full_data!H51,full_data!V51,full_data!AJ51))-(AVERAGE(full_data!AX51,full_data!BL51))</f>
        <v>0.69871618695000004</v>
      </c>
      <c r="I50">
        <f>(AVERAGE(full_data!I51,full_data!W51,full_data!AK51))-(AVERAGE(full_data!AY51,full_data!BM51))</f>
        <v>0.46258050823333324</v>
      </c>
      <c r="J50">
        <f>(AVERAGE(full_data!J51,full_data!X51,full_data!AL51))-(AVERAGE(full_data!AZ51,full_data!BN51))</f>
        <v>0.52104376141666664</v>
      </c>
      <c r="K50">
        <f>(AVERAGE(full_data!K51,full_data!Y51,full_data!AM51))-(AVERAGE(full_data!BA51,full_data!BO51))</f>
        <v>0.55402727516666672</v>
      </c>
      <c r="L50">
        <f>(AVERAGE(full_data!L51,full_data!Z51,full_data!AN51))-(AVERAGE(full_data!BB51,full_data!BP51))</f>
        <v>-0.13583856309333336</v>
      </c>
      <c r="M50">
        <f>(AVERAGE(full_data!M51,full_data!AA51,full_data!AO51))-(AVERAGE(full_data!BC51,full_data!BQ51))</f>
        <v>0.42523835226833334</v>
      </c>
      <c r="N50">
        <f>(AVERAGE(full_data!N51,full_data!AB51,full_data!AP51))-(AVERAGE(full_data!BD51,full_data!BR51))</f>
        <v>0.12660142333333335</v>
      </c>
      <c r="O50">
        <f>(AVERAGE(full_data!O51,full_data!AC51,full_data!AQ51))-(AVERAGE(full_data!BE51,full_data!BS51))</f>
        <v>0.68061845413333333</v>
      </c>
      <c r="Q50">
        <f>(AVERAGE(covariates!B52,covariates!E52,covariates!H52))-(AVERAGE(covariates!K52,covariates!N52))</f>
        <v>4.1707687822426474E-4</v>
      </c>
      <c r="R50">
        <f>(AVERAGE(covariates!C52,covariates!F52,covariates!I52))-(AVERAGE(covariates!L52,covariates!O52))</f>
        <v>-6.9697109768382717</v>
      </c>
      <c r="S50">
        <f>(AVERAGE(covariates!D52,covariates!G52,covariates!J52))-(AVERAGE(covariates!M52,covariates!P52))</f>
        <v>1.4109574903008543E-2</v>
      </c>
      <c r="U50" s="4">
        <f t="shared" si="2"/>
        <v>0.34487390119790068</v>
      </c>
      <c r="V50" s="4">
        <f t="shared" si="3"/>
        <v>0.28315465433833337</v>
      </c>
      <c r="W50" s="4">
        <f t="shared" si="4"/>
        <v>-2.8358561719065409E-2</v>
      </c>
      <c r="X50" s="4">
        <f t="shared" si="5"/>
        <v>0.19116711360110578</v>
      </c>
      <c r="Y50" s="4">
        <f t="shared" si="6"/>
        <v>-0.27857294481483014</v>
      </c>
      <c r="Z50" s="4">
        <f t="shared" si="7"/>
        <v>0.22796851229911536</v>
      </c>
      <c r="AA50" s="4">
        <f t="shared" si="8"/>
        <v>0.58880723575328531</v>
      </c>
      <c r="AB50" s="4">
        <f t="shared" si="9"/>
        <v>0.41381915377151912</v>
      </c>
      <c r="AC50" s="4">
        <f t="shared" si="10"/>
        <v>0.44637886550969741</v>
      </c>
      <c r="AD50" s="4">
        <f t="shared" si="11"/>
        <v>0.37634900545456418</v>
      </c>
      <c r="AE50" s="4">
        <f t="shared" si="12"/>
        <v>-0.23465567747362823</v>
      </c>
      <c r="AF50" s="4">
        <f t="shared" si="13"/>
        <v>0.37043042746116672</v>
      </c>
      <c r="AG50" s="4">
        <f t="shared" si="14"/>
        <v>3.4996837766121794E-2</v>
      </c>
      <c r="AH50" s="4">
        <f t="shared" si="15"/>
        <v>0.51107825791525963</v>
      </c>
      <c r="AJ50" s="4">
        <v>1</v>
      </c>
      <c r="AK50" s="4">
        <f t="shared" si="16"/>
        <v>1.7574666234528949E-4</v>
      </c>
      <c r="AL50" s="4">
        <f t="shared" si="17"/>
        <v>-6.359492058185154</v>
      </c>
      <c r="AM50" s="4">
        <f t="shared" si="18"/>
        <v>3.1810693276215374E-3</v>
      </c>
    </row>
    <row r="51" spans="1:39" x14ac:dyDescent="0.2">
      <c r="A51">
        <v>3218</v>
      </c>
      <c r="B51">
        <f>(AVERAGE(full_data!B52,full_data!P52,full_data!AD52))-(AVERAGE(full_data!AR52,full_data!BF52))</f>
        <v>-0.42725394059999999</v>
      </c>
      <c r="C51">
        <f>(AVERAGE(full_data!C52,full_data!Q52,full_data!AE52))-(AVERAGE(full_data!AS52,full_data!BG52))</f>
        <v>-1.0695662159700001</v>
      </c>
      <c r="D51">
        <f>(AVERAGE(full_data!D52,full_data!R52,full_data!AF52))-(AVERAGE(full_data!AT52,full_data!BH52))</f>
        <v>-1.3681707621500001</v>
      </c>
      <c r="E51">
        <f>(AVERAGE(full_data!E52,full_data!S52,full_data!AG52))-(AVERAGE(full_data!AU52,full_data!BI52))</f>
        <v>-0.99102166705000005</v>
      </c>
      <c r="F51">
        <f>(AVERAGE(full_data!F52,full_data!T52,full_data!AH52))-(AVERAGE(full_data!AV52,full_data!BJ52))</f>
        <v>-1.5107072105500001</v>
      </c>
      <c r="G51">
        <f>(AVERAGE(full_data!G52,full_data!U52,full_data!AI52))-(AVERAGE(full_data!AW52,full_data!BK52))</f>
        <v>-0.80078823604999994</v>
      </c>
      <c r="H51">
        <f>(AVERAGE(full_data!H52,full_data!V52,full_data!AJ52))-(AVERAGE(full_data!AX52,full_data!BL52))</f>
        <v>-0.32084349599999995</v>
      </c>
      <c r="I51">
        <f>(AVERAGE(full_data!I52,full_data!W52,full_data!AK52))-(AVERAGE(full_data!AY52,full_data!BM52))</f>
        <v>-0.24916856004999999</v>
      </c>
      <c r="J51">
        <f>(AVERAGE(full_data!J52,full_data!X52,full_data!AL52))-(AVERAGE(full_data!AZ52,full_data!BN52))</f>
        <v>-0.83933198265000009</v>
      </c>
      <c r="K51">
        <f>(AVERAGE(full_data!K52,full_data!Y52,full_data!AM52))-(AVERAGE(full_data!BA52,full_data!BO52))</f>
        <v>1.2082757151705001</v>
      </c>
      <c r="L51">
        <f>(AVERAGE(full_data!L52,full_data!Z52,full_data!AN52))-(AVERAGE(full_data!BB52,full_data!BP52))</f>
        <v>-1.4339031954500001</v>
      </c>
      <c r="M51">
        <f>(AVERAGE(full_data!M52,full_data!AA52,full_data!AO52))-(AVERAGE(full_data!BC52,full_data!BQ52))</f>
        <v>-1.1854460554499999</v>
      </c>
      <c r="N51">
        <f>(AVERAGE(full_data!N52,full_data!AB52,full_data!AP52))-(AVERAGE(full_data!BD52,full_data!BR52))</f>
        <v>-1.4294628264</v>
      </c>
      <c r="O51">
        <f>(AVERAGE(full_data!O52,full_data!AC52,full_data!AQ52))-(AVERAGE(full_data!BE52,full_data!BS52))</f>
        <v>-1.8423738402500001</v>
      </c>
      <c r="Q51">
        <f>(AVERAGE(covariates!B53,covariates!E53,covariates!H53))-(AVERAGE(covariates!K53,covariates!N53))</f>
        <v>1.8596627898277811E-2</v>
      </c>
      <c r="R51">
        <f>(AVERAGE(covariates!C53,covariates!F53,covariates!I53))-(AVERAGE(covariates!L53,covariates!O53))</f>
        <v>-3.7937810277214901</v>
      </c>
      <c r="S51">
        <f>(AVERAGE(covariates!D53,covariates!G53,covariates!J53))-(AVERAGE(covariates!M53,covariates!P53))</f>
        <v>0.20879959674847742</v>
      </c>
      <c r="U51" s="4">
        <f t="shared" si="2"/>
        <v>-0.50807310126876604</v>
      </c>
      <c r="V51" s="4">
        <f t="shared" si="3"/>
        <v>-1.1739576445996667</v>
      </c>
      <c r="W51" s="4">
        <f t="shared" si="4"/>
        <v>-1.5134638514090655</v>
      </c>
      <c r="X51" s="4">
        <f t="shared" si="5"/>
        <v>-1.0593931292988943</v>
      </c>
      <c r="Y51" s="4">
        <f t="shared" si="6"/>
        <v>-1.5714007905648302</v>
      </c>
      <c r="Z51" s="4">
        <f t="shared" si="7"/>
        <v>-0.88597494135088461</v>
      </c>
      <c r="AA51" s="4">
        <f t="shared" si="8"/>
        <v>-0.43075244719671468</v>
      </c>
      <c r="AB51" s="4">
        <f t="shared" si="9"/>
        <v>-0.29792991451181411</v>
      </c>
      <c r="AC51" s="4">
        <f t="shared" si="10"/>
        <v>-0.91399687855696932</v>
      </c>
      <c r="AD51" s="4">
        <f t="shared" si="11"/>
        <v>1.0305974454583975</v>
      </c>
      <c r="AE51" s="4">
        <f t="shared" si="12"/>
        <v>-1.5327203098302951</v>
      </c>
      <c r="AF51" s="4">
        <f t="shared" si="13"/>
        <v>-1.2402539802571666</v>
      </c>
      <c r="AG51" s="4">
        <f t="shared" si="14"/>
        <v>-1.5210674119672116</v>
      </c>
      <c r="AH51" s="4">
        <f t="shared" si="15"/>
        <v>-2.0119140364680739</v>
      </c>
      <c r="AJ51" s="4">
        <v>1</v>
      </c>
      <c r="AK51" s="4">
        <f t="shared" si="16"/>
        <v>1.8355297682398835E-2</v>
      </c>
      <c r="AL51" s="4">
        <f t="shared" si="17"/>
        <v>-3.1835621090683728</v>
      </c>
      <c r="AM51" s="4">
        <f t="shared" si="18"/>
        <v>0.19787109117309043</v>
      </c>
    </row>
    <row r="52" spans="1:39" x14ac:dyDescent="0.2">
      <c r="A52">
        <v>3220</v>
      </c>
      <c r="B52">
        <f>(AVERAGE(full_data!B53,full_data!P53,full_data!AD53))-(AVERAGE(full_data!AR53,full_data!BF53))</f>
        <v>-0.13323954684999995</v>
      </c>
      <c r="C52">
        <f>(AVERAGE(full_data!C53,full_data!Q53,full_data!AE53))-(AVERAGE(full_data!AS53,full_data!BG53))</f>
        <v>1.774293994499998E-2</v>
      </c>
      <c r="D52">
        <f>(AVERAGE(full_data!D53,full_data!R53,full_data!AF53))-(AVERAGE(full_data!AT53,full_data!BH53))</f>
        <v>0.5356305374</v>
      </c>
      <c r="E52">
        <f>(AVERAGE(full_data!E53,full_data!S53,full_data!AG53))-(AVERAGE(full_data!AU53,full_data!BI53))</f>
        <v>0.35757002719999997</v>
      </c>
      <c r="F52">
        <f>(AVERAGE(full_data!F53,full_data!T53,full_data!AH53))-(AVERAGE(full_data!AV53,full_data!BJ53))</f>
        <v>0.32949720689499995</v>
      </c>
      <c r="G52">
        <f>(AVERAGE(full_data!G53,full_data!U53,full_data!AI53))-(AVERAGE(full_data!AW53,full_data!BK53))</f>
        <v>0.10489296975000001</v>
      </c>
      <c r="H52">
        <f>(AVERAGE(full_data!H53,full_data!V53,full_data!AJ53))-(AVERAGE(full_data!AX53,full_data!BL53))</f>
        <v>-0.29586248319999997</v>
      </c>
      <c r="I52">
        <f>(AVERAGE(full_data!I53,full_data!W53,full_data!AK53))-(AVERAGE(full_data!AY53,full_data!BM53))</f>
        <v>0.10659404434049999</v>
      </c>
      <c r="J52">
        <f>(AVERAGE(full_data!J53,full_data!X53,full_data!AL53))-(AVERAGE(full_data!AZ53,full_data!BN53))</f>
        <v>0.20102030505500004</v>
      </c>
      <c r="K52">
        <f>(AVERAGE(full_data!K53,full_data!Y53,full_data!AM53))-(AVERAGE(full_data!BA53,full_data!BO53))</f>
        <v>-3.0134239245000013E-2</v>
      </c>
      <c r="L52">
        <f>(AVERAGE(full_data!L53,full_data!Z53,full_data!AN53))-(AVERAGE(full_data!BB53,full_data!BP53))</f>
        <v>0.55555714218000007</v>
      </c>
      <c r="M52">
        <f>(AVERAGE(full_data!M53,full_data!AA53,full_data!AO53))-(AVERAGE(full_data!BC53,full_data!BQ53))</f>
        <v>-0.35006406509999999</v>
      </c>
      <c r="N52">
        <f>(AVERAGE(full_data!N53,full_data!AB53,full_data!AP53))-(AVERAGE(full_data!BD53,full_data!BR53))</f>
        <v>-0.37341057994999993</v>
      </c>
      <c r="O52">
        <f>(AVERAGE(full_data!O53,full_data!AC53,full_data!AQ53))-(AVERAGE(full_data!BE53,full_data!BS53))</f>
        <v>-3.1122775104999945E-2</v>
      </c>
      <c r="Q52">
        <f>(AVERAGE(covariates!B54,covariates!E54,covariates!H54))-(AVERAGE(covariates!K54,covariates!N54))</f>
        <v>-2.2569097602175882E-4</v>
      </c>
      <c r="R52">
        <f>(AVERAGE(covariates!C54,covariates!F54,covariates!I54))-(AVERAGE(covariates!L54,covariates!O54))</f>
        <v>11.459263100696475</v>
      </c>
      <c r="S52">
        <f>(AVERAGE(covariates!D54,covariates!G54,covariates!J54))-(AVERAGE(covariates!M54,covariates!P54))</f>
        <v>-2.8570083765928039E-2</v>
      </c>
      <c r="U52" s="4">
        <f t="shared" si="2"/>
        <v>-0.21405870751876593</v>
      </c>
      <c r="V52" s="4">
        <f t="shared" si="3"/>
        <v>-8.6648488684666639E-2</v>
      </c>
      <c r="W52" s="4">
        <f t="shared" si="4"/>
        <v>0.39033744814093463</v>
      </c>
      <c r="X52" s="4">
        <f t="shared" si="5"/>
        <v>0.2891985649511058</v>
      </c>
      <c r="Y52" s="4">
        <f t="shared" si="6"/>
        <v>0.26880362688016984</v>
      </c>
      <c r="Z52" s="4">
        <f t="shared" si="7"/>
        <v>1.9706264449115371E-2</v>
      </c>
      <c r="AA52" s="4">
        <f t="shared" si="8"/>
        <v>-0.4057714343967147</v>
      </c>
      <c r="AB52" s="4">
        <f t="shared" si="9"/>
        <v>5.7832689878685881E-2</v>
      </c>
      <c r="AC52" s="4">
        <f t="shared" si="10"/>
        <v>0.12635540914803084</v>
      </c>
      <c r="AD52" s="4">
        <f t="shared" si="11"/>
        <v>-0.20781250895710257</v>
      </c>
      <c r="AE52" s="4">
        <f t="shared" si="12"/>
        <v>0.45674002779970524</v>
      </c>
      <c r="AF52" s="4">
        <f t="shared" si="13"/>
        <v>-0.40487198990716661</v>
      </c>
      <c r="AG52" s="4">
        <f t="shared" si="14"/>
        <v>-0.4650151655172115</v>
      </c>
      <c r="AH52" s="4">
        <f t="shared" si="15"/>
        <v>-0.20066297132307362</v>
      </c>
      <c r="AJ52" s="4">
        <v>1</v>
      </c>
      <c r="AK52" s="4">
        <f t="shared" si="16"/>
        <v>-4.670211919007341E-4</v>
      </c>
      <c r="AL52" s="4">
        <f t="shared" si="17"/>
        <v>12.069482019349593</v>
      </c>
      <c r="AM52" s="4">
        <f t="shared" si="18"/>
        <v>-3.9498589341315046E-2</v>
      </c>
    </row>
    <row r="53" spans="1:39" x14ac:dyDescent="0.2">
      <c r="A53">
        <v>3223</v>
      </c>
      <c r="B53">
        <f>(AVERAGE(full_data!B54,full_data!P54,full_data!AD54))-(AVERAGE(full_data!AR54,full_data!BF54))</f>
        <v>-0.9890844929</v>
      </c>
      <c r="C53">
        <f>(AVERAGE(full_data!C54,full_data!Q54,full_data!AE54))-(AVERAGE(full_data!AS54,full_data!BG54))</f>
        <v>-0.64983048141599997</v>
      </c>
      <c r="D53">
        <f>(AVERAGE(full_data!D54,full_data!R54,full_data!AF54))-(AVERAGE(full_data!AT54,full_data!BH54))</f>
        <v>-0.35770830791500002</v>
      </c>
      <c r="E53">
        <f>(AVERAGE(full_data!E54,full_data!S54,full_data!AG54))-(AVERAGE(full_data!AU54,full_data!BI54))</f>
        <v>0.24515135911500002</v>
      </c>
      <c r="F53">
        <f>(AVERAGE(full_data!F54,full_data!T54,full_data!AH54))-(AVERAGE(full_data!AV54,full_data!BJ54))</f>
        <v>0.56471008695000002</v>
      </c>
      <c r="G53">
        <f>(AVERAGE(full_data!G54,full_data!U54,full_data!AI54))-(AVERAGE(full_data!AW54,full_data!BK54))</f>
        <v>0.44038670785</v>
      </c>
      <c r="H53">
        <f>(AVERAGE(full_data!H54,full_data!V54,full_data!AJ54))-(AVERAGE(full_data!AX54,full_data!BL54))</f>
        <v>0.11992243570050004</v>
      </c>
      <c r="I53">
        <f>(AVERAGE(full_data!I54,full_data!W54,full_data!AK54))-(AVERAGE(full_data!AY54,full_data!BM54))</f>
        <v>0.12742385479499999</v>
      </c>
      <c r="J53">
        <f>(AVERAGE(full_data!J54,full_data!X54,full_data!AL54))-(AVERAGE(full_data!AZ54,full_data!BN54))</f>
        <v>-0.13914139639999998</v>
      </c>
      <c r="K53">
        <f>(AVERAGE(full_data!K54,full_data!Y54,full_data!AM54))-(AVERAGE(full_data!BA54,full_data!BO54))</f>
        <v>0.53612783740000003</v>
      </c>
      <c r="L53">
        <f>(AVERAGE(full_data!L54,full_data!Z54,full_data!AN54))-(AVERAGE(full_data!BB54,full_data!BP54))</f>
        <v>1.1256037351500001</v>
      </c>
      <c r="M53">
        <f>(AVERAGE(full_data!M54,full_data!AA54,full_data!AO54))-(AVERAGE(full_data!BC54,full_data!BQ54))</f>
        <v>0.26828021859000001</v>
      </c>
      <c r="N53">
        <f>(AVERAGE(full_data!N54,full_data!AB54,full_data!AP54))-(AVERAGE(full_data!BD54,full_data!BR54))</f>
        <v>-3.4885794349999943E-2</v>
      </c>
      <c r="O53">
        <f>(AVERAGE(full_data!O54,full_data!AC54,full_data!AQ54))-(AVERAGE(full_data!BE54,full_data!BS54))</f>
        <v>-0.73703056238999998</v>
      </c>
      <c r="Q53">
        <f>(AVERAGE(covariates!B55,covariates!E55,covariates!H55))-(AVERAGE(covariates!K55,covariates!N55))</f>
        <v>3.1513046290447197E-3</v>
      </c>
      <c r="R53">
        <f>(AVERAGE(covariates!C55,covariates!F55,covariates!I55))-(AVERAGE(covariates!L55,covariates!O55))</f>
        <v>-11.381574894508773</v>
      </c>
      <c r="S53">
        <f>(AVERAGE(covariates!D55,covariates!G55,covariates!J55))-(AVERAGE(covariates!M55,covariates!P55))</f>
        <v>0.3611100902767056</v>
      </c>
      <c r="U53" s="4">
        <f t="shared" si="2"/>
        <v>-1.069903653568766</v>
      </c>
      <c r="V53" s="4">
        <f t="shared" si="3"/>
        <v>-0.75422191004566663</v>
      </c>
      <c r="W53" s="4">
        <f t="shared" si="4"/>
        <v>-0.50300139717406545</v>
      </c>
      <c r="X53" s="4">
        <f t="shared" si="5"/>
        <v>0.17677989686610585</v>
      </c>
      <c r="Y53" s="4">
        <f t="shared" si="6"/>
        <v>0.50401650693516986</v>
      </c>
      <c r="Z53" s="4">
        <f t="shared" si="7"/>
        <v>0.35520000254911538</v>
      </c>
      <c r="AA53" s="4">
        <f t="shared" si="8"/>
        <v>1.0013484503785294E-2</v>
      </c>
      <c r="AB53" s="4">
        <f t="shared" si="9"/>
        <v>7.8662500333185878E-2</v>
      </c>
      <c r="AC53" s="4">
        <f t="shared" si="10"/>
        <v>-0.21380629230696918</v>
      </c>
      <c r="AD53" s="4">
        <f t="shared" si="11"/>
        <v>0.35844956768789749</v>
      </c>
      <c r="AE53" s="4">
        <f t="shared" si="12"/>
        <v>1.0267866207697052</v>
      </c>
      <c r="AF53" s="4">
        <f t="shared" si="13"/>
        <v>0.21347229378283336</v>
      </c>
      <c r="AG53" s="4">
        <f t="shared" si="14"/>
        <v>-0.12649037991721152</v>
      </c>
      <c r="AH53" s="4">
        <f t="shared" si="15"/>
        <v>-0.90657075860807368</v>
      </c>
      <c r="AJ53" s="4">
        <v>1</v>
      </c>
      <c r="AK53" s="4">
        <f t="shared" si="16"/>
        <v>2.9099744131657443E-3</v>
      </c>
      <c r="AL53" s="4">
        <f t="shared" si="17"/>
        <v>-10.771355975855656</v>
      </c>
      <c r="AM53" s="4">
        <f t="shared" si="18"/>
        <v>0.3501815847013186</v>
      </c>
    </row>
    <row r="56" spans="1:39" x14ac:dyDescent="0.2">
      <c r="B56">
        <f>AVERAGE(B2:B53)</f>
        <v>8.0819160668765988E-2</v>
      </c>
      <c r="C56">
        <f>AVERAGE(C2:C53)</f>
        <v>0.10439142862966662</v>
      </c>
      <c r="D56">
        <f>AVERAGE(D2:D53)</f>
        <v>0.14529308925906539</v>
      </c>
      <c r="E56">
        <f>AVERAGE(E2:E53)</f>
        <v>6.8371462248894191E-2</v>
      </c>
      <c r="F56">
        <f>AVERAGE(F2:F53)</f>
        <v>6.069358001483012E-2</v>
      </c>
      <c r="G56">
        <f>AVERAGE(G2:G53)</f>
        <v>8.5186705300884638E-2</v>
      </c>
      <c r="H56">
        <f>AVERAGE(H2:H53)</f>
        <v>0.10990895119671475</v>
      </c>
      <c r="I56">
        <f>AVERAGE(I2:I53)</f>
        <v>4.8761354461814108E-2</v>
      </c>
      <c r="J56">
        <f>AVERAGE(J2:J53)</f>
        <v>7.4664895906969217E-2</v>
      </c>
      <c r="K56">
        <f>AVERAGE(K2:K53)</f>
        <v>0.17767826971210254</v>
      </c>
      <c r="L56">
        <f>AVERAGE(L2:L53)</f>
        <v>9.8817114380294863E-2</v>
      </c>
      <c r="M56">
        <f>AVERAGE(M2:M53)</f>
        <v>5.480792480716664E-2</v>
      </c>
      <c r="N56">
        <f>AVERAGE(N2:N53)</f>
        <v>9.1604585567211558E-2</v>
      </c>
      <c r="O56">
        <f>AVERAGE(O2:O53)</f>
        <v>0.16954019621807367</v>
      </c>
      <c r="Q56">
        <f>AVERAGE(Q2:Q53)</f>
        <v>2.4133021587897525E-4</v>
      </c>
      <c r="R56">
        <f>AVERAGE(R2:R53)</f>
        <v>-0.61021891865311728</v>
      </c>
      <c r="S56">
        <f>AVERAGE(S2:S53)</f>
        <v>1.0928505575387005E-2</v>
      </c>
      <c r="U56">
        <f>AVERAGE(U2:U53)</f>
        <v>4.6970974118756622E-17</v>
      </c>
      <c r="V56">
        <f t="shared" ref="V56:AH56" si="19">AVERAGE(V2:V53)</f>
        <v>2.7755575615628914E-17</v>
      </c>
      <c r="W56">
        <f t="shared" si="19"/>
        <v>0</v>
      </c>
      <c r="X56">
        <f t="shared" si="19"/>
        <v>1.8147876364065059E-17</v>
      </c>
      <c r="Y56">
        <f t="shared" si="19"/>
        <v>0</v>
      </c>
      <c r="Z56">
        <f t="shared" si="19"/>
        <v>-2.8823097754691566E-17</v>
      </c>
      <c r="AA56">
        <f t="shared" si="19"/>
        <v>8.0064160429698793E-19</v>
      </c>
      <c r="AB56">
        <f t="shared" si="19"/>
        <v>-6.9388939039072284E-18</v>
      </c>
      <c r="AC56">
        <f t="shared" si="19"/>
        <v>8.5401771125012046E-18</v>
      </c>
      <c r="AD56">
        <f t="shared" si="19"/>
        <v>1.9215398503127709E-17</v>
      </c>
      <c r="AE56">
        <f t="shared" si="19"/>
        <v>0</v>
      </c>
      <c r="AF56">
        <f t="shared" si="19"/>
        <v>1.1208982460157831E-17</v>
      </c>
      <c r="AG56">
        <f t="shared" si="19"/>
        <v>-1.0675221390626506E-17</v>
      </c>
      <c r="AH56">
        <f t="shared" si="19"/>
        <v>2.7755575615628914E-17</v>
      </c>
      <c r="AK56">
        <f t="shared" ref="AK56:AM56" si="20">AVERAGE(AK2:AK53)</f>
        <v>1.8348036765139306E-19</v>
      </c>
      <c r="AL56">
        <f t="shared" si="20"/>
        <v>4.7824991830006741E-16</v>
      </c>
      <c r="AM56">
        <f t="shared" si="20"/>
        <v>-1.0675221390626506E-17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full_data</vt:lpstr>
      <vt:lpstr>covariates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2023-07-18T17:55:14Z</dcterms:modified>
</cp:coreProperties>
</file>