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socdoors/code/"/>
    </mc:Choice>
  </mc:AlternateContent>
  <xr:revisionPtr revIDLastSave="0" documentId="13_ncr:1_{404C088C-73BC-7F4E-903E-A7CC1A137863}" xr6:coauthVersionLast="47" xr6:coauthVersionMax="47" xr10:uidLastSave="{00000000-0000-0000-0000-000000000000}"/>
  <bookViews>
    <workbookView xWindow="0" yWindow="500" windowWidth="28800" windowHeight="16440" tabRatio="985" xr2:uid="{00000000-000D-0000-FFFF-FFFF00000000}"/>
  </bookViews>
  <sheets>
    <sheet name="Sheet1" sheetId="1" r:id="rId1"/>
    <sheet name="average" sheetId="3" r:id="rId2"/>
    <sheet name="contras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1" i="1" l="1"/>
  <c r="G37" i="1"/>
  <c r="G39" i="1"/>
  <c r="G10" i="1"/>
  <c r="G35" i="1"/>
  <c r="G40" i="1"/>
  <c r="G44" i="1"/>
  <c r="G46" i="1"/>
  <c r="G17" i="1"/>
  <c r="G23" i="1"/>
  <c r="G25" i="1"/>
  <c r="G26" i="1"/>
  <c r="G36" i="1"/>
  <c r="G7" i="1"/>
  <c r="G13" i="1"/>
  <c r="G15" i="1"/>
  <c r="G32" i="1"/>
  <c r="G3" i="1"/>
  <c r="G5" i="1"/>
  <c r="G22" i="1"/>
  <c r="G41" i="1"/>
  <c r="G45" i="1"/>
  <c r="G2" i="1"/>
  <c r="G24" i="1"/>
  <c r="G28" i="1"/>
  <c r="G33" i="1"/>
  <c r="G6" i="1"/>
  <c r="G20" i="1"/>
  <c r="G29" i="1"/>
  <c r="G43" i="1"/>
  <c r="G47" i="1"/>
  <c r="G4" i="1"/>
  <c r="G12" i="1"/>
  <c r="G14" i="1"/>
  <c r="G18" i="1"/>
  <c r="G19" i="1"/>
  <c r="G11" i="1"/>
  <c r="G30" i="1"/>
  <c r="G38" i="1"/>
  <c r="G42" i="1"/>
  <c r="G9" i="1"/>
  <c r="G16" i="1"/>
  <c r="G27" i="1"/>
  <c r="G31" i="1"/>
  <c r="G34" i="1"/>
  <c r="G8" i="1"/>
  <c r="F21" i="1"/>
  <c r="F37" i="1"/>
  <c r="F39" i="1"/>
  <c r="F10" i="1"/>
  <c r="F35" i="1"/>
  <c r="F40" i="1"/>
  <c r="F44" i="1"/>
  <c r="F46" i="1"/>
  <c r="F17" i="1"/>
  <c r="F23" i="1"/>
  <c r="F25" i="1"/>
  <c r="F26" i="1"/>
  <c r="F36" i="1"/>
  <c r="F7" i="1"/>
  <c r="F13" i="1"/>
  <c r="F15" i="1"/>
  <c r="F32" i="1"/>
  <c r="F3" i="1"/>
  <c r="F5" i="1"/>
  <c r="F22" i="1"/>
  <c r="F41" i="1"/>
  <c r="F45" i="1"/>
  <c r="F2" i="1"/>
  <c r="F24" i="1"/>
  <c r="F28" i="1"/>
  <c r="F33" i="1"/>
  <c r="F6" i="1"/>
  <c r="F20" i="1"/>
  <c r="F29" i="1"/>
  <c r="F43" i="1"/>
  <c r="F47" i="1"/>
  <c r="F4" i="1"/>
  <c r="F12" i="1"/>
  <c r="F14" i="1"/>
  <c r="F18" i="1"/>
  <c r="F19" i="1"/>
  <c r="F11" i="1"/>
  <c r="F30" i="1"/>
  <c r="F38" i="1"/>
  <c r="F42" i="1"/>
  <c r="F9" i="1"/>
  <c r="F16" i="1"/>
  <c r="F27" i="1"/>
  <c r="F31" i="1"/>
  <c r="F34" i="1"/>
  <c r="F8" i="1"/>
</calcChain>
</file>

<file path=xl/sharedStrings.xml><?xml version="1.0" encoding="utf-8"?>
<sst xmlns="http://schemas.openxmlformats.org/spreadsheetml/2006/main" count="132" uniqueCount="28">
  <si>
    <t>Sub</t>
  </si>
  <si>
    <t>fd_mean_social</t>
  </si>
  <si>
    <t>tsnr_social</t>
  </si>
  <si>
    <t>fd_mean_doors</t>
  </si>
  <si>
    <t>tsnr_doors</t>
  </si>
  <si>
    <t>fd_mean_both_avg</t>
  </si>
  <si>
    <t>tsnr_both_avg</t>
  </si>
  <si>
    <t>comp_RS</t>
  </si>
  <si>
    <t>comp_RS_square</t>
  </si>
  <si>
    <t>comp_substance_use</t>
  </si>
  <si>
    <t>sub_X_RS</t>
  </si>
  <si>
    <t>sub_X_RS_squared</t>
  </si>
  <si>
    <t>ppi_pcg</t>
  </si>
  <si>
    <t>ppi_cingulate</t>
  </si>
  <si>
    <t>act_pcg</t>
  </si>
  <si>
    <t>act_sma</t>
  </si>
  <si>
    <t>nppi_pallidum</t>
  </si>
  <si>
    <t>group_two</t>
  </si>
  <si>
    <t>group_three</t>
  </si>
  <si>
    <t>act_precuneus</t>
  </si>
  <si>
    <t>low RS</t>
  </si>
  <si>
    <t>high RS</t>
  </si>
  <si>
    <t>med RS</t>
  </si>
  <si>
    <t>act_</t>
  </si>
  <si>
    <t>act_frontal_operculum</t>
  </si>
  <si>
    <t>fd_mean_cont</t>
  </si>
  <si>
    <t>tsnr_cont</t>
  </si>
  <si>
    <t>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</si>
</sst>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3" xfId="0" applyBorder="1"/>
    <xf numFmtId="0" fontId="0" fillId="0" borderId="4" xfId="0" applyFont="1" applyBorder="1"/>
    <xf numFmtId="0" fontId="0" fillId="0" borderId="5" xfId="0" applyBorder="1"/>
    <xf numFmtId="0" fontId="0" fillId="2" borderId="0" xfId="0" applyFont="1" applyFill="1" applyBorder="1"/>
    <xf numFmtId="0" fontId="1" fillId="0" borderId="0" xfId="0" applyFont="1"/>
    <xf numFmtId="0" fontId="2" fillId="0" borderId="0" xfId="0" applyFont="1"/>
    <xf numFmtId="0" fontId="0" fillId="0" borderId="0" xfId="0" applyFont="1" applyBorder="1"/>
    <xf numFmtId="0" fontId="0" fillId="0" borderId="6" xfId="0" applyBorder="1"/>
    <xf numFmtId="0" fontId="1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47"/>
  <sheetViews>
    <sheetView tabSelected="1" topLeftCell="E7" zoomScale="90" zoomScaleNormal="90" workbookViewId="0">
      <selection activeCell="V34" sqref="V34"/>
    </sheetView>
  </sheetViews>
  <sheetFormatPr baseColWidth="10" defaultColWidth="8.83203125" defaultRowHeight="16" x14ac:dyDescent="0.2"/>
  <cols>
    <col min="1" max="1" width="8.83203125" style="1"/>
    <col min="2" max="5" width="11.33203125" style="1"/>
    <col min="6" max="7" width="8.83203125" style="1"/>
    <col min="8" max="14" width="11.33203125" style="1"/>
    <col min="15" max="15" width="8.83203125" style="1"/>
    <col min="16" max="17" width="11.33203125" style="1"/>
    <col min="18" max="19" width="14.33203125"/>
    <col min="20" max="991" width="11.33203125" style="1"/>
    <col min="992" max="1027" width="11.33203125"/>
  </cols>
  <sheetData>
    <row r="1" spans="1:1026" s="2" customForma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25</v>
      </c>
      <c r="G1" s="3" t="s">
        <v>26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4" t="s">
        <v>11</v>
      </c>
      <c r="O1" s="8" t="s">
        <v>23</v>
      </c>
      <c r="P1" s="8" t="s">
        <v>19</v>
      </c>
      <c r="Q1" s="8" t="s">
        <v>12</v>
      </c>
      <c r="R1" s="8" t="s">
        <v>13</v>
      </c>
      <c r="S1" s="8" t="s">
        <v>14</v>
      </c>
      <c r="T1" s="8" t="s">
        <v>24</v>
      </c>
      <c r="U1" s="8" t="s">
        <v>15</v>
      </c>
      <c r="V1" s="8" t="s">
        <v>16</v>
      </c>
      <c r="W1" s="8" t="s">
        <v>17</v>
      </c>
      <c r="X1" s="8" t="s">
        <v>18</v>
      </c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</row>
    <row r="2" spans="1:1026" s="2" customFormat="1" x14ac:dyDescent="0.2">
      <c r="A2" s="2">
        <v>1001</v>
      </c>
      <c r="B2" s="2">
        <v>1.1045069358059301</v>
      </c>
      <c r="C2" s="2">
        <v>-2.0321403691334901</v>
      </c>
      <c r="D2" s="2">
        <v>0.95110308515183795</v>
      </c>
      <c r="E2" s="2">
        <v>-1.4300900821315199</v>
      </c>
      <c r="F2" s="2">
        <f t="shared" ref="F2:F47" si="0">B2-D2</f>
        <v>0.15340385065409212</v>
      </c>
      <c r="G2" s="2">
        <f t="shared" ref="G2:G47" si="1">C2-E2</f>
        <v>-0.60205028700197016</v>
      </c>
      <c r="H2" s="2">
        <v>1.0278050104788801</v>
      </c>
      <c r="I2" s="2">
        <v>-1.73111522563251</v>
      </c>
      <c r="J2" s="2">
        <v>0.45652173913043498</v>
      </c>
      <c r="K2" s="2">
        <v>-7.99621928166352</v>
      </c>
      <c r="L2" s="2">
        <v>0.500729969459494</v>
      </c>
      <c r="M2" s="2">
        <v>-0.261162369349275</v>
      </c>
      <c r="N2" s="5">
        <v>-0.94755924975467698</v>
      </c>
      <c r="O2" s="1"/>
      <c r="P2">
        <v>104.44815509999999</v>
      </c>
      <c r="Q2">
        <v>-39.978097750000003</v>
      </c>
      <c r="R2" s="9">
        <v>38.503434400000003</v>
      </c>
      <c r="S2" s="9">
        <v>-13.475479999999999</v>
      </c>
      <c r="T2" s="9">
        <v>55.680831900000001</v>
      </c>
      <c r="U2" s="9">
        <v>146.49041399999999</v>
      </c>
      <c r="V2" s="10">
        <v>-4.8224854500000003</v>
      </c>
      <c r="W2" s="2" t="s">
        <v>21</v>
      </c>
      <c r="X2" s="2" t="s">
        <v>22</v>
      </c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s="2" customFormat="1" x14ac:dyDescent="0.2">
      <c r="A3" s="2">
        <v>1003</v>
      </c>
      <c r="B3" s="2">
        <v>1.8922694303579799</v>
      </c>
      <c r="C3" s="2">
        <v>-1.4458827348449199</v>
      </c>
      <c r="D3" s="2">
        <v>0.53790133671828799</v>
      </c>
      <c r="E3" s="2">
        <v>-0.39969206278992198</v>
      </c>
      <c r="F3" s="2">
        <f t="shared" si="0"/>
        <v>1.354368093639692</v>
      </c>
      <c r="G3" s="2">
        <f t="shared" si="1"/>
        <v>-1.046190672054998</v>
      </c>
      <c r="H3" s="2">
        <v>1.2150853835381299</v>
      </c>
      <c r="I3" s="2">
        <v>-0.922787398817421</v>
      </c>
      <c r="J3" s="2">
        <v>-0.54347826086956597</v>
      </c>
      <c r="K3" s="2">
        <v>-7.9092627599243901</v>
      </c>
      <c r="L3" s="2">
        <v>1.85916175422969E-2</v>
      </c>
      <c r="M3" s="2">
        <v>-0.499860625810292</v>
      </c>
      <c r="N3" s="5">
        <v>2.9093413986700698</v>
      </c>
      <c r="O3" s="1"/>
      <c r="P3">
        <v>12.90129531</v>
      </c>
      <c r="Q3">
        <v>-15.89482918</v>
      </c>
      <c r="R3" s="9">
        <v>113.864529</v>
      </c>
      <c r="S3" s="9">
        <v>-12.325996999999999</v>
      </c>
      <c r="T3" s="9">
        <v>24.9903297</v>
      </c>
      <c r="U3" s="9">
        <v>61.768232400000002</v>
      </c>
      <c r="V3" s="10">
        <v>-4.7663415699999998</v>
      </c>
      <c r="W3" s="2" t="s">
        <v>20</v>
      </c>
      <c r="X3" s="2" t="s">
        <v>22</v>
      </c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s="2" customFormat="1" x14ac:dyDescent="0.2">
      <c r="A4" s="2">
        <v>1004</v>
      </c>
      <c r="B4" s="2">
        <v>-0.31388074206495498</v>
      </c>
      <c r="C4" s="2">
        <v>-1.26529660722565</v>
      </c>
      <c r="D4" s="2">
        <v>-0.66031468768067902</v>
      </c>
      <c r="E4" s="2">
        <v>-9.87342832775015E-3</v>
      </c>
      <c r="F4" s="2">
        <f t="shared" si="0"/>
        <v>0.34643394561572405</v>
      </c>
      <c r="G4" s="2">
        <f t="shared" si="1"/>
        <v>-1.2554231788978998</v>
      </c>
      <c r="H4" s="2">
        <v>-0.487097714872817</v>
      </c>
      <c r="I4" s="2">
        <v>-0.63758501777669996</v>
      </c>
      <c r="J4" s="2">
        <v>2.4565217391304301</v>
      </c>
      <c r="K4" s="2">
        <v>-2.1701323251417799</v>
      </c>
      <c r="L4" s="2">
        <v>-0.27069139355016503</v>
      </c>
      <c r="M4" s="2">
        <v>-1.1547157786931499</v>
      </c>
      <c r="N4" s="5">
        <v>3.6438235302250002</v>
      </c>
      <c r="O4" s="1"/>
      <c r="P4">
        <v>-39.001481699999999</v>
      </c>
      <c r="Q4">
        <v>-0.43271195109999999</v>
      </c>
      <c r="R4" s="9">
        <v>10.4736101</v>
      </c>
      <c r="S4" s="9">
        <v>-24.121327999999998</v>
      </c>
      <c r="T4" s="9">
        <v>32.432022099999998</v>
      </c>
      <c r="U4" s="9">
        <v>-28.917687000000001</v>
      </c>
      <c r="V4" s="10">
        <v>-7.2744746200000003</v>
      </c>
      <c r="W4" s="2" t="s">
        <v>21</v>
      </c>
      <c r="X4" s="2" t="s">
        <v>21</v>
      </c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 s="2" customFormat="1" x14ac:dyDescent="0.2">
      <c r="A5" s="2">
        <v>1006</v>
      </c>
      <c r="B5" s="2">
        <v>-0.87595490840467005</v>
      </c>
      <c r="C5" s="2">
        <v>1.13158653534321</v>
      </c>
      <c r="D5" s="2">
        <v>-0.579135548629374</v>
      </c>
      <c r="E5" s="2">
        <v>-0.72377562558110198</v>
      </c>
      <c r="F5" s="2">
        <f t="shared" si="0"/>
        <v>-0.29681935977529605</v>
      </c>
      <c r="G5" s="2">
        <f t="shared" si="1"/>
        <v>1.8553621609243121</v>
      </c>
      <c r="H5" s="2">
        <v>-0.72754522851702197</v>
      </c>
      <c r="I5" s="2">
        <v>0.20390545488105399</v>
      </c>
      <c r="J5" s="2">
        <v>-0.54347826086956597</v>
      </c>
      <c r="K5" s="2">
        <v>-7.9092627599243901</v>
      </c>
      <c r="L5" s="2">
        <v>-1.1385404268275501</v>
      </c>
      <c r="M5" s="2">
        <v>0.12901548526027701</v>
      </c>
      <c r="N5" s="5">
        <v>12.0614027855197</v>
      </c>
      <c r="O5" s="1"/>
      <c r="P5">
        <v>21.993202879999998</v>
      </c>
      <c r="Q5">
        <v>-15.71320637</v>
      </c>
      <c r="R5" s="9">
        <v>46.251495400000003</v>
      </c>
      <c r="S5" s="9">
        <v>36.107963400000003</v>
      </c>
      <c r="T5" s="9">
        <v>24.829212200000001</v>
      </c>
      <c r="U5" s="9">
        <v>153.56662</v>
      </c>
      <c r="V5" s="10">
        <v>-9.2136552300000005</v>
      </c>
      <c r="W5" s="2" t="s">
        <v>20</v>
      </c>
      <c r="X5" s="2" t="s">
        <v>22</v>
      </c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 s="2" customFormat="1" x14ac:dyDescent="0.2">
      <c r="A6" s="2">
        <v>1009</v>
      </c>
      <c r="B6" s="2">
        <v>7.5555307904340702E-2</v>
      </c>
      <c r="C6" s="2">
        <v>7.1518956525239694E-2</v>
      </c>
      <c r="D6" s="2">
        <v>-4.97843606098297E-2</v>
      </c>
      <c r="E6" s="2">
        <v>0.43316364971270299</v>
      </c>
      <c r="F6" s="2">
        <f t="shared" si="0"/>
        <v>0.12533966851417039</v>
      </c>
      <c r="G6" s="2">
        <f t="shared" si="1"/>
        <v>-0.36164469318746328</v>
      </c>
      <c r="H6" s="2">
        <v>1.2885473647255501E-2</v>
      </c>
      <c r="I6" s="2">
        <v>0.25234130311897102</v>
      </c>
      <c r="J6" s="2">
        <v>1.4565217391304299</v>
      </c>
      <c r="K6" s="2">
        <v>-6.08317580340265</v>
      </c>
      <c r="L6" s="2">
        <v>-1.1385404268275501</v>
      </c>
      <c r="M6" s="2">
        <v>-2.1480653683948199</v>
      </c>
      <c r="N6" s="5">
        <v>9.9823289626171903</v>
      </c>
      <c r="O6" s="1"/>
      <c r="P6">
        <v>2.494506474</v>
      </c>
      <c r="Q6">
        <v>38.770238740000003</v>
      </c>
      <c r="R6" s="9">
        <v>-6.4283463999999997</v>
      </c>
      <c r="S6" s="9">
        <v>-86.326468000000006</v>
      </c>
      <c r="T6" s="9">
        <v>20.4448471</v>
      </c>
      <c r="U6" s="9">
        <v>20.850715000000001</v>
      </c>
      <c r="V6" s="10">
        <v>16.786358799999999</v>
      </c>
      <c r="W6" s="2" t="s">
        <v>21</v>
      </c>
      <c r="X6" s="2" t="s">
        <v>22</v>
      </c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 s="2" customFormat="1" x14ac:dyDescent="0.2">
      <c r="A7" s="2">
        <v>1010</v>
      </c>
      <c r="B7" s="2">
        <v>1.86858703370487</v>
      </c>
      <c r="C7" s="2">
        <v>-1.94239094590821</v>
      </c>
      <c r="D7" s="2">
        <v>2.1125156172917898</v>
      </c>
      <c r="E7" s="2">
        <v>-2.1221013943518199</v>
      </c>
      <c r="F7" s="2">
        <f t="shared" si="0"/>
        <v>-0.24392858358691982</v>
      </c>
      <c r="G7" s="2">
        <f t="shared" si="1"/>
        <v>0.17971044844360984</v>
      </c>
      <c r="H7" s="2">
        <v>1.99055132549833</v>
      </c>
      <c r="I7" s="2">
        <v>-2.0322461701300099</v>
      </c>
      <c r="J7" s="2">
        <v>-1.5434782608695701</v>
      </c>
      <c r="K7" s="2">
        <v>-5.8223062381852504</v>
      </c>
      <c r="L7" s="2">
        <v>3.4841909705790699</v>
      </c>
      <c r="M7" s="2">
        <v>-5.8675295056484797</v>
      </c>
      <c r="N7" s="5">
        <v>-17.229639436087101</v>
      </c>
      <c r="O7" s="1"/>
      <c r="P7">
        <v>136.85611660000001</v>
      </c>
      <c r="Q7">
        <v>1.2653025339999999</v>
      </c>
      <c r="R7" s="9">
        <v>73.222070900000006</v>
      </c>
      <c r="S7" s="9">
        <v>61.411937299999998</v>
      </c>
      <c r="T7" s="9">
        <v>1.0866508500000001</v>
      </c>
      <c r="U7" s="9">
        <v>60.556766600000003</v>
      </c>
      <c r="V7" s="10">
        <v>-8.2675678099999992</v>
      </c>
      <c r="W7" s="2" t="s">
        <v>20</v>
      </c>
      <c r="X7" s="2" t="s">
        <v>20</v>
      </c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</row>
    <row r="8" spans="1:1026" s="2" customFormat="1" x14ac:dyDescent="0.2">
      <c r="A8" s="2">
        <v>1012</v>
      </c>
      <c r="B8" s="2">
        <v>-0.630176131342851</v>
      </c>
      <c r="C8" s="2">
        <v>1.4915526259985701</v>
      </c>
      <c r="D8" s="2">
        <v>-0.58138307547125201</v>
      </c>
      <c r="E8" s="2">
        <v>0.48350004595225998</v>
      </c>
      <c r="F8" s="2">
        <f t="shared" si="0"/>
        <v>-4.8793055871598989E-2</v>
      </c>
      <c r="G8" s="2">
        <f t="shared" si="1"/>
        <v>1.00805258004631</v>
      </c>
      <c r="H8" s="2">
        <v>-0.60577960340705195</v>
      </c>
      <c r="I8" s="2">
        <v>0.98752633597541495</v>
      </c>
      <c r="J8" s="2">
        <v>-4.5434782608695699</v>
      </c>
      <c r="K8" s="2">
        <v>12.438563327032099</v>
      </c>
      <c r="L8" s="2">
        <v>-1.4278234379200101</v>
      </c>
      <c r="M8" s="2">
        <v>5.9975282647079604</v>
      </c>
      <c r="N8" s="5">
        <v>-14.7036848654447</v>
      </c>
      <c r="O8" s="1"/>
      <c r="P8">
        <v>-43.744684210000003</v>
      </c>
      <c r="Q8">
        <v>-26.558648340000001</v>
      </c>
      <c r="R8" s="9">
        <v>22.838487700000002</v>
      </c>
      <c r="S8" s="9">
        <v>54.789193599999997</v>
      </c>
      <c r="T8" s="9">
        <v>-89.444519</v>
      </c>
      <c r="U8" s="9">
        <v>-65.339265999999995</v>
      </c>
      <c r="V8" s="10">
        <v>6.3950891500000004</v>
      </c>
      <c r="W8" s="2" t="s">
        <v>20</v>
      </c>
      <c r="X8" s="2" t="s">
        <v>20</v>
      </c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s="2" customFormat="1" x14ac:dyDescent="0.2">
      <c r="A9" s="2">
        <v>1013</v>
      </c>
      <c r="B9" s="2">
        <v>-1.2883160084303</v>
      </c>
      <c r="C9" s="2">
        <v>1.7884915154644401</v>
      </c>
      <c r="D9" s="2">
        <v>-1.12085040695196</v>
      </c>
      <c r="E9" s="2">
        <v>1.2944252282992299</v>
      </c>
      <c r="F9" s="2">
        <f t="shared" si="0"/>
        <v>-0.16746560147834</v>
      </c>
      <c r="G9" s="2">
        <f t="shared" si="1"/>
        <v>0.49406628716521017</v>
      </c>
      <c r="H9" s="2">
        <v>-1.20458320769113</v>
      </c>
      <c r="I9" s="2">
        <v>1.54145837188184</v>
      </c>
      <c r="J9" s="2">
        <v>4.4565217391304301</v>
      </c>
      <c r="K9" s="2">
        <v>11.65595463138</v>
      </c>
      <c r="L9" s="2">
        <v>-0.78497230222327097</v>
      </c>
      <c r="M9" s="2">
        <v>-3.9880026153149202</v>
      </c>
      <c r="N9" s="5">
        <v>-6.0932141546602203</v>
      </c>
      <c r="O9" s="1"/>
      <c r="P9">
        <v>22.57061805</v>
      </c>
      <c r="Q9">
        <v>14.10674626</v>
      </c>
      <c r="R9" s="9">
        <v>29.8245857</v>
      </c>
      <c r="S9" s="9">
        <v>-2.0499497999999998</v>
      </c>
      <c r="T9" s="9">
        <v>25.567386599999999</v>
      </c>
      <c r="U9" s="9">
        <v>-35.967784999999999</v>
      </c>
      <c r="V9" s="10">
        <v>26.907920399999998</v>
      </c>
      <c r="W9" s="2" t="s">
        <v>21</v>
      </c>
      <c r="X9" s="2" t="s">
        <v>21</v>
      </c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s="2" customFormat="1" x14ac:dyDescent="0.2">
      <c r="A10" s="2">
        <v>1015</v>
      </c>
      <c r="B10" s="2">
        <v>-0.31765504146196799</v>
      </c>
      <c r="C10" s="2">
        <v>0.87848367084083701</v>
      </c>
      <c r="D10" s="2">
        <v>-0.26745777439024698</v>
      </c>
      <c r="E10" s="2">
        <v>1.3497740606411199</v>
      </c>
      <c r="F10" s="2">
        <f t="shared" si="0"/>
        <v>-5.0197267071721008E-2</v>
      </c>
      <c r="G10" s="2">
        <f t="shared" si="1"/>
        <v>-0.47129038980028293</v>
      </c>
      <c r="H10" s="2">
        <v>-0.29255640792610699</v>
      </c>
      <c r="I10" s="2">
        <v>1.11412886574098</v>
      </c>
      <c r="J10" s="2">
        <v>-3.5434782608695699</v>
      </c>
      <c r="K10" s="2">
        <v>4.3516068052930104</v>
      </c>
      <c r="L10" s="2">
        <v>2.3328557062819901</v>
      </c>
      <c r="M10" s="2">
        <v>-8.7561799667974007</v>
      </c>
      <c r="N10" s="5">
        <v>13.2080581541674</v>
      </c>
      <c r="O10" s="1"/>
      <c r="P10">
        <v>137.5536429</v>
      </c>
      <c r="Q10">
        <v>-37.040660770000002</v>
      </c>
      <c r="R10" s="9">
        <v>9.8110612899999996</v>
      </c>
      <c r="S10" s="9">
        <v>8.7763971200000004</v>
      </c>
      <c r="T10" s="9">
        <v>-3.2836219999999998</v>
      </c>
      <c r="U10" s="9">
        <v>-78.666763000000003</v>
      </c>
      <c r="V10" s="10">
        <v>6.2024719700000004</v>
      </c>
      <c r="W10" s="2" t="s">
        <v>20</v>
      </c>
      <c r="X10" s="2" t="s">
        <v>20</v>
      </c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s="2" customFormat="1" x14ac:dyDescent="0.2">
      <c r="A11" s="2">
        <v>1016</v>
      </c>
      <c r="B11" s="2">
        <v>-0.92782540098964295</v>
      </c>
      <c r="C11" s="2">
        <v>1.7311627656244499</v>
      </c>
      <c r="D11" s="2">
        <v>-0.99551286792070004</v>
      </c>
      <c r="E11" s="2">
        <v>1.7095233237052601</v>
      </c>
      <c r="F11" s="2">
        <f t="shared" si="0"/>
        <v>6.7687466931057094E-2</v>
      </c>
      <c r="G11" s="2">
        <f t="shared" si="1"/>
        <v>2.1639441919189872E-2</v>
      </c>
      <c r="H11" s="2">
        <v>-0.96166913445517099</v>
      </c>
      <c r="I11" s="2">
        <v>1.72034304466485</v>
      </c>
      <c r="J11" s="2">
        <v>3.4565217391304301</v>
      </c>
      <c r="K11" s="2">
        <v>3.7429111531190902</v>
      </c>
      <c r="L11" s="2">
        <v>-1.1385404268275501</v>
      </c>
      <c r="M11" s="2">
        <v>-4.4251462220499196</v>
      </c>
      <c r="N11" s="5">
        <v>-1.2050682749057</v>
      </c>
      <c r="O11" s="1"/>
      <c r="P11">
        <v>20.234945719999999</v>
      </c>
      <c r="Q11">
        <v>24.458773480000001</v>
      </c>
      <c r="R11" s="9">
        <v>7.9480848799999997</v>
      </c>
      <c r="S11" s="9">
        <v>-6.1042287000000002</v>
      </c>
      <c r="T11" s="9">
        <v>55.617233300000002</v>
      </c>
      <c r="U11" s="9">
        <v>-33.822575999999998</v>
      </c>
      <c r="V11" s="10">
        <v>2.7318754200000002</v>
      </c>
      <c r="W11" s="2" t="s">
        <v>21</v>
      </c>
      <c r="X11" s="2" t="s">
        <v>21</v>
      </c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 s="2" customFormat="1" x14ac:dyDescent="0.2">
      <c r="A12" s="2">
        <v>1019</v>
      </c>
      <c r="B12" s="2">
        <v>0.50172219613637703</v>
      </c>
      <c r="C12" s="2">
        <v>-1.09295787617891</v>
      </c>
      <c r="D12" s="2">
        <v>6.4863079790667702E-2</v>
      </c>
      <c r="E12" s="2">
        <v>-1.196642174415</v>
      </c>
      <c r="F12" s="2">
        <f t="shared" si="0"/>
        <v>0.43685911634570934</v>
      </c>
      <c r="G12" s="2">
        <f t="shared" si="1"/>
        <v>0.10368429823608993</v>
      </c>
      <c r="H12" s="2">
        <v>0.283292637963522</v>
      </c>
      <c r="I12" s="2">
        <v>-1.1448000252969599</v>
      </c>
      <c r="J12" s="2">
        <v>2.4565217391304301</v>
      </c>
      <c r="K12" s="2">
        <v>-2.1701323251417799</v>
      </c>
      <c r="L12" s="2">
        <v>1.85916175422969E-2</v>
      </c>
      <c r="M12" s="2">
        <v>-0.44408577318340198</v>
      </c>
      <c r="N12" s="5">
        <v>3.0160411167388999</v>
      </c>
      <c r="O12" s="1"/>
      <c r="P12">
        <v>-32.559631869999997</v>
      </c>
      <c r="Q12">
        <v>25.00740184</v>
      </c>
      <c r="R12" s="9">
        <v>-20.744482999999999</v>
      </c>
      <c r="S12" s="9">
        <v>-42.182209999999998</v>
      </c>
      <c r="T12" s="9">
        <v>-34.189720000000001</v>
      </c>
      <c r="U12" s="9">
        <v>54.625435400000001</v>
      </c>
      <c r="V12" s="10">
        <v>-18.1640902</v>
      </c>
      <c r="W12" s="2" t="s">
        <v>21</v>
      </c>
      <c r="X12" s="2" t="s">
        <v>21</v>
      </c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6" s="2" customFormat="1" x14ac:dyDescent="0.2">
      <c r="A13" s="2">
        <v>1021</v>
      </c>
      <c r="B13" s="2">
        <v>-0.102781129334979</v>
      </c>
      <c r="C13" s="2">
        <v>0.778223289428422</v>
      </c>
      <c r="D13" s="2">
        <v>0.42355739448826302</v>
      </c>
      <c r="E13" s="2">
        <v>-0.79263613146103995</v>
      </c>
      <c r="F13" s="2">
        <f t="shared" si="0"/>
        <v>-0.52633852382324198</v>
      </c>
      <c r="G13" s="2">
        <f t="shared" si="1"/>
        <v>1.570859420889462</v>
      </c>
      <c r="H13" s="2">
        <v>0.160388132576642</v>
      </c>
      <c r="I13" s="2">
        <v>-7.2064210163089197E-3</v>
      </c>
      <c r="J13" s="2">
        <v>-1.5434782608695701</v>
      </c>
      <c r="K13" s="2">
        <v>-5.8223062381852504</v>
      </c>
      <c r="L13" s="2">
        <v>-0.55997440464262704</v>
      </c>
      <c r="M13" s="2">
        <v>0.37455183436762002</v>
      </c>
      <c r="N13" s="5">
        <v>6.3167298563189496</v>
      </c>
      <c r="O13" s="1"/>
      <c r="P13">
        <v>24.766350419999998</v>
      </c>
      <c r="Q13">
        <v>-20.46612571</v>
      </c>
      <c r="R13" s="9">
        <v>-51.911189</v>
      </c>
      <c r="S13" s="9">
        <v>68.3805835</v>
      </c>
      <c r="T13" s="9">
        <v>-15.590310000000001</v>
      </c>
      <c r="U13" s="9">
        <v>-44.462949999999999</v>
      </c>
      <c r="V13" s="10">
        <v>5.7089557700000002</v>
      </c>
      <c r="W13" s="2" t="s">
        <v>20</v>
      </c>
      <c r="X13" s="2" t="s">
        <v>22</v>
      </c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 s="2" customFormat="1" x14ac:dyDescent="0.2">
      <c r="A14" s="2">
        <v>1242</v>
      </c>
      <c r="B14" s="2">
        <v>-1.33717506666551</v>
      </c>
      <c r="C14" s="2">
        <v>1.2578666495770701</v>
      </c>
      <c r="D14" s="2">
        <v>-1.3780885598827499</v>
      </c>
      <c r="E14" s="2">
        <v>1.2424218404799099</v>
      </c>
      <c r="F14" s="2">
        <f t="shared" si="0"/>
        <v>4.0913493217239916E-2</v>
      </c>
      <c r="G14" s="2">
        <f t="shared" si="1"/>
        <v>1.5444809097160173E-2</v>
      </c>
      <c r="H14" s="2">
        <v>-1.3576318132741301</v>
      </c>
      <c r="I14" s="2">
        <v>1.2501442450284901</v>
      </c>
      <c r="J14" s="2">
        <v>2.4565217391304301</v>
      </c>
      <c r="K14" s="2">
        <v>-2.1701323251417799</v>
      </c>
      <c r="L14" s="2">
        <v>1.4650066730046101</v>
      </c>
      <c r="M14" s="2">
        <v>3.10906425436532</v>
      </c>
      <c r="N14" s="5">
        <v>-0.122870950691603</v>
      </c>
      <c r="O14" s="1"/>
      <c r="P14">
        <v>-29.55395721</v>
      </c>
      <c r="Q14">
        <v>-15.142114680000001</v>
      </c>
      <c r="R14" s="9">
        <v>-1.6757515000000001</v>
      </c>
      <c r="S14" s="9">
        <v>-52.677019000000001</v>
      </c>
      <c r="T14" s="9">
        <v>-54.459502999999998</v>
      </c>
      <c r="U14" s="9">
        <v>12.1930508</v>
      </c>
      <c r="V14" s="10">
        <v>-3.6567214699999999</v>
      </c>
      <c r="W14" s="2" t="s">
        <v>21</v>
      </c>
      <c r="X14" s="2" t="s">
        <v>21</v>
      </c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 s="2" customFormat="1" x14ac:dyDescent="0.2">
      <c r="A15" s="2">
        <v>1243</v>
      </c>
      <c r="B15" s="2">
        <v>2.3233467869145001</v>
      </c>
      <c r="C15" s="2">
        <v>0.29346070195963397</v>
      </c>
      <c r="D15" s="2">
        <v>2.4999763710985601</v>
      </c>
      <c r="E15" s="2">
        <v>0.158890685222914</v>
      </c>
      <c r="F15" s="2">
        <f t="shared" si="0"/>
        <v>-0.17662958418405994</v>
      </c>
      <c r="G15" s="2">
        <f t="shared" si="1"/>
        <v>0.13457001673671998</v>
      </c>
      <c r="H15" s="2">
        <v>2.4116615790065299</v>
      </c>
      <c r="I15" s="2">
        <v>0.22617569359127401</v>
      </c>
      <c r="J15" s="2">
        <v>-1.5434782608695701</v>
      </c>
      <c r="K15" s="2">
        <v>-5.8223062381852504</v>
      </c>
      <c r="L15" s="2">
        <v>-0.55997440464262704</v>
      </c>
      <c r="M15" s="2">
        <v>0.37455183436762002</v>
      </c>
      <c r="N15" s="5">
        <v>6.3167298563189496</v>
      </c>
      <c r="O15" s="1"/>
      <c r="P15">
        <v>-19.063366630000001</v>
      </c>
      <c r="Q15">
        <v>-11.88032216</v>
      </c>
      <c r="R15" s="9">
        <v>-11.570719</v>
      </c>
      <c r="S15" s="9">
        <v>28.1792041</v>
      </c>
      <c r="T15" s="9">
        <v>68.790626500000002</v>
      </c>
      <c r="U15" s="9">
        <v>55.120243299999998</v>
      </c>
      <c r="V15" s="10">
        <v>5.8634147700000003</v>
      </c>
      <c r="W15" s="2" t="s">
        <v>20</v>
      </c>
      <c r="X15" s="2" t="s">
        <v>22</v>
      </c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</row>
    <row r="16" spans="1:1026" s="2" customFormat="1" x14ac:dyDescent="0.2">
      <c r="A16" s="2">
        <v>1244</v>
      </c>
      <c r="B16" s="2">
        <v>0.41789595491778198</v>
      </c>
      <c r="C16" s="2">
        <v>0.52815290894047795</v>
      </c>
      <c r="D16" s="2">
        <v>0.38262197075881199</v>
      </c>
      <c r="E16" s="2">
        <v>1.3882336650187299</v>
      </c>
      <c r="F16" s="2">
        <f t="shared" si="0"/>
        <v>3.5273984158969984E-2</v>
      </c>
      <c r="G16" s="2">
        <f t="shared" si="1"/>
        <v>-0.86008075607825196</v>
      </c>
      <c r="H16" s="2">
        <v>0.40025896283829698</v>
      </c>
      <c r="I16" s="2">
        <v>0.95819328697960404</v>
      </c>
      <c r="J16" s="2">
        <v>4.4565217391304301</v>
      </c>
      <c r="K16" s="2">
        <v>11.65595463138</v>
      </c>
      <c r="L16" s="2">
        <v>1.6747229562329899</v>
      </c>
      <c r="M16" s="2">
        <v>6.9736827756314499</v>
      </c>
      <c r="N16" s="5">
        <v>22.576882184926401</v>
      </c>
      <c r="O16" s="1"/>
      <c r="P16">
        <v>-68.809409819999999</v>
      </c>
      <c r="Q16">
        <v>34.58474485</v>
      </c>
      <c r="R16" s="9">
        <v>-13.414370999999999</v>
      </c>
      <c r="S16" s="9">
        <v>-67.723850999999996</v>
      </c>
      <c r="T16" s="9">
        <v>-25.997807000000002</v>
      </c>
      <c r="U16" s="9">
        <v>13.7213434</v>
      </c>
      <c r="V16" s="10">
        <v>18.834749200000001</v>
      </c>
      <c r="W16" s="2" t="s">
        <v>21</v>
      </c>
      <c r="X16" s="2" t="s">
        <v>21</v>
      </c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</row>
    <row r="17" spans="1:1026" s="2" customFormat="1" x14ac:dyDescent="0.2">
      <c r="A17" s="2">
        <v>1245</v>
      </c>
      <c r="B17" s="2">
        <v>-1.02802608894074</v>
      </c>
      <c r="C17" s="2">
        <v>0.335639539402735</v>
      </c>
      <c r="D17" s="2">
        <v>-1.10037060142817</v>
      </c>
      <c r="E17" s="2">
        <v>0.220742567604582</v>
      </c>
      <c r="F17" s="2">
        <f t="shared" si="0"/>
        <v>7.2344512487430013E-2</v>
      </c>
      <c r="G17" s="2">
        <f t="shared" si="1"/>
        <v>0.114896971798153</v>
      </c>
      <c r="H17" s="2">
        <v>-1.0641983451844601</v>
      </c>
      <c r="I17" s="2">
        <v>0.27819105350365902</v>
      </c>
      <c r="J17" s="2">
        <v>-2.5434782608695699</v>
      </c>
      <c r="K17" s="2">
        <v>-1.73534971644612</v>
      </c>
      <c r="L17" s="2">
        <v>0.16033473305214499</v>
      </c>
      <c r="M17" s="2">
        <v>-0.89756439382210795</v>
      </c>
      <c r="N17" s="5">
        <v>2.7781505534056099</v>
      </c>
      <c r="O17" s="1"/>
      <c r="P17">
        <v>15.33062898</v>
      </c>
      <c r="Q17">
        <v>-34.288015459999997</v>
      </c>
      <c r="R17" s="9">
        <v>30.846215300000001</v>
      </c>
      <c r="S17" s="9">
        <v>19.662128599999999</v>
      </c>
      <c r="T17" s="9">
        <v>-37.565967999999998</v>
      </c>
      <c r="U17" s="9">
        <v>-13.801031</v>
      </c>
      <c r="V17" s="10">
        <v>-0.52523613000000002</v>
      </c>
      <c r="W17" s="2" t="s">
        <v>20</v>
      </c>
      <c r="X17" s="2" t="s">
        <v>20</v>
      </c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</row>
    <row r="18" spans="1:1026" s="2" customFormat="1" x14ac:dyDescent="0.2">
      <c r="A18" s="2">
        <v>1247</v>
      </c>
      <c r="B18" s="2">
        <v>0.96362788831947899</v>
      </c>
      <c r="C18" s="2">
        <v>0.38173310419464701</v>
      </c>
      <c r="D18" s="2">
        <v>0.83110448945661097</v>
      </c>
      <c r="E18" s="2">
        <v>4.8497383402055699E-2</v>
      </c>
      <c r="F18" s="2">
        <f t="shared" si="0"/>
        <v>0.13252339886286801</v>
      </c>
      <c r="G18" s="2">
        <f t="shared" si="1"/>
        <v>0.33323572079259134</v>
      </c>
      <c r="H18" s="2">
        <v>0.89736618888804498</v>
      </c>
      <c r="I18" s="2">
        <v>0.21511524379835101</v>
      </c>
      <c r="J18" s="2">
        <v>2.4565217391304301</v>
      </c>
      <c r="K18" s="2">
        <v>-2.1701323251417799</v>
      </c>
      <c r="L18" s="2">
        <v>-0.55997440464262704</v>
      </c>
      <c r="M18" s="2">
        <v>-1.86534578420289</v>
      </c>
      <c r="N18" s="5">
        <v>4.2716059437110996</v>
      </c>
      <c r="O18" s="1"/>
      <c r="P18">
        <v>11.71056053</v>
      </c>
      <c r="Q18">
        <v>-9.2690660359999999</v>
      </c>
      <c r="R18" s="9">
        <v>18.243709299999999</v>
      </c>
      <c r="S18" s="9">
        <v>-7.7070542</v>
      </c>
      <c r="T18" s="9">
        <v>-3.2709765000000002</v>
      </c>
      <c r="U18" s="9">
        <v>-19.080860999999999</v>
      </c>
      <c r="V18" s="10">
        <v>2.5315623299999999</v>
      </c>
      <c r="W18" s="2" t="s">
        <v>21</v>
      </c>
      <c r="X18" s="2" t="s">
        <v>21</v>
      </c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6" s="2" customFormat="1" x14ac:dyDescent="0.2">
      <c r="A19" s="2">
        <v>1248</v>
      </c>
      <c r="B19" s="2">
        <v>-0.53300784827979497</v>
      </c>
      <c r="C19" s="2">
        <v>-0.39823327727121999</v>
      </c>
      <c r="D19" s="2">
        <v>-0.54803104572490702</v>
      </c>
      <c r="E19" s="2">
        <v>1.3960926123931601</v>
      </c>
      <c r="F19" s="2">
        <f t="shared" si="0"/>
        <v>1.5023197445112046E-2</v>
      </c>
      <c r="G19" s="2">
        <f t="shared" si="1"/>
        <v>-1.7943258896643801</v>
      </c>
      <c r="H19" s="2">
        <v>-0.54051944700235099</v>
      </c>
      <c r="I19" s="2">
        <v>0.49892966756097001</v>
      </c>
      <c r="J19" s="2">
        <v>2.4565217391304301</v>
      </c>
      <c r="K19" s="2">
        <v>-2.1701323251417799</v>
      </c>
      <c r="L19" s="2">
        <v>-1.4278234379200101</v>
      </c>
      <c r="M19" s="2">
        <v>-3.9972358007321098</v>
      </c>
      <c r="N19" s="5">
        <v>6.1549531841693899</v>
      </c>
      <c r="O19" s="1"/>
      <c r="P19">
        <v>18.935483290000001</v>
      </c>
      <c r="Q19">
        <v>-24.186613879999999</v>
      </c>
      <c r="R19" s="9">
        <v>20.920466900000001</v>
      </c>
      <c r="S19" s="9">
        <v>-19.400817</v>
      </c>
      <c r="T19" s="9">
        <v>6.9297866800000003</v>
      </c>
      <c r="U19" s="9">
        <v>51.871139100000001</v>
      </c>
      <c r="V19" s="10">
        <v>-4.78914654</v>
      </c>
      <c r="W19" s="2" t="s">
        <v>21</v>
      </c>
      <c r="X19" s="2" t="s">
        <v>21</v>
      </c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s="2" customFormat="1" x14ac:dyDescent="0.2">
      <c r="A20" s="2">
        <v>1249</v>
      </c>
      <c r="B20" s="2">
        <v>-5.0058864491185302E-2</v>
      </c>
      <c r="C20" s="2">
        <v>0.56088029420591501</v>
      </c>
      <c r="D20" s="2">
        <v>-4.70075364442821E-2</v>
      </c>
      <c r="E20" s="2">
        <v>0.88447901557917796</v>
      </c>
      <c r="F20" s="2">
        <f t="shared" si="0"/>
        <v>-3.0513280469032025E-3</v>
      </c>
      <c r="G20" s="2">
        <f t="shared" si="1"/>
        <v>-0.32359872137326295</v>
      </c>
      <c r="H20" s="2">
        <v>-4.8533200467733698E-2</v>
      </c>
      <c r="I20" s="2">
        <v>0.72267965489254604</v>
      </c>
      <c r="J20" s="2">
        <v>1.4565217391304299</v>
      </c>
      <c r="K20" s="2">
        <v>-6.08317580340265</v>
      </c>
      <c r="L20" s="2">
        <v>8.6564785260837801E-2</v>
      </c>
      <c r="M20" s="2">
        <v>-0.36367299426608501</v>
      </c>
      <c r="N20" s="5">
        <v>2.5297985798186402</v>
      </c>
      <c r="O20" s="1"/>
      <c r="P20">
        <v>22.743217510000001</v>
      </c>
      <c r="Q20">
        <v>5.3051316379999998</v>
      </c>
      <c r="R20" s="9">
        <v>-44.668028</v>
      </c>
      <c r="S20" s="9">
        <v>46.017015899999997</v>
      </c>
      <c r="T20" s="9">
        <v>-11.481002999999999</v>
      </c>
      <c r="U20" s="9">
        <v>29.661425300000001</v>
      </c>
      <c r="V20" s="10">
        <v>-9.6917865299999999</v>
      </c>
      <c r="W20" s="2" t="s">
        <v>21</v>
      </c>
      <c r="X20" s="2" t="s">
        <v>22</v>
      </c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s="2" customFormat="1" x14ac:dyDescent="0.2">
      <c r="A21" s="2">
        <v>1251</v>
      </c>
      <c r="B21" s="2">
        <v>-1.37843716309985</v>
      </c>
      <c r="C21" s="2">
        <v>1.2755845768851</v>
      </c>
      <c r="D21" s="2">
        <v>-1.27359106030303</v>
      </c>
      <c r="E21" s="2">
        <v>0.33416994691878599</v>
      </c>
      <c r="F21" s="2">
        <f t="shared" si="0"/>
        <v>-0.10484610279681994</v>
      </c>
      <c r="G21" s="2">
        <f t="shared" si="1"/>
        <v>0.94141462996631398</v>
      </c>
      <c r="H21" s="2">
        <v>-1.3260141117014399</v>
      </c>
      <c r="I21" s="2">
        <v>0.80487726190194298</v>
      </c>
      <c r="J21" s="2">
        <v>-4.5434782608695699</v>
      </c>
      <c r="K21" s="2">
        <v>12.438563327032099</v>
      </c>
      <c r="L21" s="2">
        <v>-0.84925741573508895</v>
      </c>
      <c r="M21" s="2">
        <v>3.3688261204329901</v>
      </c>
      <c r="N21" s="5">
        <v>-7.5071547596284498</v>
      </c>
      <c r="O21" s="1"/>
      <c r="P21">
        <v>14.809717089999999</v>
      </c>
      <c r="Q21">
        <v>-27.583543110000001</v>
      </c>
      <c r="R21" s="9">
        <v>28.457619699999999</v>
      </c>
      <c r="S21" s="9">
        <v>26.5186359</v>
      </c>
      <c r="T21" s="9">
        <v>-76.384567000000004</v>
      </c>
      <c r="U21" s="9">
        <v>-151.88901999999999</v>
      </c>
      <c r="V21" s="10">
        <v>17.331996700000001</v>
      </c>
      <c r="W21" s="2" t="s">
        <v>20</v>
      </c>
      <c r="X21" s="2" t="s">
        <v>20</v>
      </c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s="2" customFormat="1" x14ac:dyDescent="0.2">
      <c r="A22" s="2">
        <v>1255</v>
      </c>
      <c r="B22" s="2">
        <v>7.27181124396825E-2</v>
      </c>
      <c r="C22" s="2">
        <v>0.31404428328117401</v>
      </c>
      <c r="D22" s="2">
        <v>-0.17530336646677999</v>
      </c>
      <c r="E22" s="2">
        <v>0.944367821169244</v>
      </c>
      <c r="F22" s="2">
        <f t="shared" si="0"/>
        <v>0.24802147890646248</v>
      </c>
      <c r="G22" s="2">
        <f t="shared" si="1"/>
        <v>-0.63032353788807005</v>
      </c>
      <c r="H22" s="2">
        <v>-5.1292627013548697E-2</v>
      </c>
      <c r="I22" s="2">
        <v>0.62920605222520898</v>
      </c>
      <c r="J22" s="2">
        <v>-0.54347826086956597</v>
      </c>
      <c r="K22" s="2">
        <v>-7.9092627599243901</v>
      </c>
      <c r="L22" s="2">
        <v>0.30787462863475901</v>
      </c>
      <c r="M22" s="2">
        <v>-0.65707965357793496</v>
      </c>
      <c r="N22" s="5">
        <v>0.621326051957662</v>
      </c>
      <c r="O22" s="1"/>
      <c r="P22">
        <v>34.020102899999998</v>
      </c>
      <c r="Q22">
        <v>48.960192599999999</v>
      </c>
      <c r="R22" s="9">
        <v>-65.344363999999999</v>
      </c>
      <c r="S22" s="9">
        <v>12.029044600000001</v>
      </c>
      <c r="T22" s="9">
        <v>58.6439819</v>
      </c>
      <c r="U22" s="9">
        <v>74.448393199999998</v>
      </c>
      <c r="V22" s="10">
        <v>-1.89919949</v>
      </c>
      <c r="W22" s="2" t="s">
        <v>20</v>
      </c>
      <c r="X22" s="2" t="s">
        <v>22</v>
      </c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 s="2" customFormat="1" x14ac:dyDescent="0.2">
      <c r="A23" s="2">
        <v>1276</v>
      </c>
      <c r="B23" s="2">
        <v>-0.36478536613022999</v>
      </c>
      <c r="C23" s="2">
        <v>-0.30274840215794802</v>
      </c>
      <c r="D23" s="2">
        <v>-0.46100804599031803</v>
      </c>
      <c r="E23" s="2">
        <v>0.351136584670664</v>
      </c>
      <c r="F23" s="2">
        <f t="shared" si="0"/>
        <v>9.6222679860088034E-2</v>
      </c>
      <c r="G23" s="2">
        <f t="shared" si="1"/>
        <v>-0.65388498682861207</v>
      </c>
      <c r="H23" s="2">
        <v>-0.41289670606027401</v>
      </c>
      <c r="I23" s="2">
        <v>2.4194091256358002E-2</v>
      </c>
      <c r="J23" s="2">
        <v>-2.5434782608695699</v>
      </c>
      <c r="K23" s="2">
        <v>-1.73534971644612</v>
      </c>
      <c r="L23" s="2">
        <v>-1.4278234379200101</v>
      </c>
      <c r="M23" s="2">
        <v>3.1418813888679402</v>
      </c>
      <c r="N23" s="5">
        <v>5.5341603850737302</v>
      </c>
      <c r="O23" s="1"/>
      <c r="P23">
        <v>-18.511118809999999</v>
      </c>
      <c r="Q23">
        <v>-58.791950059999998</v>
      </c>
      <c r="R23" s="9">
        <v>-94.775426999999993</v>
      </c>
      <c r="S23" s="9">
        <v>22.9194055</v>
      </c>
      <c r="T23" s="9">
        <v>-4.0706252999999997</v>
      </c>
      <c r="U23" s="9">
        <v>9.0527590500000006</v>
      </c>
      <c r="V23" s="10">
        <v>3.8040723399999998</v>
      </c>
      <c r="W23" s="2" t="s">
        <v>20</v>
      </c>
      <c r="X23" s="2" t="s">
        <v>20</v>
      </c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 s="2" customFormat="1" x14ac:dyDescent="0.2">
      <c r="A24" s="2">
        <v>1286</v>
      </c>
      <c r="B24" s="2">
        <v>-0.90522563802706302</v>
      </c>
      <c r="C24" s="2">
        <v>-0.45736153806368601</v>
      </c>
      <c r="D24" s="2">
        <v>-0.685933052938833</v>
      </c>
      <c r="E24" s="2">
        <v>-0.23377752271603999</v>
      </c>
      <c r="F24" s="2">
        <f t="shared" si="0"/>
        <v>-0.21929258508823002</v>
      </c>
      <c r="G24" s="2">
        <f t="shared" si="1"/>
        <v>-0.22358401534764602</v>
      </c>
      <c r="H24" s="2">
        <v>-0.79557934548294795</v>
      </c>
      <c r="I24" s="2">
        <v>-0.34556953038986299</v>
      </c>
      <c r="J24" s="2">
        <v>0.45652173913043498</v>
      </c>
      <c r="K24" s="2">
        <v>-7.99621928166352</v>
      </c>
      <c r="L24" s="2">
        <v>-0.84925741573508895</v>
      </c>
      <c r="M24" s="2">
        <v>-0.87746095824245396</v>
      </c>
      <c r="N24" s="5">
        <v>9.8472359097407605</v>
      </c>
      <c r="O24" s="1"/>
      <c r="P24">
        <v>30.1115259</v>
      </c>
      <c r="Q24">
        <v>49.45746879</v>
      </c>
      <c r="R24" s="9">
        <v>4.3254374599999998</v>
      </c>
      <c r="S24" s="9">
        <v>-13.301997999999999</v>
      </c>
      <c r="T24" s="9">
        <v>-33.464962</v>
      </c>
      <c r="U24" s="9">
        <v>28.920974099999999</v>
      </c>
      <c r="V24" s="10">
        <v>-5.1670048199999998</v>
      </c>
      <c r="W24" s="2" t="s">
        <v>21</v>
      </c>
      <c r="X24" s="2" t="s">
        <v>22</v>
      </c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s="2" customFormat="1" x14ac:dyDescent="0.2">
      <c r="A25" s="2">
        <v>1294</v>
      </c>
      <c r="B25" s="2">
        <v>-0.64974236941594499</v>
      </c>
      <c r="C25" s="2">
        <v>-0.22183276348466799</v>
      </c>
      <c r="D25" s="2">
        <v>-0.79961715824131996</v>
      </c>
      <c r="E25" s="2">
        <v>0.461805595946847</v>
      </c>
      <c r="F25" s="2">
        <f t="shared" si="0"/>
        <v>0.14987478882537497</v>
      </c>
      <c r="G25" s="2">
        <f t="shared" si="1"/>
        <v>-0.68363835943151496</v>
      </c>
      <c r="H25" s="2">
        <v>-0.72467976382863297</v>
      </c>
      <c r="I25" s="2">
        <v>0.11998641623109001</v>
      </c>
      <c r="J25" s="2">
        <v>-2.5434782608695699</v>
      </c>
      <c r="K25" s="2">
        <v>-1.73534971644612</v>
      </c>
      <c r="L25" s="2">
        <v>-1.1385404268275501</v>
      </c>
      <c r="M25" s="2">
        <v>2.40609633891538</v>
      </c>
      <c r="N25" s="5">
        <v>5.0321531938017499</v>
      </c>
      <c r="O25" s="1"/>
      <c r="P25">
        <v>41.22765502</v>
      </c>
      <c r="Q25">
        <v>-43.504668459999998</v>
      </c>
      <c r="R25" s="9">
        <v>-6.5267790000000003</v>
      </c>
      <c r="S25" s="9">
        <v>60.975080200000001</v>
      </c>
      <c r="T25" s="9">
        <v>-31.702311000000002</v>
      </c>
      <c r="U25" s="9">
        <v>-14.529658</v>
      </c>
      <c r="V25" s="10">
        <v>6.85294282</v>
      </c>
      <c r="W25" s="2" t="s">
        <v>20</v>
      </c>
      <c r="X25" s="2" t="s">
        <v>20</v>
      </c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s="2" customFormat="1" x14ac:dyDescent="0.2">
      <c r="A26" s="2">
        <v>1301</v>
      </c>
      <c r="B26" s="2">
        <v>1.02301099743212</v>
      </c>
      <c r="C26" s="2">
        <v>-0.687603862726898</v>
      </c>
      <c r="D26" s="2">
        <v>0.72128566255698001</v>
      </c>
      <c r="E26" s="2">
        <v>0.32900851309694701</v>
      </c>
      <c r="F26" s="2">
        <f t="shared" si="0"/>
        <v>0.30172533487513997</v>
      </c>
      <c r="G26" s="2">
        <f t="shared" si="1"/>
        <v>-1.016612375823845</v>
      </c>
      <c r="H26" s="2">
        <v>0.87214832999455005</v>
      </c>
      <c r="I26" s="2">
        <v>-0.17929767481497599</v>
      </c>
      <c r="J26" s="2">
        <v>-2.5434782608695699</v>
      </c>
      <c r="K26" s="2">
        <v>-1.73534971644612</v>
      </c>
      <c r="L26" s="2">
        <v>1.85916175422969E-2</v>
      </c>
      <c r="M26" s="2">
        <v>-0.53704386089488598</v>
      </c>
      <c r="N26" s="5">
        <v>3.0241244287138098</v>
      </c>
      <c r="O26" s="1"/>
      <c r="P26">
        <v>20.289118040000002</v>
      </c>
      <c r="Q26">
        <v>-52.688322890000002</v>
      </c>
      <c r="R26" s="9">
        <v>-39.719687999999998</v>
      </c>
      <c r="S26" s="9">
        <v>85.316176999999996</v>
      </c>
      <c r="T26" s="9">
        <v>44.038662000000002</v>
      </c>
      <c r="U26" s="9">
        <v>131.42799500000001</v>
      </c>
      <c r="V26" s="10">
        <v>14.641844300000001</v>
      </c>
      <c r="W26" s="2" t="s">
        <v>20</v>
      </c>
      <c r="X26" s="2" t="s">
        <v>20</v>
      </c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 s="2" customFormat="1" x14ac:dyDescent="0.2">
      <c r="A27" s="2">
        <v>1302</v>
      </c>
      <c r="B27" s="2">
        <v>-0.72139896883741506</v>
      </c>
      <c r="C27" s="2">
        <v>0.58856864571697598</v>
      </c>
      <c r="D27" s="2">
        <v>-0.48286437431072998</v>
      </c>
      <c r="E27" s="2">
        <v>1.0530909476983801</v>
      </c>
      <c r="F27" s="2">
        <f t="shared" si="0"/>
        <v>-0.23853459452668507</v>
      </c>
      <c r="G27" s="2">
        <f t="shared" si="1"/>
        <v>-0.4645223019814041</v>
      </c>
      <c r="H27" s="2">
        <v>-0.60213167157407299</v>
      </c>
      <c r="I27" s="2">
        <v>0.82082979670767797</v>
      </c>
      <c r="J27" s="2">
        <v>4.4565217391304301</v>
      </c>
      <c r="K27" s="2">
        <v>11.65595463138</v>
      </c>
      <c r="L27" s="2">
        <v>1.16992688183938</v>
      </c>
      <c r="M27" s="2">
        <v>4.7240480962686302</v>
      </c>
      <c r="N27" s="5">
        <v>16.693002043695699</v>
      </c>
      <c r="O27" s="1"/>
      <c r="P27">
        <v>-14.12548196</v>
      </c>
      <c r="Q27">
        <v>73.967896420000002</v>
      </c>
      <c r="R27" s="9">
        <v>4.4540231300000004</v>
      </c>
      <c r="S27" s="9">
        <v>-13.722413</v>
      </c>
      <c r="T27" s="9">
        <v>-25.413962999999999</v>
      </c>
      <c r="U27" s="9">
        <v>-119.47413</v>
      </c>
      <c r="V27" s="10">
        <v>16.962341899999998</v>
      </c>
      <c r="W27" s="2" t="s">
        <v>21</v>
      </c>
      <c r="X27" s="2" t="s">
        <v>21</v>
      </c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 s="2" customFormat="1" x14ac:dyDescent="0.2">
      <c r="A28" s="2">
        <v>1303</v>
      </c>
      <c r="B28" s="2">
        <v>-9.1713227945807899E-2</v>
      </c>
      <c r="C28" s="2">
        <v>-1.5994328619055</v>
      </c>
      <c r="D28" s="2">
        <v>-7.0260557214316802E-2</v>
      </c>
      <c r="E28" s="2">
        <v>-1.69682879227923</v>
      </c>
      <c r="F28" s="2">
        <f t="shared" si="0"/>
        <v>-2.1452670731491097E-2</v>
      </c>
      <c r="G28" s="2">
        <f t="shared" si="1"/>
        <v>9.7395930373729955E-2</v>
      </c>
      <c r="H28" s="2">
        <v>-8.0986892580062406E-2</v>
      </c>
      <c r="I28" s="2">
        <v>-1.64813082709236</v>
      </c>
      <c r="J28" s="2">
        <v>0.45652173913043498</v>
      </c>
      <c r="K28" s="2">
        <v>-7.99621928166352</v>
      </c>
      <c r="L28" s="2">
        <v>3.0473680641410601</v>
      </c>
      <c r="M28" s="2">
        <v>0.90143328257056998</v>
      </c>
      <c r="N28" s="5">
        <v>-21.3110358858663</v>
      </c>
      <c r="O28" s="1"/>
      <c r="P28">
        <v>35.635082650000001</v>
      </c>
      <c r="Q28">
        <v>33.704344229999997</v>
      </c>
      <c r="R28" s="9">
        <v>63.181349699999998</v>
      </c>
      <c r="S28" s="9">
        <v>-10.609337999999999</v>
      </c>
      <c r="T28" s="9">
        <v>51.451114699999998</v>
      </c>
      <c r="U28" s="9">
        <v>54.760132499999997</v>
      </c>
      <c r="V28" s="10">
        <v>16.345963999999999</v>
      </c>
      <c r="W28" s="2" t="s">
        <v>21</v>
      </c>
      <c r="X28" s="2" t="s">
        <v>22</v>
      </c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 s="2" customFormat="1" x14ac:dyDescent="0.2">
      <c r="A29" s="2">
        <v>3116</v>
      </c>
      <c r="B29" s="2">
        <v>0.39992082846973298</v>
      </c>
      <c r="C29" s="2">
        <v>0.77228572780343696</v>
      </c>
      <c r="D29" s="2">
        <v>1.0667252149895401</v>
      </c>
      <c r="E29" s="2">
        <v>-0.87084719935352595</v>
      </c>
      <c r="F29" s="2">
        <f t="shared" si="0"/>
        <v>-0.66680438651980711</v>
      </c>
      <c r="G29" s="2">
        <f t="shared" si="1"/>
        <v>1.6431329271569628</v>
      </c>
      <c r="H29" s="2">
        <v>0.73332302172963704</v>
      </c>
      <c r="I29" s="2">
        <v>-4.92807357750445E-2</v>
      </c>
      <c r="J29" s="2">
        <v>1.4565217391304299</v>
      </c>
      <c r="K29" s="2">
        <v>-6.08317580340265</v>
      </c>
      <c r="L29" s="2">
        <v>-0.84925741573508895</v>
      </c>
      <c r="M29" s="2">
        <v>-1.72671837397754</v>
      </c>
      <c r="N29" s="5">
        <v>8.2225695492040707</v>
      </c>
      <c r="O29" s="1"/>
      <c r="P29">
        <v>-10.87655007</v>
      </c>
      <c r="Q29">
        <v>-2.5690697899999999</v>
      </c>
      <c r="R29" s="9">
        <v>46.590738000000002</v>
      </c>
      <c r="S29" s="9">
        <v>-93.432942999999995</v>
      </c>
      <c r="T29" s="9">
        <v>-26.289515000000002</v>
      </c>
      <c r="U29" s="9">
        <v>-66.270713999999998</v>
      </c>
      <c r="V29" s="10">
        <v>-21.8935125</v>
      </c>
      <c r="W29" s="2" t="s">
        <v>21</v>
      </c>
      <c r="X29" s="2" t="s">
        <v>22</v>
      </c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</row>
    <row r="30" spans="1:1026" s="2" customFormat="1" x14ac:dyDescent="0.2">
      <c r="A30" s="2">
        <v>3122</v>
      </c>
      <c r="B30" s="2">
        <v>-0.17512532812975501</v>
      </c>
      <c r="C30" s="2">
        <v>-0.90342304526713801</v>
      </c>
      <c r="D30" s="2">
        <v>-0.55719406803777805</v>
      </c>
      <c r="E30" s="2">
        <v>-0.809094967156057</v>
      </c>
      <c r="F30" s="2">
        <f t="shared" si="0"/>
        <v>0.38206873990802304</v>
      </c>
      <c r="G30" s="2">
        <f t="shared" si="1"/>
        <v>-9.4328078111081015E-2</v>
      </c>
      <c r="H30" s="2">
        <v>-0.36615969808376703</v>
      </c>
      <c r="I30" s="2">
        <v>-0.85625900621159801</v>
      </c>
      <c r="J30" s="2">
        <v>3.4565217391304301</v>
      </c>
      <c r="K30" s="2">
        <v>3.7429111531190902</v>
      </c>
      <c r="L30" s="2">
        <v>-1.4278234379200101</v>
      </c>
      <c r="M30" s="2">
        <v>-5.4250592386521204</v>
      </c>
      <c r="N30" s="5">
        <v>-2.2878288835315401</v>
      </c>
      <c r="O30" s="1"/>
      <c r="P30">
        <v>31.814467520000001</v>
      </c>
      <c r="Q30">
        <v>16.516538329999999</v>
      </c>
      <c r="R30" s="9">
        <v>19.466499299999999</v>
      </c>
      <c r="S30" s="9">
        <v>-19.626802000000001</v>
      </c>
      <c r="T30" s="9">
        <v>-85.757598999999999</v>
      </c>
      <c r="U30" s="9">
        <v>101.186187</v>
      </c>
      <c r="V30" s="10">
        <v>-7.6465631700000003</v>
      </c>
      <c r="W30" s="2" t="s">
        <v>21</v>
      </c>
      <c r="X30" s="2" t="s">
        <v>21</v>
      </c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</row>
    <row r="31" spans="1:1026" s="2" customFormat="1" x14ac:dyDescent="0.2">
      <c r="A31" s="2">
        <v>3125</v>
      </c>
      <c r="B31" s="2">
        <v>1.9173530255473901</v>
      </c>
      <c r="C31" s="2">
        <v>-0.60303457781849001</v>
      </c>
      <c r="D31" s="2">
        <v>2.1530216527585799</v>
      </c>
      <c r="E31" s="2">
        <v>-1.0857063680769701</v>
      </c>
      <c r="F31" s="2">
        <f t="shared" si="0"/>
        <v>-0.23566862721118986</v>
      </c>
      <c r="G31" s="2">
        <f t="shared" si="1"/>
        <v>0.48267179025848006</v>
      </c>
      <c r="H31" s="2">
        <v>2.03518733915298</v>
      </c>
      <c r="I31" s="2">
        <v>-0.84437047294773004</v>
      </c>
      <c r="J31" s="2">
        <v>4.4565217391304301</v>
      </c>
      <c r="K31" s="2">
        <v>11.65595463138</v>
      </c>
      <c r="L31" s="2">
        <v>8.6564785260837801E-2</v>
      </c>
      <c r="M31" s="2">
        <v>-0.103978638483571</v>
      </c>
      <c r="N31" s="5">
        <v>4.0653825966195898</v>
      </c>
      <c r="O31" s="1"/>
      <c r="P31">
        <v>-7.693539683</v>
      </c>
      <c r="Q31">
        <v>12.807463630000001</v>
      </c>
      <c r="R31" s="9">
        <v>-3.6277621999999998</v>
      </c>
      <c r="S31" s="9">
        <v>-70.314953000000003</v>
      </c>
      <c r="T31" s="9">
        <v>-104.09634</v>
      </c>
      <c r="U31" s="9">
        <v>-62.864939999999997</v>
      </c>
      <c r="V31" s="14">
        <v>61.729894600000002</v>
      </c>
      <c r="W31" s="2" t="s">
        <v>21</v>
      </c>
      <c r="X31" s="2" t="s">
        <v>21</v>
      </c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</row>
    <row r="32" spans="1:1026" s="2" customFormat="1" x14ac:dyDescent="0.2">
      <c r="A32" s="2">
        <v>3140</v>
      </c>
      <c r="B32" s="2">
        <v>0.15753500808919199</v>
      </c>
      <c r="C32" s="2">
        <v>-0.15181931659564199</v>
      </c>
      <c r="D32" s="2">
        <v>-2.3686844586461799E-3</v>
      </c>
      <c r="E32" s="2">
        <v>0.72433002657940004</v>
      </c>
      <c r="F32" s="2">
        <f t="shared" si="0"/>
        <v>0.15990369254783818</v>
      </c>
      <c r="G32" s="2">
        <f t="shared" si="1"/>
        <v>-0.87614934317504201</v>
      </c>
      <c r="H32" s="2">
        <v>7.7583161815272902E-2</v>
      </c>
      <c r="I32" s="2">
        <v>0.28625535499187899</v>
      </c>
      <c r="J32" s="2">
        <v>-1.5434782608695701</v>
      </c>
      <c r="K32" s="2">
        <v>-5.8223062381852504</v>
      </c>
      <c r="L32" s="2">
        <v>0.17930440161112399</v>
      </c>
      <c r="M32" s="2">
        <v>-0.76650893180664803</v>
      </c>
      <c r="N32" s="5">
        <v>2.0124222509095899</v>
      </c>
      <c r="O32" s="1"/>
      <c r="P32">
        <v>41.97258978</v>
      </c>
      <c r="Q32">
        <v>-13.56885458</v>
      </c>
      <c r="R32" s="9">
        <v>-41.793593000000001</v>
      </c>
      <c r="S32" s="9">
        <v>-7.4376822999999996</v>
      </c>
      <c r="T32" s="9">
        <v>44.8323441</v>
      </c>
      <c r="U32" s="9">
        <v>10.9789168</v>
      </c>
      <c r="V32" s="10">
        <v>-9.1280710700000007</v>
      </c>
      <c r="W32" s="2" t="s">
        <v>20</v>
      </c>
      <c r="X32" s="2" t="s">
        <v>22</v>
      </c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s="2" customFormat="1" x14ac:dyDescent="0.2">
      <c r="A33" s="2">
        <v>3143</v>
      </c>
      <c r="B33" s="2">
        <v>-7.1901600566088297E-2</v>
      </c>
      <c r="C33" s="2">
        <v>-1.8561721092933601</v>
      </c>
      <c r="D33" s="2">
        <v>-1.1021832776893901</v>
      </c>
      <c r="E33" s="2">
        <v>0.40193846279968898</v>
      </c>
      <c r="F33" s="2">
        <f t="shared" si="0"/>
        <v>1.0302816771233019</v>
      </c>
      <c r="G33" s="2">
        <f t="shared" si="1"/>
        <v>-2.2581105720930492</v>
      </c>
      <c r="H33" s="2">
        <v>-0.58704243912773901</v>
      </c>
      <c r="I33" s="2">
        <v>-0.72711682324683502</v>
      </c>
      <c r="J33" s="2">
        <v>0.45652173913043498</v>
      </c>
      <c r="K33" s="2">
        <v>-7.99621928166352</v>
      </c>
      <c r="L33" s="2">
        <v>7.1363194863161103</v>
      </c>
      <c r="M33" s="2">
        <v>2.7681284970417899</v>
      </c>
      <c r="N33" s="5">
        <v>-54.007188089647798</v>
      </c>
      <c r="O33" s="1"/>
      <c r="P33">
        <v>-2.0525630769999998</v>
      </c>
      <c r="Q33">
        <v>-17.27218384</v>
      </c>
      <c r="R33" s="9">
        <v>-1.9140714000000001</v>
      </c>
      <c r="S33" s="9">
        <v>-13.370723999999999</v>
      </c>
      <c r="T33" s="9">
        <v>-16.247821999999999</v>
      </c>
      <c r="U33" s="9">
        <v>-8.7662104000000003</v>
      </c>
      <c r="V33" s="10">
        <v>-3.0872554800000001</v>
      </c>
      <c r="W33" s="2" t="s">
        <v>21</v>
      </c>
      <c r="X33" s="2" t="s">
        <v>22</v>
      </c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s="2" customFormat="1" x14ac:dyDescent="0.2">
      <c r="A34" s="11">
        <v>3152</v>
      </c>
      <c r="B34" s="11">
        <v>2.7057062539864698</v>
      </c>
      <c r="C34" s="11">
        <v>-1.7011060037062899</v>
      </c>
      <c r="D34" s="11">
        <v>2.4501078630724802</v>
      </c>
      <c r="E34" s="11">
        <v>-2.2430111335032401</v>
      </c>
      <c r="F34" s="11">
        <f t="shared" si="0"/>
        <v>0.25559839091398961</v>
      </c>
      <c r="G34" s="11">
        <f t="shared" si="1"/>
        <v>0.54190512979695016</v>
      </c>
      <c r="H34" s="11">
        <v>2.5779070585294801</v>
      </c>
      <c r="I34" s="11">
        <v>-1.97205856860477</v>
      </c>
      <c r="J34" s="11">
        <v>4.4565217391304301</v>
      </c>
      <c r="K34" s="11">
        <v>11.65595463138</v>
      </c>
      <c r="L34" s="11">
        <v>1.85916175422969E-2</v>
      </c>
      <c r="M34" s="11">
        <v>-0.406902538098808</v>
      </c>
      <c r="N34" s="5">
        <v>3.2730904375410899</v>
      </c>
      <c r="O34" s="1"/>
      <c r="P34">
        <v>2.5933439730000001</v>
      </c>
      <c r="Q34">
        <v>-36.52316012</v>
      </c>
      <c r="R34" s="9">
        <v>-84.384434999999996</v>
      </c>
      <c r="S34" s="9">
        <v>-117.61387000000001</v>
      </c>
      <c r="T34" s="13">
        <v>-415.90964000000002</v>
      </c>
      <c r="U34" s="9">
        <v>-236.70777000000001</v>
      </c>
      <c r="V34" s="14">
        <v>53.062666900000004</v>
      </c>
      <c r="W34" s="2" t="s">
        <v>21</v>
      </c>
      <c r="X34" s="2" t="s">
        <v>21</v>
      </c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</row>
    <row r="35" spans="1:1026" s="2" customFormat="1" x14ac:dyDescent="0.2">
      <c r="A35" s="2">
        <v>3166</v>
      </c>
      <c r="B35" s="2">
        <v>-0.352219169111676</v>
      </c>
      <c r="C35" s="2">
        <v>0.32010088472002501</v>
      </c>
      <c r="D35" s="2">
        <v>-0.35592836594029098</v>
      </c>
      <c r="E35" s="2">
        <v>1.04787921122765</v>
      </c>
      <c r="F35" s="2">
        <f t="shared" si="0"/>
        <v>3.7091968286149801E-3</v>
      </c>
      <c r="G35" s="2">
        <f t="shared" si="1"/>
        <v>-0.72777832650762497</v>
      </c>
      <c r="H35" s="2">
        <v>-0.35407376752598402</v>
      </c>
      <c r="I35" s="2">
        <v>0.683990047973838</v>
      </c>
      <c r="J35" s="2">
        <v>-3.5434782608695699</v>
      </c>
      <c r="K35" s="2">
        <v>4.3516068052930104</v>
      </c>
      <c r="L35" s="2">
        <v>-0.41823128913277902</v>
      </c>
      <c r="M35" s="2">
        <v>0.992236995215804</v>
      </c>
      <c r="N35" s="5">
        <v>1.2364092629674399</v>
      </c>
      <c r="O35" s="1"/>
      <c r="P35">
        <v>-10.141561340000001</v>
      </c>
      <c r="Q35">
        <v>-6.0681958199999997</v>
      </c>
      <c r="R35" s="9">
        <v>69.3166899</v>
      </c>
      <c r="S35" s="9">
        <v>1.1984495100000001</v>
      </c>
      <c r="T35" s="9">
        <v>-44.105659000000003</v>
      </c>
      <c r="U35" s="9">
        <v>-82.397115999999997</v>
      </c>
      <c r="V35" s="10">
        <v>-20.147648799999999</v>
      </c>
      <c r="W35" s="2" t="s">
        <v>20</v>
      </c>
      <c r="X35" s="2" t="s">
        <v>20</v>
      </c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</row>
    <row r="36" spans="1:1026" s="2" customFormat="1" x14ac:dyDescent="0.2">
      <c r="A36" s="2">
        <v>3167</v>
      </c>
      <c r="B36" s="2">
        <v>0.41293954579976899</v>
      </c>
      <c r="C36" s="2">
        <v>0.58459859062594299</v>
      </c>
      <c r="D36" s="2">
        <v>5.0774389438796703E-2</v>
      </c>
      <c r="E36" s="2">
        <v>0.3085684456019</v>
      </c>
      <c r="F36" s="2">
        <f t="shared" si="0"/>
        <v>0.3621651563609723</v>
      </c>
      <c r="G36" s="2">
        <f t="shared" si="1"/>
        <v>0.27603014502404299</v>
      </c>
      <c r="H36" s="2">
        <v>0.23185696761928301</v>
      </c>
      <c r="I36" s="2">
        <v>0.446583518113922</v>
      </c>
      <c r="J36" s="2">
        <v>-2.5434782608695699</v>
      </c>
      <c r="K36" s="2">
        <v>-1.73534971644612</v>
      </c>
      <c r="L36" s="2">
        <v>-1.1385404268275501</v>
      </c>
      <c r="M36" s="2">
        <v>2.40609633891538</v>
      </c>
      <c r="N36" s="5">
        <v>5.0321531938017499</v>
      </c>
      <c r="O36" s="1"/>
      <c r="P36">
        <v>1.587598729</v>
      </c>
      <c r="Q36">
        <v>-2.7098392869999999</v>
      </c>
      <c r="R36" s="9">
        <v>48.249327299999997</v>
      </c>
      <c r="S36" s="9">
        <v>50.172426799999997</v>
      </c>
      <c r="T36" s="9">
        <v>12.237022400000001</v>
      </c>
      <c r="U36" s="9">
        <v>-58.242565999999997</v>
      </c>
      <c r="V36" s="10">
        <v>6.7484929600000001</v>
      </c>
      <c r="W36" s="2" t="s">
        <v>20</v>
      </c>
      <c r="X36" s="2" t="s">
        <v>20</v>
      </c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</row>
    <row r="37" spans="1:1026" s="2" customFormat="1" x14ac:dyDescent="0.2">
      <c r="A37" s="2">
        <v>3170</v>
      </c>
      <c r="B37" s="2">
        <v>-1.12259154253301</v>
      </c>
      <c r="C37" s="2">
        <v>1.10249238031601</v>
      </c>
      <c r="D37" s="2">
        <v>-1.0745169653025399</v>
      </c>
      <c r="E37" s="2">
        <v>0.60645754863328705</v>
      </c>
      <c r="F37" s="2">
        <f t="shared" si="0"/>
        <v>-4.8074577230470039E-2</v>
      </c>
      <c r="G37" s="2">
        <f t="shared" si="1"/>
        <v>0.496034831682723</v>
      </c>
      <c r="H37" s="2">
        <v>-1.09855425391777</v>
      </c>
      <c r="I37" s="2">
        <v>0.85447496447464899</v>
      </c>
      <c r="J37" s="2">
        <v>-4.5434782608695699</v>
      </c>
      <c r="K37" s="2">
        <v>12.438563327032099</v>
      </c>
      <c r="L37" s="2">
        <v>-1.4278234379200101</v>
      </c>
      <c r="M37" s="2">
        <v>5.9975282647079604</v>
      </c>
      <c r="N37" s="5">
        <v>-14.7036848654447</v>
      </c>
      <c r="O37" s="1"/>
      <c r="P37">
        <v>7.2056715640000002</v>
      </c>
      <c r="Q37">
        <v>7.9489186719999996</v>
      </c>
      <c r="R37" s="9">
        <v>45.655256100000003</v>
      </c>
      <c r="S37" s="9">
        <v>27.659606799999999</v>
      </c>
      <c r="T37" s="9">
        <v>-84.256866000000002</v>
      </c>
      <c r="U37" s="9">
        <v>11.3170397</v>
      </c>
      <c r="V37" s="10">
        <v>7.12791145</v>
      </c>
      <c r="W37" s="2" t="s">
        <v>20</v>
      </c>
      <c r="X37" s="2" t="s">
        <v>20</v>
      </c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s="2" customFormat="1" x14ac:dyDescent="0.2">
      <c r="A38" s="2">
        <v>3173</v>
      </c>
      <c r="B38" s="2">
        <v>-0.97827503533322602</v>
      </c>
      <c r="C38" s="2">
        <v>0.29235224031622598</v>
      </c>
      <c r="D38" s="2">
        <v>-0.77561148896308596</v>
      </c>
      <c r="E38" s="2">
        <v>-7.5340367830380103E-3</v>
      </c>
      <c r="F38" s="2">
        <f t="shared" si="0"/>
        <v>-0.20266354637014006</v>
      </c>
      <c r="G38" s="2">
        <f t="shared" si="1"/>
        <v>0.29988627709926396</v>
      </c>
      <c r="H38" s="2">
        <v>-0.87694326214815599</v>
      </c>
      <c r="I38" s="2">
        <v>0.14240910176659399</v>
      </c>
      <c r="J38" s="2">
        <v>3.4565217391304301</v>
      </c>
      <c r="K38" s="2">
        <v>3.7429111531190902</v>
      </c>
      <c r="L38" s="2">
        <v>-1.1385404268275501</v>
      </c>
      <c r="M38" s="2">
        <v>-4.4251462220499196</v>
      </c>
      <c r="N38" s="5">
        <v>-1.2050682749057</v>
      </c>
      <c r="O38" s="1"/>
      <c r="P38">
        <v>-19.016999760000001</v>
      </c>
      <c r="Q38">
        <v>16.06320122</v>
      </c>
      <c r="R38" s="9">
        <v>43.165981199999997</v>
      </c>
      <c r="S38" s="9">
        <v>5.2897953900000001</v>
      </c>
      <c r="T38" s="9">
        <v>31.54599</v>
      </c>
      <c r="U38" s="9">
        <v>-38.129936000000001</v>
      </c>
      <c r="V38" s="10">
        <v>14.1987691</v>
      </c>
      <c r="W38" s="2" t="s">
        <v>21</v>
      </c>
      <c r="X38" s="2" t="s">
        <v>21</v>
      </c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s="2" customFormat="1" x14ac:dyDescent="0.2">
      <c r="A39" s="2">
        <v>3175</v>
      </c>
      <c r="B39" s="2">
        <v>7.1386389101199793E-2</v>
      </c>
      <c r="C39" s="2">
        <v>-0.41147864669033102</v>
      </c>
      <c r="D39" s="2">
        <v>0.280194758730403</v>
      </c>
      <c r="E39" s="2">
        <v>-1.4684608153584999</v>
      </c>
      <c r="F39" s="2">
        <f t="shared" si="0"/>
        <v>-0.20880836962920321</v>
      </c>
      <c r="G39" s="2">
        <f t="shared" si="1"/>
        <v>1.0569821686681689</v>
      </c>
      <c r="H39" s="2">
        <v>0.175790573915801</v>
      </c>
      <c r="I39" s="2">
        <v>-0.93996973102441606</v>
      </c>
      <c r="J39" s="2">
        <v>-4.5434782608695699</v>
      </c>
      <c r="K39" s="2">
        <v>12.438563327032099</v>
      </c>
      <c r="L39" s="2">
        <v>-1.4278234379200101</v>
      </c>
      <c r="M39" s="2">
        <v>5.9975282647079604</v>
      </c>
      <c r="N39" s="5">
        <v>-14.7036848654447</v>
      </c>
      <c r="O39" s="1"/>
      <c r="P39">
        <v>82.179938070000006</v>
      </c>
      <c r="Q39">
        <v>-52.420184069999998</v>
      </c>
      <c r="R39" s="9">
        <v>7.30699247</v>
      </c>
      <c r="S39" s="9">
        <v>144.81516099999999</v>
      </c>
      <c r="T39" s="9">
        <v>-128.07988</v>
      </c>
      <c r="U39" s="9">
        <v>-358.61630000000002</v>
      </c>
      <c r="V39" s="10">
        <v>8.4916185100000003</v>
      </c>
      <c r="W39" s="2" t="s">
        <v>20</v>
      </c>
      <c r="X39" s="2" t="s">
        <v>20</v>
      </c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 s="2" customFormat="1" x14ac:dyDescent="0.2">
      <c r="A40" s="2">
        <v>3176</v>
      </c>
      <c r="B40" s="2">
        <v>0.29695626878753301</v>
      </c>
      <c r="C40" s="2">
        <v>0.28351237465792101</v>
      </c>
      <c r="D40" s="2">
        <v>1.7669452392854199</v>
      </c>
      <c r="E40" s="2">
        <v>-1.6552463304318099</v>
      </c>
      <c r="F40" s="2">
        <f t="shared" si="0"/>
        <v>-1.4699889704978868</v>
      </c>
      <c r="G40" s="2">
        <f t="shared" si="1"/>
        <v>1.938758705089731</v>
      </c>
      <c r="H40" s="2">
        <v>1.0319507540364801</v>
      </c>
      <c r="I40" s="2">
        <v>-0.68586697788694395</v>
      </c>
      <c r="J40" s="2">
        <v>-3.5434782608695699</v>
      </c>
      <c r="K40" s="2">
        <v>4.3516068052930104</v>
      </c>
      <c r="L40" s="2">
        <v>0.66513080744576103</v>
      </c>
      <c r="M40" s="2">
        <v>-2.8466330426603301</v>
      </c>
      <c r="N40" s="5">
        <v>5.9507751350351201</v>
      </c>
      <c r="O40" s="1"/>
      <c r="P40">
        <v>47.39930528</v>
      </c>
      <c r="Q40">
        <v>-7.1413466720000001</v>
      </c>
      <c r="R40" s="9">
        <v>6.3353449199999998</v>
      </c>
      <c r="S40" s="9">
        <v>97.178318599999997</v>
      </c>
      <c r="T40" s="9">
        <v>44.9247704</v>
      </c>
      <c r="U40" s="9">
        <v>-6.6006711999999998</v>
      </c>
      <c r="V40" s="10">
        <v>1.61933613</v>
      </c>
      <c r="W40" s="2" t="s">
        <v>20</v>
      </c>
      <c r="X40" s="2" t="s">
        <v>20</v>
      </c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 s="2" customFormat="1" x14ac:dyDescent="0.2">
      <c r="A41" s="2">
        <v>3189</v>
      </c>
      <c r="B41" s="2">
        <v>-0.70839426020154295</v>
      </c>
      <c r="C41" s="2">
        <v>0.55212231094392705</v>
      </c>
      <c r="D41" s="2">
        <v>-0.58315972415077399</v>
      </c>
      <c r="E41" s="2">
        <v>0.57533326533559803</v>
      </c>
      <c r="F41" s="2">
        <f t="shared" si="0"/>
        <v>-0.12523453605076895</v>
      </c>
      <c r="G41" s="2">
        <f t="shared" si="1"/>
        <v>-2.3210954391670979E-2</v>
      </c>
      <c r="H41" s="2">
        <v>-0.64577699217615803</v>
      </c>
      <c r="I41" s="2">
        <v>0.56372778813976299</v>
      </c>
      <c r="J41" s="2">
        <v>-0.54347826086956597</v>
      </c>
      <c r="K41" s="2">
        <v>-7.9092627599243901</v>
      </c>
      <c r="L41" s="2">
        <v>0.37005101651759797</v>
      </c>
      <c r="M41" s="2">
        <v>-0.690871168731652</v>
      </c>
      <c r="N41" s="5">
        <v>0.12955666272931099</v>
      </c>
      <c r="O41" s="1"/>
      <c r="P41">
        <v>25.465853589999998</v>
      </c>
      <c r="Q41">
        <v>-42.647148860000001</v>
      </c>
      <c r="R41" s="9">
        <v>40.314688599999997</v>
      </c>
      <c r="S41" s="9">
        <v>75.293011300000003</v>
      </c>
      <c r="T41" s="9">
        <v>52.198349</v>
      </c>
      <c r="U41" s="9">
        <v>27.431182199999999</v>
      </c>
      <c r="V41" s="10">
        <v>-21.740797499999999</v>
      </c>
      <c r="W41" s="2" t="s">
        <v>20</v>
      </c>
      <c r="X41" s="2" t="s">
        <v>22</v>
      </c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 s="2" customFormat="1" x14ac:dyDescent="0.2">
      <c r="A42" s="2">
        <v>3190</v>
      </c>
      <c r="B42" s="2">
        <v>-0.142041858258835</v>
      </c>
      <c r="C42" s="2">
        <v>-0.73929935530121005</v>
      </c>
      <c r="D42" s="2">
        <v>0.329560062371544</v>
      </c>
      <c r="E42" s="2">
        <v>-1.0490119022456701</v>
      </c>
      <c r="F42" s="2">
        <f t="shared" si="0"/>
        <v>-0.47160192063037898</v>
      </c>
      <c r="G42" s="2">
        <f t="shared" si="1"/>
        <v>0.30971254694446004</v>
      </c>
      <c r="H42" s="2">
        <v>9.3759102056354501E-2</v>
      </c>
      <c r="I42" s="2">
        <v>-0.89415562877344001</v>
      </c>
      <c r="J42" s="2">
        <v>3.4565217391304301</v>
      </c>
      <c r="K42" s="2">
        <v>3.7429111531190902</v>
      </c>
      <c r="L42" s="2">
        <v>-0.49200123692408598</v>
      </c>
      <c r="M42" s="2">
        <v>-2.1903694569488201</v>
      </c>
      <c r="N42" s="5">
        <v>1.2148704699125601</v>
      </c>
      <c r="O42" s="1"/>
      <c r="P42">
        <v>-13.36074223</v>
      </c>
      <c r="Q42">
        <v>13.81822288</v>
      </c>
      <c r="R42" s="9">
        <v>2.8126172</v>
      </c>
      <c r="S42" s="9">
        <v>-42.151594000000003</v>
      </c>
      <c r="T42" s="9">
        <v>1.5118923200000001</v>
      </c>
      <c r="U42" s="9">
        <v>-27.455165000000001</v>
      </c>
      <c r="V42" s="10">
        <v>11.153667199999999</v>
      </c>
      <c r="W42" s="2" t="s">
        <v>21</v>
      </c>
      <c r="X42" s="2" t="s">
        <v>21</v>
      </c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s="2" customFormat="1" x14ac:dyDescent="0.2">
      <c r="A43" s="2">
        <v>3199</v>
      </c>
      <c r="B43" s="2">
        <v>1.2150904325066401</v>
      </c>
      <c r="C43" s="2">
        <v>-1.0041616472304999</v>
      </c>
      <c r="D43" s="2">
        <v>1.1523829319280201</v>
      </c>
      <c r="E43" s="2">
        <v>-1.08918234478971</v>
      </c>
      <c r="F43" s="2">
        <f t="shared" si="0"/>
        <v>6.2707500578619957E-2</v>
      </c>
      <c r="G43" s="2">
        <f t="shared" si="1"/>
        <v>8.5020697559210046E-2</v>
      </c>
      <c r="H43" s="2">
        <v>1.1837366822173301</v>
      </c>
      <c r="I43" s="2">
        <v>-1.0466719960101101</v>
      </c>
      <c r="J43" s="2">
        <v>1.4565217391304299</v>
      </c>
      <c r="K43" s="2">
        <v>-6.08317580340265</v>
      </c>
      <c r="L43" s="2">
        <v>-0.55997440464262704</v>
      </c>
      <c r="M43" s="2">
        <v>-1.3053713795602599</v>
      </c>
      <c r="N43" s="5">
        <v>6.4628101357909404</v>
      </c>
      <c r="O43" s="1"/>
      <c r="P43">
        <v>38.044908</v>
      </c>
      <c r="Q43">
        <v>86.443887129999993</v>
      </c>
      <c r="R43" s="9">
        <v>-82.625489000000002</v>
      </c>
      <c r="S43" s="9">
        <v>-6.5832949999999997</v>
      </c>
      <c r="T43" s="9">
        <v>108.666901</v>
      </c>
      <c r="U43" s="9">
        <v>3.0840355599999998</v>
      </c>
      <c r="V43" s="10">
        <v>-21.5328555</v>
      </c>
      <c r="W43" s="2" t="s">
        <v>21</v>
      </c>
      <c r="X43" s="2" t="s">
        <v>22</v>
      </c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s="2" customFormat="1" x14ac:dyDescent="0.2">
      <c r="A44" s="2">
        <v>3200</v>
      </c>
      <c r="B44" s="2">
        <v>-0.31516778192449801</v>
      </c>
      <c r="C44" s="2">
        <v>0.53563251654105504</v>
      </c>
      <c r="D44" s="2">
        <v>-0.172402241124022</v>
      </c>
      <c r="E44" s="2">
        <v>0.130621233287534</v>
      </c>
      <c r="F44" s="2">
        <f t="shared" si="0"/>
        <v>-0.14276554080047602</v>
      </c>
      <c r="G44" s="2">
        <f t="shared" si="1"/>
        <v>0.40501128325352104</v>
      </c>
      <c r="H44" s="2">
        <v>-0.24378501152425999</v>
      </c>
      <c r="I44" s="2">
        <v>0.33312687491429399</v>
      </c>
      <c r="J44" s="2">
        <v>-3.5434782608695699</v>
      </c>
      <c r="K44" s="2">
        <v>4.3516068052930104</v>
      </c>
      <c r="L44" s="2">
        <v>-1.4278234379200101</v>
      </c>
      <c r="M44" s="2">
        <v>4.5697048267879499</v>
      </c>
      <c r="N44" s="5">
        <v>-3.1569388022654601</v>
      </c>
      <c r="O44" s="1"/>
      <c r="P44">
        <v>-39.167937070000001</v>
      </c>
      <c r="Q44">
        <v>-10.59996668</v>
      </c>
      <c r="R44" s="9">
        <v>-10.433695999999999</v>
      </c>
      <c r="S44" s="9">
        <v>134.91744399999999</v>
      </c>
      <c r="T44" s="9">
        <v>28.379520400000001</v>
      </c>
      <c r="U44" s="9">
        <v>25.4298669</v>
      </c>
      <c r="V44" s="10">
        <v>4.15968275</v>
      </c>
      <c r="W44" s="2" t="s">
        <v>20</v>
      </c>
      <c r="X44" s="2" t="s">
        <v>20</v>
      </c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 s="2" customFormat="1" x14ac:dyDescent="0.2">
      <c r="A45" s="2">
        <v>3206</v>
      </c>
      <c r="B45" s="2">
        <v>-0.70473345537713195</v>
      </c>
      <c r="C45" s="2">
        <v>0.346171119280692</v>
      </c>
      <c r="D45" s="2">
        <v>-0.59498950351327395</v>
      </c>
      <c r="E45" s="2">
        <v>-0.135090093012217</v>
      </c>
      <c r="F45" s="2">
        <f t="shared" si="0"/>
        <v>-0.10974395186385799</v>
      </c>
      <c r="G45" s="2">
        <f t="shared" si="1"/>
        <v>0.48126121229290897</v>
      </c>
      <c r="H45" s="2">
        <v>-0.64986147944520301</v>
      </c>
      <c r="I45" s="2">
        <v>0.105540513134238</v>
      </c>
      <c r="J45" s="2">
        <v>-0.54347826086956597</v>
      </c>
      <c r="K45" s="2">
        <v>-7.9092627599243901</v>
      </c>
      <c r="L45" s="2">
        <v>2.2474921985822198</v>
      </c>
      <c r="M45" s="2">
        <v>-1.7112196372450299</v>
      </c>
      <c r="N45" s="5">
        <v>-14.7196189625228</v>
      </c>
      <c r="O45" s="1"/>
      <c r="P45">
        <v>-17.74076835</v>
      </c>
      <c r="Q45">
        <v>50.625313949999999</v>
      </c>
      <c r="R45" s="9">
        <v>18.8679378</v>
      </c>
      <c r="S45" s="9">
        <v>-34.455466999999999</v>
      </c>
      <c r="T45" s="9">
        <v>-5.7978095999999999</v>
      </c>
      <c r="U45" s="9">
        <v>48.281009699999998</v>
      </c>
      <c r="V45" s="10">
        <v>-26.221789399999999</v>
      </c>
      <c r="W45" s="2" t="s">
        <v>21</v>
      </c>
      <c r="X45" s="2" t="s">
        <v>22</v>
      </c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 s="2" customFormat="1" x14ac:dyDescent="0.2">
      <c r="A46" s="2">
        <v>3212</v>
      </c>
      <c r="B46" s="2">
        <v>-1.6050861163676</v>
      </c>
      <c r="C46" s="2">
        <v>1.14792642459898</v>
      </c>
      <c r="D46" s="2">
        <v>-1.3911703707624199</v>
      </c>
      <c r="E46" s="2">
        <v>0.68661641149998998</v>
      </c>
      <c r="F46" s="2">
        <f t="shared" si="0"/>
        <v>-0.21391574560518012</v>
      </c>
      <c r="G46" s="2">
        <f t="shared" si="1"/>
        <v>0.46131001309899</v>
      </c>
      <c r="H46" s="2">
        <v>-1.4981282435650101</v>
      </c>
      <c r="I46" s="2">
        <v>0.91727141804948498</v>
      </c>
      <c r="J46" s="2">
        <v>-3.5434782608695699</v>
      </c>
      <c r="K46" s="2">
        <v>4.3516068052930104</v>
      </c>
      <c r="L46" s="2">
        <v>-1.4278234379200101</v>
      </c>
      <c r="M46" s="2">
        <v>4.5697048267879499</v>
      </c>
      <c r="N46" s="5">
        <v>-3.1569388022654601</v>
      </c>
      <c r="O46" s="1"/>
      <c r="P46">
        <v>-42.168360450000002</v>
      </c>
      <c r="Q46">
        <v>-42.49175529</v>
      </c>
      <c r="R46" s="9">
        <v>13.6012694</v>
      </c>
      <c r="S46" s="9">
        <v>70.448237700000007</v>
      </c>
      <c r="T46" s="9">
        <v>-60.202933999999999</v>
      </c>
      <c r="U46" s="9">
        <v>2.5042821599999998</v>
      </c>
      <c r="V46" s="10">
        <v>5.350276</v>
      </c>
      <c r="W46" s="2" t="s">
        <v>20</v>
      </c>
      <c r="X46" s="2" t="s">
        <v>20</v>
      </c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s="6" customFormat="1" x14ac:dyDescent="0.2">
      <c r="A47" s="6">
        <v>3220</v>
      </c>
      <c r="B47" s="6">
        <v>0.27156771544529001</v>
      </c>
      <c r="C47" s="6">
        <v>-0.52776869238905</v>
      </c>
      <c r="D47" s="6">
        <v>0.11139765065509601</v>
      </c>
      <c r="E47" s="6">
        <v>0.45353431228712698</v>
      </c>
      <c r="F47" s="6">
        <f t="shared" si="0"/>
        <v>0.16017006479019402</v>
      </c>
      <c r="G47" s="6">
        <f t="shared" si="1"/>
        <v>-0.98130300467617704</v>
      </c>
      <c r="H47" s="6">
        <v>0.191482683050193</v>
      </c>
      <c r="I47" s="6">
        <v>-3.71171900509615E-2</v>
      </c>
      <c r="J47" s="6">
        <v>1.4565217391304299</v>
      </c>
      <c r="K47" s="6">
        <v>-6.08317580340265</v>
      </c>
      <c r="L47" s="6">
        <v>1.85916175422969E-2</v>
      </c>
      <c r="M47" s="6">
        <v>-0.46267739072569902</v>
      </c>
      <c r="N47" s="7">
        <v>2.9432913089646902</v>
      </c>
      <c r="O47" s="1"/>
      <c r="P47">
        <v>6.1268146100000003</v>
      </c>
      <c r="Q47">
        <v>4.0158694229999998</v>
      </c>
      <c r="R47" s="9">
        <v>36.241843699999997</v>
      </c>
      <c r="S47" s="9">
        <v>4.95889588</v>
      </c>
      <c r="T47" s="9">
        <v>-12.92651</v>
      </c>
      <c r="U47" s="9">
        <v>77.791620899999998</v>
      </c>
      <c r="V47" s="10">
        <v>1.3800907099999999</v>
      </c>
      <c r="W47" s="2" t="s">
        <v>21</v>
      </c>
      <c r="X47" s="2" t="s">
        <v>21</v>
      </c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</sheetData>
  <sortState xmlns:xlrd2="http://schemas.microsoft.com/office/spreadsheetml/2017/richdata2" ref="A2:X47">
    <sortCondition ref="A1:A4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5282E-FE32-5F4D-AD08-628691FB2AAA}">
  <dimension ref="A1:H47"/>
  <sheetViews>
    <sheetView workbookViewId="0">
      <selection activeCell="J18" sqref="J18"/>
    </sheetView>
  </sheetViews>
  <sheetFormatPr baseColWidth="10" defaultRowHeight="16" x14ac:dyDescent="0.2"/>
  <cols>
    <col min="7" max="7" width="10.83203125" style="12"/>
  </cols>
  <sheetData>
    <row r="1" spans="1:8" x14ac:dyDescent="0.2">
      <c r="A1" t="s">
        <v>27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s="12" t="s">
        <v>10</v>
      </c>
      <c r="H1" t="s">
        <v>11</v>
      </c>
    </row>
    <row r="2" spans="1:8" x14ac:dyDescent="0.2">
      <c r="A2">
        <v>1</v>
      </c>
      <c r="B2">
        <v>1.0278050104788801</v>
      </c>
      <c r="C2">
        <v>-1.73111522563251</v>
      </c>
      <c r="D2">
        <v>0.45652173913043498</v>
      </c>
      <c r="E2">
        <v>-7.99621928166352</v>
      </c>
      <c r="F2">
        <v>0.500729969459494</v>
      </c>
      <c r="G2" s="12">
        <v>-0.261162369349275</v>
      </c>
      <c r="H2">
        <v>-0.94755924975467698</v>
      </c>
    </row>
    <row r="3" spans="1:8" x14ac:dyDescent="0.2">
      <c r="A3">
        <v>1</v>
      </c>
      <c r="B3">
        <v>1.2150853835381299</v>
      </c>
      <c r="C3">
        <v>-0.922787398817421</v>
      </c>
      <c r="D3">
        <v>-0.54347826086956597</v>
      </c>
      <c r="E3">
        <v>-7.9092627599243901</v>
      </c>
      <c r="F3">
        <v>1.85916175422969E-2</v>
      </c>
      <c r="G3" s="12">
        <v>-0.499860625810292</v>
      </c>
      <c r="H3">
        <v>2.9093413986700698</v>
      </c>
    </row>
    <row r="4" spans="1:8" x14ac:dyDescent="0.2">
      <c r="A4">
        <v>1</v>
      </c>
      <c r="B4">
        <v>-0.487097714872817</v>
      </c>
      <c r="C4">
        <v>-0.63758501777669996</v>
      </c>
      <c r="D4">
        <v>2.4565217391304301</v>
      </c>
      <c r="E4">
        <v>-2.1701323251417799</v>
      </c>
      <c r="F4">
        <v>-0.27069139355016503</v>
      </c>
      <c r="G4" s="12">
        <v>-1.1547157786931499</v>
      </c>
      <c r="H4">
        <v>3.6438235302250002</v>
      </c>
    </row>
    <row r="5" spans="1:8" x14ac:dyDescent="0.2">
      <c r="A5">
        <v>1</v>
      </c>
      <c r="B5">
        <v>-0.72754522851702197</v>
      </c>
      <c r="C5">
        <v>0.20390545488105399</v>
      </c>
      <c r="D5">
        <v>-0.54347826086956597</v>
      </c>
      <c r="E5">
        <v>-7.9092627599243901</v>
      </c>
      <c r="F5">
        <v>-1.1385404268275501</v>
      </c>
      <c r="G5" s="12">
        <v>0.12901548526027701</v>
      </c>
      <c r="H5">
        <v>12.0614027855197</v>
      </c>
    </row>
    <row r="6" spans="1:8" x14ac:dyDescent="0.2">
      <c r="A6">
        <v>1</v>
      </c>
      <c r="B6">
        <v>1.2885473647255501E-2</v>
      </c>
      <c r="C6">
        <v>0.25234130311897102</v>
      </c>
      <c r="D6">
        <v>1.4565217391304299</v>
      </c>
      <c r="E6">
        <v>-6.08317580340265</v>
      </c>
      <c r="F6">
        <v>-1.1385404268275501</v>
      </c>
      <c r="G6" s="12">
        <v>-2.1480653683948199</v>
      </c>
      <c r="H6">
        <v>9.9823289626171903</v>
      </c>
    </row>
    <row r="7" spans="1:8" x14ac:dyDescent="0.2">
      <c r="A7">
        <v>1</v>
      </c>
      <c r="B7">
        <v>1.99055132549833</v>
      </c>
      <c r="C7">
        <v>-2.0322461701300099</v>
      </c>
      <c r="D7">
        <v>-1.5434782608695701</v>
      </c>
      <c r="E7">
        <v>-5.8223062381852504</v>
      </c>
      <c r="F7">
        <v>3.4841909705790699</v>
      </c>
      <c r="G7" s="12">
        <v>-5.8675295056484797</v>
      </c>
      <c r="H7">
        <v>-17.229639436087101</v>
      </c>
    </row>
    <row r="8" spans="1:8" x14ac:dyDescent="0.2">
      <c r="A8">
        <v>1</v>
      </c>
      <c r="B8">
        <v>-0.60577960340705195</v>
      </c>
      <c r="C8">
        <v>0.98752633597541495</v>
      </c>
      <c r="D8">
        <v>-4.5434782608695699</v>
      </c>
      <c r="E8">
        <v>12.438563327032099</v>
      </c>
      <c r="F8">
        <v>-1.4278234379200101</v>
      </c>
      <c r="G8" s="12">
        <v>5.9975282647079604</v>
      </c>
      <c r="H8">
        <v>-14.7036848654447</v>
      </c>
    </row>
    <row r="9" spans="1:8" x14ac:dyDescent="0.2">
      <c r="A9">
        <v>1</v>
      </c>
      <c r="B9">
        <v>-1.20458320769113</v>
      </c>
      <c r="C9">
        <v>1.54145837188184</v>
      </c>
      <c r="D9">
        <v>4.4565217391304301</v>
      </c>
      <c r="E9">
        <v>11.65595463138</v>
      </c>
      <c r="F9">
        <v>-0.78497230222327097</v>
      </c>
      <c r="G9" s="12">
        <v>-3.9880026153149202</v>
      </c>
      <c r="H9">
        <v>-6.0932141546602203</v>
      </c>
    </row>
    <row r="10" spans="1:8" x14ac:dyDescent="0.2">
      <c r="A10">
        <v>1</v>
      </c>
      <c r="B10">
        <v>-0.29255640792610699</v>
      </c>
      <c r="C10">
        <v>1.11412886574098</v>
      </c>
      <c r="D10">
        <v>-3.5434782608695699</v>
      </c>
      <c r="E10">
        <v>4.3516068052930104</v>
      </c>
      <c r="F10">
        <v>2.3328557062819901</v>
      </c>
      <c r="G10" s="12">
        <v>-8.7561799667974007</v>
      </c>
      <c r="H10">
        <v>13.2080581541674</v>
      </c>
    </row>
    <row r="11" spans="1:8" x14ac:dyDescent="0.2">
      <c r="A11">
        <v>1</v>
      </c>
      <c r="B11">
        <v>-0.96166913445517099</v>
      </c>
      <c r="C11">
        <v>1.72034304466485</v>
      </c>
      <c r="D11">
        <v>3.4565217391304301</v>
      </c>
      <c r="E11">
        <v>3.7429111531190902</v>
      </c>
      <c r="F11">
        <v>-1.1385404268275501</v>
      </c>
      <c r="G11" s="12">
        <v>-4.4251462220499196</v>
      </c>
      <c r="H11">
        <v>-1.2050682749057</v>
      </c>
    </row>
    <row r="12" spans="1:8" x14ac:dyDescent="0.2">
      <c r="A12">
        <v>1</v>
      </c>
      <c r="B12">
        <v>0.283292637963522</v>
      </c>
      <c r="C12">
        <v>-1.1448000252969599</v>
      </c>
      <c r="D12">
        <v>2.4565217391304301</v>
      </c>
      <c r="E12">
        <v>-2.1701323251417799</v>
      </c>
      <c r="F12">
        <v>1.85916175422969E-2</v>
      </c>
      <c r="G12" s="12">
        <v>-0.44408577318340198</v>
      </c>
      <c r="H12">
        <v>3.0160411167388999</v>
      </c>
    </row>
    <row r="13" spans="1:8" x14ac:dyDescent="0.2">
      <c r="A13">
        <v>1</v>
      </c>
      <c r="B13">
        <v>0.160388132576642</v>
      </c>
      <c r="C13">
        <v>-7.2064210163089197E-3</v>
      </c>
      <c r="D13">
        <v>-1.5434782608695701</v>
      </c>
      <c r="E13">
        <v>-5.8223062381852504</v>
      </c>
      <c r="F13">
        <v>-0.55997440464262704</v>
      </c>
      <c r="G13" s="12">
        <v>0.37455183436762002</v>
      </c>
      <c r="H13">
        <v>6.3167298563189496</v>
      </c>
    </row>
    <row r="14" spans="1:8" x14ac:dyDescent="0.2">
      <c r="A14">
        <v>1</v>
      </c>
      <c r="B14">
        <v>-1.3576318132741301</v>
      </c>
      <c r="C14">
        <v>1.2501442450284901</v>
      </c>
      <c r="D14">
        <v>2.4565217391304301</v>
      </c>
      <c r="E14">
        <v>-2.1701323251417799</v>
      </c>
      <c r="F14">
        <v>1.4650066730046101</v>
      </c>
      <c r="G14" s="12">
        <v>3.10906425436532</v>
      </c>
      <c r="H14">
        <v>-0.122870950691603</v>
      </c>
    </row>
    <row r="15" spans="1:8" x14ac:dyDescent="0.2">
      <c r="A15">
        <v>1</v>
      </c>
      <c r="B15">
        <v>2.4116615790065299</v>
      </c>
      <c r="C15">
        <v>0.22617569359127401</v>
      </c>
      <c r="D15">
        <v>-1.5434782608695701</v>
      </c>
      <c r="E15">
        <v>-5.8223062381852504</v>
      </c>
      <c r="F15">
        <v>-0.55997440464262704</v>
      </c>
      <c r="G15" s="12">
        <v>0.37455183436762002</v>
      </c>
      <c r="H15">
        <v>6.3167298563189496</v>
      </c>
    </row>
    <row r="16" spans="1:8" x14ac:dyDescent="0.2">
      <c r="A16">
        <v>1</v>
      </c>
      <c r="B16">
        <v>0.40025896283829698</v>
      </c>
      <c r="C16">
        <v>0.95819328697960404</v>
      </c>
      <c r="D16">
        <v>4.4565217391304301</v>
      </c>
      <c r="E16">
        <v>11.65595463138</v>
      </c>
      <c r="F16">
        <v>1.6747229562329899</v>
      </c>
      <c r="G16" s="12">
        <v>6.9736827756314499</v>
      </c>
      <c r="H16">
        <v>22.576882184926401</v>
      </c>
    </row>
    <row r="17" spans="1:8" x14ac:dyDescent="0.2">
      <c r="A17">
        <v>1</v>
      </c>
      <c r="B17">
        <v>-1.0641983451844601</v>
      </c>
      <c r="C17">
        <v>0.27819105350365902</v>
      </c>
      <c r="D17">
        <v>-2.5434782608695699</v>
      </c>
      <c r="E17">
        <v>-1.73534971644612</v>
      </c>
      <c r="F17">
        <v>0.16033473305214499</v>
      </c>
      <c r="G17" s="12">
        <v>-0.89756439382210795</v>
      </c>
      <c r="H17">
        <v>2.7781505534056099</v>
      </c>
    </row>
    <row r="18" spans="1:8" x14ac:dyDescent="0.2">
      <c r="A18">
        <v>1</v>
      </c>
      <c r="B18">
        <v>0.89736618888804498</v>
      </c>
      <c r="C18">
        <v>0.21511524379835101</v>
      </c>
      <c r="D18">
        <v>2.4565217391304301</v>
      </c>
      <c r="E18">
        <v>-2.1701323251417799</v>
      </c>
      <c r="F18">
        <v>-0.55997440464262704</v>
      </c>
      <c r="G18" s="12">
        <v>-1.86534578420289</v>
      </c>
      <c r="H18">
        <v>4.2716059437110996</v>
      </c>
    </row>
    <row r="19" spans="1:8" x14ac:dyDescent="0.2">
      <c r="A19">
        <v>1</v>
      </c>
      <c r="B19">
        <v>-0.54051944700235099</v>
      </c>
      <c r="C19">
        <v>0.49892966756097001</v>
      </c>
      <c r="D19">
        <v>2.4565217391304301</v>
      </c>
      <c r="E19">
        <v>-2.1701323251417799</v>
      </c>
      <c r="F19">
        <v>-1.4278234379200101</v>
      </c>
      <c r="G19" s="12">
        <v>-3.9972358007321098</v>
      </c>
      <c r="H19">
        <v>6.1549531841693899</v>
      </c>
    </row>
    <row r="20" spans="1:8" x14ac:dyDescent="0.2">
      <c r="A20">
        <v>1</v>
      </c>
      <c r="B20">
        <v>-4.8533200467733698E-2</v>
      </c>
      <c r="C20">
        <v>0.72267965489254604</v>
      </c>
      <c r="D20">
        <v>1.4565217391304299</v>
      </c>
      <c r="E20">
        <v>-6.08317580340265</v>
      </c>
      <c r="F20">
        <v>8.6564785260837801E-2</v>
      </c>
      <c r="G20" s="12">
        <v>-0.36367299426608501</v>
      </c>
      <c r="H20">
        <v>2.5297985798186402</v>
      </c>
    </row>
    <row r="21" spans="1:8" x14ac:dyDescent="0.2">
      <c r="A21">
        <v>1</v>
      </c>
      <c r="B21">
        <v>-1.3260141117014399</v>
      </c>
      <c r="C21">
        <v>0.80487726190194298</v>
      </c>
      <c r="D21">
        <v>-4.5434782608695699</v>
      </c>
      <c r="E21">
        <v>12.438563327032099</v>
      </c>
      <c r="F21">
        <v>-0.84925741573508895</v>
      </c>
      <c r="G21" s="12">
        <v>3.3688261204329901</v>
      </c>
      <c r="H21">
        <v>-7.5071547596284498</v>
      </c>
    </row>
    <row r="22" spans="1:8" x14ac:dyDescent="0.2">
      <c r="A22">
        <v>1</v>
      </c>
      <c r="B22">
        <v>-5.1292627013548697E-2</v>
      </c>
      <c r="C22">
        <v>0.62920605222520898</v>
      </c>
      <c r="D22">
        <v>-0.54347826086956597</v>
      </c>
      <c r="E22">
        <v>-7.9092627599243901</v>
      </c>
      <c r="F22">
        <v>0.30787462863475901</v>
      </c>
      <c r="G22" s="12">
        <v>-0.65707965357793496</v>
      </c>
      <c r="H22">
        <v>0.621326051957662</v>
      </c>
    </row>
    <row r="23" spans="1:8" x14ac:dyDescent="0.2">
      <c r="A23">
        <v>1</v>
      </c>
      <c r="B23">
        <v>-0.41289670606027401</v>
      </c>
      <c r="C23">
        <v>2.4194091256358002E-2</v>
      </c>
      <c r="D23">
        <v>-2.5434782608695699</v>
      </c>
      <c r="E23">
        <v>-1.73534971644612</v>
      </c>
      <c r="F23">
        <v>-1.4278234379200101</v>
      </c>
      <c r="G23" s="12">
        <v>3.1418813888679402</v>
      </c>
      <c r="H23">
        <v>5.5341603850737302</v>
      </c>
    </row>
    <row r="24" spans="1:8" x14ac:dyDescent="0.2">
      <c r="A24">
        <v>1</v>
      </c>
      <c r="B24">
        <v>-0.79557934548294795</v>
      </c>
      <c r="C24">
        <v>-0.34556953038986299</v>
      </c>
      <c r="D24">
        <v>0.45652173913043498</v>
      </c>
      <c r="E24">
        <v>-7.99621928166352</v>
      </c>
      <c r="F24">
        <v>-0.84925741573508895</v>
      </c>
      <c r="G24" s="12">
        <v>-0.87746095824245396</v>
      </c>
      <c r="H24">
        <v>9.8472359097407605</v>
      </c>
    </row>
    <row r="25" spans="1:8" x14ac:dyDescent="0.2">
      <c r="A25">
        <v>1</v>
      </c>
      <c r="B25">
        <v>-0.72467976382863297</v>
      </c>
      <c r="C25">
        <v>0.11998641623109001</v>
      </c>
      <c r="D25">
        <v>-2.5434782608695699</v>
      </c>
      <c r="E25">
        <v>-1.73534971644612</v>
      </c>
      <c r="F25">
        <v>-1.1385404268275501</v>
      </c>
      <c r="G25" s="12">
        <v>2.40609633891538</v>
      </c>
      <c r="H25">
        <v>5.0321531938017499</v>
      </c>
    </row>
    <row r="26" spans="1:8" x14ac:dyDescent="0.2">
      <c r="A26">
        <v>1</v>
      </c>
      <c r="B26">
        <v>0.87214832999455005</v>
      </c>
      <c r="C26">
        <v>-0.17929767481497599</v>
      </c>
      <c r="D26">
        <v>-2.5434782608695699</v>
      </c>
      <c r="E26">
        <v>-1.73534971644612</v>
      </c>
      <c r="F26">
        <v>1.85916175422969E-2</v>
      </c>
      <c r="G26" s="12">
        <v>-0.53704386089488598</v>
      </c>
      <c r="H26">
        <v>3.0241244287138098</v>
      </c>
    </row>
    <row r="27" spans="1:8" x14ac:dyDescent="0.2">
      <c r="A27">
        <v>1</v>
      </c>
      <c r="B27">
        <v>-0.60213167157407299</v>
      </c>
      <c r="C27">
        <v>0.82082979670767797</v>
      </c>
      <c r="D27">
        <v>4.4565217391304301</v>
      </c>
      <c r="E27">
        <v>11.65595463138</v>
      </c>
      <c r="F27">
        <v>1.16992688183938</v>
      </c>
      <c r="G27" s="12">
        <v>4.7240480962686302</v>
      </c>
      <c r="H27">
        <v>16.693002043695699</v>
      </c>
    </row>
    <row r="28" spans="1:8" x14ac:dyDescent="0.2">
      <c r="A28">
        <v>1</v>
      </c>
      <c r="B28">
        <v>-8.0986892580062406E-2</v>
      </c>
      <c r="C28">
        <v>-1.64813082709236</v>
      </c>
      <c r="D28">
        <v>0.45652173913043498</v>
      </c>
      <c r="E28">
        <v>-7.99621928166352</v>
      </c>
      <c r="F28">
        <v>3.0473680641410601</v>
      </c>
      <c r="G28" s="12">
        <v>0.90143328257056998</v>
      </c>
      <c r="H28">
        <v>-21.3110358858663</v>
      </c>
    </row>
    <row r="29" spans="1:8" x14ac:dyDescent="0.2">
      <c r="A29">
        <v>1</v>
      </c>
      <c r="B29">
        <v>0.73332302172963704</v>
      </c>
      <c r="C29">
        <v>-4.92807357750445E-2</v>
      </c>
      <c r="D29">
        <v>1.4565217391304299</v>
      </c>
      <c r="E29">
        <v>-6.08317580340265</v>
      </c>
      <c r="F29">
        <v>-0.84925741573508895</v>
      </c>
      <c r="G29" s="12">
        <v>-1.72671837397754</v>
      </c>
      <c r="H29">
        <v>8.2225695492040707</v>
      </c>
    </row>
    <row r="30" spans="1:8" x14ac:dyDescent="0.2">
      <c r="A30">
        <v>1</v>
      </c>
      <c r="B30">
        <v>-0.36615969808376703</v>
      </c>
      <c r="C30">
        <v>-0.85625900621159801</v>
      </c>
      <c r="D30">
        <v>3.4565217391304301</v>
      </c>
      <c r="E30">
        <v>3.7429111531190902</v>
      </c>
      <c r="F30">
        <v>-1.4278234379200101</v>
      </c>
      <c r="G30" s="12">
        <v>-5.4250592386521204</v>
      </c>
      <c r="H30">
        <v>-2.2878288835315401</v>
      </c>
    </row>
    <row r="31" spans="1:8" x14ac:dyDescent="0.2">
      <c r="A31">
        <v>1</v>
      </c>
      <c r="B31">
        <v>2.03518733915298</v>
      </c>
      <c r="C31">
        <v>-0.84437047294773004</v>
      </c>
      <c r="D31">
        <v>4.4565217391304301</v>
      </c>
      <c r="E31">
        <v>11.65595463138</v>
      </c>
      <c r="F31">
        <v>8.6564785260837801E-2</v>
      </c>
      <c r="G31" s="12">
        <v>-0.103978638483571</v>
      </c>
      <c r="H31">
        <v>4.0653825966195898</v>
      </c>
    </row>
    <row r="32" spans="1:8" x14ac:dyDescent="0.2">
      <c r="A32">
        <v>1</v>
      </c>
      <c r="B32">
        <v>7.7583161815272902E-2</v>
      </c>
      <c r="C32">
        <v>0.28625535499187899</v>
      </c>
      <c r="D32">
        <v>-1.5434782608695701</v>
      </c>
      <c r="E32">
        <v>-5.8223062381852504</v>
      </c>
      <c r="F32">
        <v>0.17930440161112399</v>
      </c>
      <c r="G32" s="12">
        <v>-0.76650893180664803</v>
      </c>
      <c r="H32">
        <v>2.0124222509095899</v>
      </c>
    </row>
    <row r="33" spans="1:8" x14ac:dyDescent="0.2">
      <c r="A33">
        <v>1</v>
      </c>
      <c r="B33">
        <v>-0.58704243912773901</v>
      </c>
      <c r="C33">
        <v>-0.72711682324683502</v>
      </c>
      <c r="D33">
        <v>0.45652173913043498</v>
      </c>
      <c r="E33">
        <v>-7.99621928166352</v>
      </c>
      <c r="F33">
        <v>7.1363194863161103</v>
      </c>
      <c r="G33" s="12">
        <v>2.7681284970417899</v>
      </c>
      <c r="H33">
        <v>-54.007188089647798</v>
      </c>
    </row>
    <row r="34" spans="1:8" x14ac:dyDescent="0.2">
      <c r="A34">
        <v>1</v>
      </c>
      <c r="B34">
        <v>2.5779070585294801</v>
      </c>
      <c r="C34">
        <v>-1.97205856860477</v>
      </c>
      <c r="D34">
        <v>4.4565217391304301</v>
      </c>
      <c r="E34">
        <v>11.65595463138</v>
      </c>
      <c r="F34">
        <v>1.85916175422969E-2</v>
      </c>
      <c r="G34" s="12">
        <v>-0.406902538098808</v>
      </c>
      <c r="H34">
        <v>3.2730904375410899</v>
      </c>
    </row>
    <row r="35" spans="1:8" x14ac:dyDescent="0.2">
      <c r="A35">
        <v>1</v>
      </c>
      <c r="B35">
        <v>-0.35407376752598402</v>
      </c>
      <c r="C35">
        <v>0.683990047973838</v>
      </c>
      <c r="D35">
        <v>-3.5434782608695699</v>
      </c>
      <c r="E35">
        <v>4.3516068052930104</v>
      </c>
      <c r="F35">
        <v>-0.41823128913277902</v>
      </c>
      <c r="G35" s="12">
        <v>0.992236995215804</v>
      </c>
      <c r="H35">
        <v>1.2364092629674399</v>
      </c>
    </row>
    <row r="36" spans="1:8" x14ac:dyDescent="0.2">
      <c r="A36">
        <v>1</v>
      </c>
      <c r="B36">
        <v>0.23185696761928301</v>
      </c>
      <c r="C36">
        <v>0.446583518113922</v>
      </c>
      <c r="D36">
        <v>-2.5434782608695699</v>
      </c>
      <c r="E36">
        <v>-1.73534971644612</v>
      </c>
      <c r="F36">
        <v>-1.1385404268275501</v>
      </c>
      <c r="G36" s="12">
        <v>2.40609633891538</v>
      </c>
      <c r="H36">
        <v>5.0321531938017499</v>
      </c>
    </row>
    <row r="37" spans="1:8" x14ac:dyDescent="0.2">
      <c r="A37">
        <v>1</v>
      </c>
      <c r="B37">
        <v>-1.09855425391777</v>
      </c>
      <c r="C37">
        <v>0.85447496447464899</v>
      </c>
      <c r="D37">
        <v>-4.5434782608695699</v>
      </c>
      <c r="E37">
        <v>12.438563327032099</v>
      </c>
      <c r="F37">
        <v>-1.4278234379200101</v>
      </c>
      <c r="G37" s="12">
        <v>5.9975282647079604</v>
      </c>
      <c r="H37">
        <v>-14.7036848654447</v>
      </c>
    </row>
    <row r="38" spans="1:8" x14ac:dyDescent="0.2">
      <c r="A38">
        <v>1</v>
      </c>
      <c r="B38">
        <v>-0.87694326214815599</v>
      </c>
      <c r="C38">
        <v>0.14240910176659399</v>
      </c>
      <c r="D38">
        <v>3.4565217391304301</v>
      </c>
      <c r="E38">
        <v>3.7429111531190902</v>
      </c>
      <c r="F38">
        <v>-1.1385404268275501</v>
      </c>
      <c r="G38" s="12">
        <v>-4.4251462220499196</v>
      </c>
      <c r="H38">
        <v>-1.2050682749057</v>
      </c>
    </row>
    <row r="39" spans="1:8" x14ac:dyDescent="0.2">
      <c r="A39">
        <v>1</v>
      </c>
      <c r="B39">
        <v>0.175790573915801</v>
      </c>
      <c r="C39">
        <v>-0.93996973102441606</v>
      </c>
      <c r="D39">
        <v>-4.5434782608695699</v>
      </c>
      <c r="E39">
        <v>12.438563327032099</v>
      </c>
      <c r="F39">
        <v>-1.4278234379200101</v>
      </c>
      <c r="G39" s="12">
        <v>5.9975282647079604</v>
      </c>
      <c r="H39">
        <v>-14.7036848654447</v>
      </c>
    </row>
    <row r="40" spans="1:8" x14ac:dyDescent="0.2">
      <c r="A40">
        <v>1</v>
      </c>
      <c r="B40">
        <v>1.0319507540364801</v>
      </c>
      <c r="C40">
        <v>-0.68586697788694395</v>
      </c>
      <c r="D40">
        <v>-3.5434782608695699</v>
      </c>
      <c r="E40">
        <v>4.3516068052930104</v>
      </c>
      <c r="F40">
        <v>0.66513080744576103</v>
      </c>
      <c r="G40" s="12">
        <v>-2.8466330426603301</v>
      </c>
      <c r="H40">
        <v>5.9507751350351201</v>
      </c>
    </row>
    <row r="41" spans="1:8" x14ac:dyDescent="0.2">
      <c r="A41">
        <v>1</v>
      </c>
      <c r="B41">
        <v>-0.64577699217615803</v>
      </c>
      <c r="C41">
        <v>0.56372778813976299</v>
      </c>
      <c r="D41">
        <v>-0.54347826086956597</v>
      </c>
      <c r="E41">
        <v>-7.9092627599243901</v>
      </c>
      <c r="F41">
        <v>0.37005101651759797</v>
      </c>
      <c r="G41" s="12">
        <v>-0.690871168731652</v>
      </c>
      <c r="H41">
        <v>0.12955666272931099</v>
      </c>
    </row>
    <row r="42" spans="1:8" x14ac:dyDescent="0.2">
      <c r="A42">
        <v>1</v>
      </c>
      <c r="B42">
        <v>9.3759102056354501E-2</v>
      </c>
      <c r="C42">
        <v>-0.89415562877344001</v>
      </c>
      <c r="D42">
        <v>3.4565217391304301</v>
      </c>
      <c r="E42">
        <v>3.7429111531190902</v>
      </c>
      <c r="F42">
        <v>-0.49200123692408598</v>
      </c>
      <c r="G42" s="12">
        <v>-2.1903694569488201</v>
      </c>
      <c r="H42">
        <v>1.2148704699125601</v>
      </c>
    </row>
    <row r="43" spans="1:8" x14ac:dyDescent="0.2">
      <c r="A43">
        <v>1</v>
      </c>
      <c r="B43">
        <v>1.1837366822173301</v>
      </c>
      <c r="C43">
        <v>-1.0466719960101101</v>
      </c>
      <c r="D43">
        <v>1.4565217391304299</v>
      </c>
      <c r="E43">
        <v>-6.08317580340265</v>
      </c>
      <c r="F43">
        <v>-0.55997440464262704</v>
      </c>
      <c r="G43" s="12">
        <v>-1.3053713795602599</v>
      </c>
      <c r="H43">
        <v>6.4628101357909404</v>
      </c>
    </row>
    <row r="44" spans="1:8" x14ac:dyDescent="0.2">
      <c r="A44">
        <v>1</v>
      </c>
      <c r="B44">
        <v>-0.24378501152425999</v>
      </c>
      <c r="C44">
        <v>0.33312687491429399</v>
      </c>
      <c r="D44">
        <v>-3.5434782608695699</v>
      </c>
      <c r="E44">
        <v>4.3516068052930104</v>
      </c>
      <c r="F44">
        <v>-1.4278234379200101</v>
      </c>
      <c r="G44" s="12">
        <v>4.5697048267879499</v>
      </c>
      <c r="H44">
        <v>-3.1569388022654601</v>
      </c>
    </row>
    <row r="45" spans="1:8" x14ac:dyDescent="0.2">
      <c r="A45">
        <v>1</v>
      </c>
      <c r="B45">
        <v>-0.64986147944520301</v>
      </c>
      <c r="C45">
        <v>0.105540513134238</v>
      </c>
      <c r="D45">
        <v>-0.54347826086956597</v>
      </c>
      <c r="E45">
        <v>-7.9092627599243901</v>
      </c>
      <c r="F45">
        <v>2.2474921985822198</v>
      </c>
      <c r="G45" s="12">
        <v>-1.7112196372450299</v>
      </c>
      <c r="H45">
        <v>-14.7196189625228</v>
      </c>
    </row>
    <row r="46" spans="1:8" x14ac:dyDescent="0.2">
      <c r="A46">
        <v>1</v>
      </c>
      <c r="B46">
        <v>-1.4981282435650101</v>
      </c>
      <c r="C46">
        <v>0.91727141804948498</v>
      </c>
      <c r="D46">
        <v>-3.5434782608695699</v>
      </c>
      <c r="E46">
        <v>4.3516068052930104</v>
      </c>
      <c r="F46">
        <v>-1.4278234379200101</v>
      </c>
      <c r="G46" s="12">
        <v>4.5697048267879499</v>
      </c>
      <c r="H46">
        <v>-3.1569388022654601</v>
      </c>
    </row>
    <row r="47" spans="1:8" x14ac:dyDescent="0.2">
      <c r="A47">
        <v>1</v>
      </c>
      <c r="B47">
        <v>0.191482683050193</v>
      </c>
      <c r="C47">
        <v>-3.71171900509615E-2</v>
      </c>
      <c r="D47">
        <v>1.4565217391304299</v>
      </c>
      <c r="E47">
        <v>-6.08317580340265</v>
      </c>
      <c r="F47">
        <v>1.85916175422969E-2</v>
      </c>
      <c r="G47" s="12">
        <v>-0.46267739072569902</v>
      </c>
      <c r="H47">
        <v>2.9432913089646902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A9EC-C6B5-5949-8852-13ED655FC4DD}">
  <dimension ref="A1:H47"/>
  <sheetViews>
    <sheetView workbookViewId="0">
      <selection sqref="A1:H1048576"/>
    </sheetView>
  </sheetViews>
  <sheetFormatPr baseColWidth="10" defaultRowHeight="16" x14ac:dyDescent="0.2"/>
  <cols>
    <col min="7" max="7" width="10.83203125" style="12"/>
  </cols>
  <sheetData>
    <row r="1" spans="1:8" x14ac:dyDescent="0.2">
      <c r="A1" t="s">
        <v>27</v>
      </c>
      <c r="B1" t="s">
        <v>25</v>
      </c>
      <c r="C1" t="s">
        <v>26</v>
      </c>
      <c r="D1" t="s">
        <v>7</v>
      </c>
      <c r="E1" t="s">
        <v>8</v>
      </c>
      <c r="F1" t="s">
        <v>9</v>
      </c>
      <c r="G1" s="12" t="s">
        <v>10</v>
      </c>
      <c r="H1" t="s">
        <v>11</v>
      </c>
    </row>
    <row r="2" spans="1:8" x14ac:dyDescent="0.2">
      <c r="A2">
        <v>1</v>
      </c>
      <c r="B2">
        <v>0.15340385065409212</v>
      </c>
      <c r="C2">
        <v>-0.60205028700197016</v>
      </c>
      <c r="D2">
        <v>0.45652173913043498</v>
      </c>
      <c r="E2">
        <v>-7.99621928166352</v>
      </c>
      <c r="F2">
        <v>0.500729969459494</v>
      </c>
      <c r="G2" s="12">
        <v>-0.261162369349275</v>
      </c>
      <c r="H2">
        <v>-0.94755924975467698</v>
      </c>
    </row>
    <row r="3" spans="1:8" x14ac:dyDescent="0.2">
      <c r="A3">
        <v>1</v>
      </c>
      <c r="B3">
        <v>1.354368093639692</v>
      </c>
      <c r="C3">
        <v>-1.046190672054998</v>
      </c>
      <c r="D3">
        <v>-0.54347826086956597</v>
      </c>
      <c r="E3">
        <v>-7.9092627599243901</v>
      </c>
      <c r="F3">
        <v>1.85916175422969E-2</v>
      </c>
      <c r="G3" s="12">
        <v>-0.499860625810292</v>
      </c>
      <c r="H3">
        <v>2.9093413986700698</v>
      </c>
    </row>
    <row r="4" spans="1:8" x14ac:dyDescent="0.2">
      <c r="A4">
        <v>1</v>
      </c>
      <c r="B4">
        <v>0.34643394561572405</v>
      </c>
      <c r="C4">
        <v>-1.2554231788978998</v>
      </c>
      <c r="D4">
        <v>2.4565217391304301</v>
      </c>
      <c r="E4">
        <v>-2.1701323251417799</v>
      </c>
      <c r="F4">
        <v>-0.27069139355016503</v>
      </c>
      <c r="G4" s="12">
        <v>-1.1547157786931499</v>
      </c>
      <c r="H4">
        <v>3.6438235302250002</v>
      </c>
    </row>
    <row r="5" spans="1:8" x14ac:dyDescent="0.2">
      <c r="A5">
        <v>1</v>
      </c>
      <c r="B5">
        <v>-0.29681935977529605</v>
      </c>
      <c r="C5">
        <v>1.8553621609243121</v>
      </c>
      <c r="D5">
        <v>-0.54347826086956597</v>
      </c>
      <c r="E5">
        <v>-7.9092627599243901</v>
      </c>
      <c r="F5">
        <v>-1.1385404268275501</v>
      </c>
      <c r="G5" s="12">
        <v>0.12901548526027701</v>
      </c>
      <c r="H5">
        <v>12.0614027855197</v>
      </c>
    </row>
    <row r="6" spans="1:8" x14ac:dyDescent="0.2">
      <c r="A6">
        <v>1</v>
      </c>
      <c r="B6">
        <v>0.12533966851417039</v>
      </c>
      <c r="C6">
        <v>-0.36164469318746328</v>
      </c>
      <c r="D6">
        <v>1.4565217391304299</v>
      </c>
      <c r="E6">
        <v>-6.08317580340265</v>
      </c>
      <c r="F6">
        <v>-1.1385404268275501</v>
      </c>
      <c r="G6" s="12">
        <v>-2.1480653683948199</v>
      </c>
      <c r="H6">
        <v>9.9823289626171903</v>
      </c>
    </row>
    <row r="7" spans="1:8" x14ac:dyDescent="0.2">
      <c r="A7">
        <v>1</v>
      </c>
      <c r="B7">
        <v>-0.24392858358691982</v>
      </c>
      <c r="C7">
        <v>0.17971044844360984</v>
      </c>
      <c r="D7">
        <v>-1.5434782608695701</v>
      </c>
      <c r="E7">
        <v>-5.8223062381852504</v>
      </c>
      <c r="F7">
        <v>3.4841909705790699</v>
      </c>
      <c r="G7" s="12">
        <v>-5.8675295056484797</v>
      </c>
      <c r="H7">
        <v>-17.229639436087101</v>
      </c>
    </row>
    <row r="8" spans="1:8" x14ac:dyDescent="0.2">
      <c r="A8">
        <v>1</v>
      </c>
      <c r="B8">
        <v>-4.8793055871598989E-2</v>
      </c>
      <c r="C8">
        <v>1.00805258004631</v>
      </c>
      <c r="D8">
        <v>-4.5434782608695699</v>
      </c>
      <c r="E8">
        <v>12.438563327032099</v>
      </c>
      <c r="F8">
        <v>-1.4278234379200101</v>
      </c>
      <c r="G8" s="12">
        <v>5.9975282647079604</v>
      </c>
      <c r="H8">
        <v>-14.7036848654447</v>
      </c>
    </row>
    <row r="9" spans="1:8" x14ac:dyDescent="0.2">
      <c r="A9">
        <v>1</v>
      </c>
      <c r="B9">
        <v>-0.16746560147834</v>
      </c>
      <c r="C9">
        <v>0.49406628716521017</v>
      </c>
      <c r="D9">
        <v>4.4565217391304301</v>
      </c>
      <c r="E9">
        <v>11.65595463138</v>
      </c>
      <c r="F9">
        <v>-0.78497230222327097</v>
      </c>
      <c r="G9" s="12">
        <v>-3.9880026153149202</v>
      </c>
      <c r="H9">
        <v>-6.0932141546602203</v>
      </c>
    </row>
    <row r="10" spans="1:8" x14ac:dyDescent="0.2">
      <c r="A10">
        <v>1</v>
      </c>
      <c r="B10">
        <v>-5.0197267071721008E-2</v>
      </c>
      <c r="C10">
        <v>-0.47129038980028293</v>
      </c>
      <c r="D10">
        <v>-3.5434782608695699</v>
      </c>
      <c r="E10">
        <v>4.3516068052930104</v>
      </c>
      <c r="F10">
        <v>2.3328557062819901</v>
      </c>
      <c r="G10" s="12">
        <v>-8.7561799667974007</v>
      </c>
      <c r="H10">
        <v>13.2080581541674</v>
      </c>
    </row>
    <row r="11" spans="1:8" x14ac:dyDescent="0.2">
      <c r="A11">
        <v>1</v>
      </c>
      <c r="B11">
        <v>6.7687466931057094E-2</v>
      </c>
      <c r="C11">
        <v>2.1639441919189872E-2</v>
      </c>
      <c r="D11">
        <v>3.4565217391304301</v>
      </c>
      <c r="E11">
        <v>3.7429111531190902</v>
      </c>
      <c r="F11">
        <v>-1.1385404268275501</v>
      </c>
      <c r="G11" s="12">
        <v>-4.4251462220499196</v>
      </c>
      <c r="H11">
        <v>-1.2050682749057</v>
      </c>
    </row>
    <row r="12" spans="1:8" x14ac:dyDescent="0.2">
      <c r="A12">
        <v>1</v>
      </c>
      <c r="B12">
        <v>0.43685911634570934</v>
      </c>
      <c r="C12">
        <v>0.10368429823608993</v>
      </c>
      <c r="D12">
        <v>2.4565217391304301</v>
      </c>
      <c r="E12">
        <v>-2.1701323251417799</v>
      </c>
      <c r="F12">
        <v>1.85916175422969E-2</v>
      </c>
      <c r="G12" s="12">
        <v>-0.44408577318340198</v>
      </c>
      <c r="H12">
        <v>3.0160411167388999</v>
      </c>
    </row>
    <row r="13" spans="1:8" x14ac:dyDescent="0.2">
      <c r="A13">
        <v>1</v>
      </c>
      <c r="B13">
        <v>-0.52633852382324198</v>
      </c>
      <c r="C13">
        <v>1.570859420889462</v>
      </c>
      <c r="D13">
        <v>-1.5434782608695701</v>
      </c>
      <c r="E13">
        <v>-5.8223062381852504</v>
      </c>
      <c r="F13">
        <v>-0.55997440464262704</v>
      </c>
      <c r="G13" s="12">
        <v>0.37455183436762002</v>
      </c>
      <c r="H13">
        <v>6.3167298563189496</v>
      </c>
    </row>
    <row r="14" spans="1:8" x14ac:dyDescent="0.2">
      <c r="A14">
        <v>1</v>
      </c>
      <c r="B14">
        <v>4.0913493217239916E-2</v>
      </c>
      <c r="C14">
        <v>1.5444809097160173E-2</v>
      </c>
      <c r="D14">
        <v>2.4565217391304301</v>
      </c>
      <c r="E14">
        <v>-2.1701323251417799</v>
      </c>
      <c r="F14">
        <v>1.4650066730046101</v>
      </c>
      <c r="G14" s="12">
        <v>3.10906425436532</v>
      </c>
      <c r="H14">
        <v>-0.122870950691603</v>
      </c>
    </row>
    <row r="15" spans="1:8" x14ac:dyDescent="0.2">
      <c r="A15">
        <v>1</v>
      </c>
      <c r="B15">
        <v>-0.17662958418405994</v>
      </c>
      <c r="C15">
        <v>0.13457001673671998</v>
      </c>
      <c r="D15">
        <v>-1.5434782608695701</v>
      </c>
      <c r="E15">
        <v>-5.8223062381852504</v>
      </c>
      <c r="F15">
        <v>-0.55997440464262704</v>
      </c>
      <c r="G15" s="12">
        <v>0.37455183436762002</v>
      </c>
      <c r="H15">
        <v>6.3167298563189496</v>
      </c>
    </row>
    <row r="16" spans="1:8" x14ac:dyDescent="0.2">
      <c r="A16">
        <v>1</v>
      </c>
      <c r="B16">
        <v>3.5273984158969984E-2</v>
      </c>
      <c r="C16">
        <v>-0.86008075607825196</v>
      </c>
      <c r="D16">
        <v>4.4565217391304301</v>
      </c>
      <c r="E16">
        <v>11.65595463138</v>
      </c>
      <c r="F16">
        <v>1.6747229562329899</v>
      </c>
      <c r="G16" s="12">
        <v>6.9736827756314499</v>
      </c>
      <c r="H16">
        <v>22.576882184926401</v>
      </c>
    </row>
    <row r="17" spans="1:8" x14ac:dyDescent="0.2">
      <c r="A17">
        <v>1</v>
      </c>
      <c r="B17">
        <v>7.2344512487430013E-2</v>
      </c>
      <c r="C17">
        <v>0.114896971798153</v>
      </c>
      <c r="D17">
        <v>-2.5434782608695699</v>
      </c>
      <c r="E17">
        <v>-1.73534971644612</v>
      </c>
      <c r="F17">
        <v>0.16033473305214499</v>
      </c>
      <c r="G17" s="12">
        <v>-0.89756439382210795</v>
      </c>
      <c r="H17">
        <v>2.7781505534056099</v>
      </c>
    </row>
    <row r="18" spans="1:8" x14ac:dyDescent="0.2">
      <c r="A18">
        <v>1</v>
      </c>
      <c r="B18">
        <v>0.13252339886286801</v>
      </c>
      <c r="C18">
        <v>0.33323572079259134</v>
      </c>
      <c r="D18">
        <v>2.4565217391304301</v>
      </c>
      <c r="E18">
        <v>-2.1701323251417799</v>
      </c>
      <c r="F18">
        <v>-0.55997440464262704</v>
      </c>
      <c r="G18" s="12">
        <v>-1.86534578420289</v>
      </c>
      <c r="H18">
        <v>4.2716059437110996</v>
      </c>
    </row>
    <row r="19" spans="1:8" x14ac:dyDescent="0.2">
      <c r="A19">
        <v>1</v>
      </c>
      <c r="B19">
        <v>1.5023197445112046E-2</v>
      </c>
      <c r="C19">
        <v>-1.7943258896643801</v>
      </c>
      <c r="D19">
        <v>2.4565217391304301</v>
      </c>
      <c r="E19">
        <v>-2.1701323251417799</v>
      </c>
      <c r="F19">
        <v>-1.4278234379200101</v>
      </c>
      <c r="G19" s="12">
        <v>-3.9972358007321098</v>
      </c>
      <c r="H19">
        <v>6.1549531841693899</v>
      </c>
    </row>
    <row r="20" spans="1:8" x14ac:dyDescent="0.2">
      <c r="A20">
        <v>1</v>
      </c>
      <c r="B20">
        <v>-3.0513280469032025E-3</v>
      </c>
      <c r="C20">
        <v>-0.32359872137326295</v>
      </c>
      <c r="D20">
        <v>1.4565217391304299</v>
      </c>
      <c r="E20">
        <v>-6.08317580340265</v>
      </c>
      <c r="F20">
        <v>8.6564785260837801E-2</v>
      </c>
      <c r="G20" s="12">
        <v>-0.36367299426608501</v>
      </c>
      <c r="H20">
        <v>2.5297985798186402</v>
      </c>
    </row>
    <row r="21" spans="1:8" x14ac:dyDescent="0.2">
      <c r="A21">
        <v>1</v>
      </c>
      <c r="B21">
        <v>-0.10484610279681994</v>
      </c>
      <c r="C21">
        <v>0.94141462996631398</v>
      </c>
      <c r="D21">
        <v>-4.5434782608695699</v>
      </c>
      <c r="E21">
        <v>12.438563327032099</v>
      </c>
      <c r="F21">
        <v>-0.84925741573508895</v>
      </c>
      <c r="G21" s="12">
        <v>3.3688261204329901</v>
      </c>
      <c r="H21">
        <v>-7.5071547596284498</v>
      </c>
    </row>
    <row r="22" spans="1:8" x14ac:dyDescent="0.2">
      <c r="A22">
        <v>1</v>
      </c>
      <c r="B22">
        <v>0.24802147890646248</v>
      </c>
      <c r="C22">
        <v>-0.63032353788807005</v>
      </c>
      <c r="D22">
        <v>-0.54347826086956597</v>
      </c>
      <c r="E22">
        <v>-7.9092627599243901</v>
      </c>
      <c r="F22">
        <v>0.30787462863475901</v>
      </c>
      <c r="G22" s="12">
        <v>-0.65707965357793496</v>
      </c>
      <c r="H22">
        <v>0.621326051957662</v>
      </c>
    </row>
    <row r="23" spans="1:8" x14ac:dyDescent="0.2">
      <c r="A23">
        <v>1</v>
      </c>
      <c r="B23">
        <v>9.6222679860088034E-2</v>
      </c>
      <c r="C23">
        <v>-0.65388498682861207</v>
      </c>
      <c r="D23">
        <v>-2.5434782608695699</v>
      </c>
      <c r="E23">
        <v>-1.73534971644612</v>
      </c>
      <c r="F23">
        <v>-1.4278234379200101</v>
      </c>
      <c r="G23" s="12">
        <v>3.1418813888679402</v>
      </c>
      <c r="H23">
        <v>5.5341603850737302</v>
      </c>
    </row>
    <row r="24" spans="1:8" x14ac:dyDescent="0.2">
      <c r="A24">
        <v>1</v>
      </c>
      <c r="B24">
        <v>-0.21929258508823002</v>
      </c>
      <c r="C24">
        <v>-0.22358401534764602</v>
      </c>
      <c r="D24">
        <v>0.45652173913043498</v>
      </c>
      <c r="E24">
        <v>-7.99621928166352</v>
      </c>
      <c r="F24">
        <v>-0.84925741573508895</v>
      </c>
      <c r="G24" s="12">
        <v>-0.87746095824245396</v>
      </c>
      <c r="H24">
        <v>9.8472359097407605</v>
      </c>
    </row>
    <row r="25" spans="1:8" x14ac:dyDescent="0.2">
      <c r="A25">
        <v>1</v>
      </c>
      <c r="B25">
        <v>0.14987478882537497</v>
      </c>
      <c r="C25">
        <v>-0.68363835943151496</v>
      </c>
      <c r="D25">
        <v>-2.5434782608695699</v>
      </c>
      <c r="E25">
        <v>-1.73534971644612</v>
      </c>
      <c r="F25">
        <v>-1.1385404268275501</v>
      </c>
      <c r="G25" s="12">
        <v>2.40609633891538</v>
      </c>
      <c r="H25">
        <v>5.0321531938017499</v>
      </c>
    </row>
    <row r="26" spans="1:8" x14ac:dyDescent="0.2">
      <c r="A26">
        <v>1</v>
      </c>
      <c r="B26">
        <v>0.30172533487513997</v>
      </c>
      <c r="C26">
        <v>-1.016612375823845</v>
      </c>
      <c r="D26">
        <v>-2.5434782608695699</v>
      </c>
      <c r="E26">
        <v>-1.73534971644612</v>
      </c>
      <c r="F26">
        <v>1.85916175422969E-2</v>
      </c>
      <c r="G26" s="12">
        <v>-0.53704386089488598</v>
      </c>
      <c r="H26">
        <v>3.0241244287138098</v>
      </c>
    </row>
    <row r="27" spans="1:8" x14ac:dyDescent="0.2">
      <c r="A27">
        <v>1</v>
      </c>
      <c r="B27">
        <v>-0.23853459452668507</v>
      </c>
      <c r="C27">
        <v>-0.4645223019814041</v>
      </c>
      <c r="D27">
        <v>4.4565217391304301</v>
      </c>
      <c r="E27">
        <v>11.65595463138</v>
      </c>
      <c r="F27">
        <v>1.16992688183938</v>
      </c>
      <c r="G27" s="12">
        <v>4.7240480962686302</v>
      </c>
      <c r="H27">
        <v>16.693002043695699</v>
      </c>
    </row>
    <row r="28" spans="1:8" x14ac:dyDescent="0.2">
      <c r="A28">
        <v>1</v>
      </c>
      <c r="B28">
        <v>-2.1452670731491097E-2</v>
      </c>
      <c r="C28">
        <v>9.7395930373729955E-2</v>
      </c>
      <c r="D28">
        <v>0.45652173913043498</v>
      </c>
      <c r="E28">
        <v>-7.99621928166352</v>
      </c>
      <c r="F28">
        <v>3.0473680641410601</v>
      </c>
      <c r="G28" s="12">
        <v>0.90143328257056998</v>
      </c>
      <c r="H28">
        <v>-21.3110358858663</v>
      </c>
    </row>
    <row r="29" spans="1:8" x14ac:dyDescent="0.2">
      <c r="A29">
        <v>1</v>
      </c>
      <c r="B29">
        <v>-0.66680438651980711</v>
      </c>
      <c r="C29">
        <v>1.6431329271569628</v>
      </c>
      <c r="D29">
        <v>1.4565217391304299</v>
      </c>
      <c r="E29">
        <v>-6.08317580340265</v>
      </c>
      <c r="F29">
        <v>-0.84925741573508895</v>
      </c>
      <c r="G29" s="12">
        <v>-1.72671837397754</v>
      </c>
      <c r="H29">
        <v>8.2225695492040707</v>
      </c>
    </row>
    <row r="30" spans="1:8" x14ac:dyDescent="0.2">
      <c r="A30">
        <v>1</v>
      </c>
      <c r="B30">
        <v>0.38206873990802304</v>
      </c>
      <c r="C30">
        <v>-9.4328078111081015E-2</v>
      </c>
      <c r="D30">
        <v>3.4565217391304301</v>
      </c>
      <c r="E30">
        <v>3.7429111531190902</v>
      </c>
      <c r="F30">
        <v>-1.4278234379200101</v>
      </c>
      <c r="G30" s="12">
        <v>-5.4250592386521204</v>
      </c>
      <c r="H30">
        <v>-2.2878288835315401</v>
      </c>
    </row>
    <row r="31" spans="1:8" x14ac:dyDescent="0.2">
      <c r="A31">
        <v>1</v>
      </c>
      <c r="B31">
        <v>-0.23566862721118986</v>
      </c>
      <c r="C31">
        <v>0.48267179025848006</v>
      </c>
      <c r="D31">
        <v>4.4565217391304301</v>
      </c>
      <c r="E31">
        <v>11.65595463138</v>
      </c>
      <c r="F31">
        <v>8.6564785260837801E-2</v>
      </c>
      <c r="G31" s="12">
        <v>-0.103978638483571</v>
      </c>
      <c r="H31">
        <v>4.0653825966195898</v>
      </c>
    </row>
    <row r="32" spans="1:8" x14ac:dyDescent="0.2">
      <c r="A32">
        <v>1</v>
      </c>
      <c r="B32">
        <v>0.15990369254783818</v>
      </c>
      <c r="C32">
        <v>-0.87614934317504201</v>
      </c>
      <c r="D32">
        <v>-1.5434782608695701</v>
      </c>
      <c r="E32">
        <v>-5.8223062381852504</v>
      </c>
      <c r="F32">
        <v>0.17930440161112399</v>
      </c>
      <c r="G32" s="12">
        <v>-0.76650893180664803</v>
      </c>
      <c r="H32">
        <v>2.0124222509095899</v>
      </c>
    </row>
    <row r="33" spans="1:8" x14ac:dyDescent="0.2">
      <c r="A33">
        <v>1</v>
      </c>
      <c r="B33">
        <v>1.0302816771233019</v>
      </c>
      <c r="C33">
        <v>-2.2581105720930492</v>
      </c>
      <c r="D33">
        <v>0.45652173913043498</v>
      </c>
      <c r="E33">
        <v>-7.99621928166352</v>
      </c>
      <c r="F33">
        <v>7.1363194863161103</v>
      </c>
      <c r="G33" s="12">
        <v>2.7681284970417899</v>
      </c>
      <c r="H33">
        <v>-54.007188089647798</v>
      </c>
    </row>
    <row r="34" spans="1:8" x14ac:dyDescent="0.2">
      <c r="A34">
        <v>1</v>
      </c>
      <c r="B34">
        <v>0.25559839091398961</v>
      </c>
      <c r="C34">
        <v>0.54190512979695016</v>
      </c>
      <c r="D34">
        <v>4.4565217391304301</v>
      </c>
      <c r="E34">
        <v>11.65595463138</v>
      </c>
      <c r="F34">
        <v>1.85916175422969E-2</v>
      </c>
      <c r="G34" s="12">
        <v>-0.406902538098808</v>
      </c>
      <c r="H34">
        <v>3.2730904375410899</v>
      </c>
    </row>
    <row r="35" spans="1:8" x14ac:dyDescent="0.2">
      <c r="A35">
        <v>1</v>
      </c>
      <c r="B35">
        <v>3.7091968286149801E-3</v>
      </c>
      <c r="C35">
        <v>-0.72777832650762497</v>
      </c>
      <c r="D35">
        <v>-3.5434782608695699</v>
      </c>
      <c r="E35">
        <v>4.3516068052930104</v>
      </c>
      <c r="F35">
        <v>-0.41823128913277902</v>
      </c>
      <c r="G35" s="12">
        <v>0.992236995215804</v>
      </c>
      <c r="H35">
        <v>1.2364092629674399</v>
      </c>
    </row>
    <row r="36" spans="1:8" x14ac:dyDescent="0.2">
      <c r="A36">
        <v>1</v>
      </c>
      <c r="B36">
        <v>0.3621651563609723</v>
      </c>
      <c r="C36">
        <v>0.27603014502404299</v>
      </c>
      <c r="D36">
        <v>-2.5434782608695699</v>
      </c>
      <c r="E36">
        <v>-1.73534971644612</v>
      </c>
      <c r="F36">
        <v>-1.1385404268275501</v>
      </c>
      <c r="G36" s="12">
        <v>2.40609633891538</v>
      </c>
      <c r="H36">
        <v>5.0321531938017499</v>
      </c>
    </row>
    <row r="37" spans="1:8" x14ac:dyDescent="0.2">
      <c r="A37">
        <v>1</v>
      </c>
      <c r="B37">
        <v>-4.8074577230470039E-2</v>
      </c>
      <c r="C37">
        <v>0.496034831682723</v>
      </c>
      <c r="D37">
        <v>-4.5434782608695699</v>
      </c>
      <c r="E37">
        <v>12.438563327032099</v>
      </c>
      <c r="F37">
        <v>-1.4278234379200101</v>
      </c>
      <c r="G37" s="12">
        <v>5.9975282647079604</v>
      </c>
      <c r="H37">
        <v>-14.7036848654447</v>
      </c>
    </row>
    <row r="38" spans="1:8" x14ac:dyDescent="0.2">
      <c r="A38">
        <v>1</v>
      </c>
      <c r="B38">
        <v>-0.20266354637014006</v>
      </c>
      <c r="C38">
        <v>0.29988627709926396</v>
      </c>
      <c r="D38">
        <v>3.4565217391304301</v>
      </c>
      <c r="E38">
        <v>3.7429111531190902</v>
      </c>
      <c r="F38">
        <v>-1.1385404268275501</v>
      </c>
      <c r="G38" s="12">
        <v>-4.4251462220499196</v>
      </c>
      <c r="H38">
        <v>-1.2050682749057</v>
      </c>
    </row>
    <row r="39" spans="1:8" x14ac:dyDescent="0.2">
      <c r="A39">
        <v>1</v>
      </c>
      <c r="B39">
        <v>-0.20880836962920321</v>
      </c>
      <c r="C39">
        <v>1.0569821686681689</v>
      </c>
      <c r="D39">
        <v>-4.5434782608695699</v>
      </c>
      <c r="E39">
        <v>12.438563327032099</v>
      </c>
      <c r="F39">
        <v>-1.4278234379200101</v>
      </c>
      <c r="G39" s="12">
        <v>5.9975282647079604</v>
      </c>
      <c r="H39">
        <v>-14.7036848654447</v>
      </c>
    </row>
    <row r="40" spans="1:8" x14ac:dyDescent="0.2">
      <c r="A40">
        <v>1</v>
      </c>
      <c r="B40">
        <v>-1.4699889704978868</v>
      </c>
      <c r="C40">
        <v>1.938758705089731</v>
      </c>
      <c r="D40">
        <v>-3.5434782608695699</v>
      </c>
      <c r="E40">
        <v>4.3516068052930104</v>
      </c>
      <c r="F40">
        <v>0.66513080744576103</v>
      </c>
      <c r="G40" s="12">
        <v>-2.8466330426603301</v>
      </c>
      <c r="H40">
        <v>5.9507751350351201</v>
      </c>
    </row>
    <row r="41" spans="1:8" x14ac:dyDescent="0.2">
      <c r="A41">
        <v>1</v>
      </c>
      <c r="B41">
        <v>-0.12523453605076895</v>
      </c>
      <c r="C41">
        <v>-2.3210954391670979E-2</v>
      </c>
      <c r="D41">
        <v>-0.54347826086956597</v>
      </c>
      <c r="E41">
        <v>-7.9092627599243901</v>
      </c>
      <c r="F41">
        <v>0.37005101651759797</v>
      </c>
      <c r="G41" s="12">
        <v>-0.690871168731652</v>
      </c>
      <c r="H41">
        <v>0.12955666272931099</v>
      </c>
    </row>
    <row r="42" spans="1:8" x14ac:dyDescent="0.2">
      <c r="A42">
        <v>1</v>
      </c>
      <c r="B42">
        <v>-0.47160192063037898</v>
      </c>
      <c r="C42">
        <v>0.30971254694446004</v>
      </c>
      <c r="D42">
        <v>3.4565217391304301</v>
      </c>
      <c r="E42">
        <v>3.7429111531190902</v>
      </c>
      <c r="F42">
        <v>-0.49200123692408598</v>
      </c>
      <c r="G42" s="12">
        <v>-2.1903694569488201</v>
      </c>
      <c r="H42">
        <v>1.2148704699125601</v>
      </c>
    </row>
    <row r="43" spans="1:8" x14ac:dyDescent="0.2">
      <c r="A43">
        <v>1</v>
      </c>
      <c r="B43">
        <v>6.2707500578619957E-2</v>
      </c>
      <c r="C43">
        <v>8.5020697559210046E-2</v>
      </c>
      <c r="D43">
        <v>1.4565217391304299</v>
      </c>
      <c r="E43">
        <v>-6.08317580340265</v>
      </c>
      <c r="F43">
        <v>-0.55997440464262704</v>
      </c>
      <c r="G43" s="12">
        <v>-1.3053713795602599</v>
      </c>
      <c r="H43">
        <v>6.4628101357909404</v>
      </c>
    </row>
    <row r="44" spans="1:8" x14ac:dyDescent="0.2">
      <c r="A44">
        <v>1</v>
      </c>
      <c r="B44">
        <v>-0.14276554080047602</v>
      </c>
      <c r="C44">
        <v>0.40501128325352104</v>
      </c>
      <c r="D44">
        <v>-3.5434782608695699</v>
      </c>
      <c r="E44">
        <v>4.3516068052930104</v>
      </c>
      <c r="F44">
        <v>-1.4278234379200101</v>
      </c>
      <c r="G44" s="12">
        <v>4.5697048267879499</v>
      </c>
      <c r="H44">
        <v>-3.1569388022654601</v>
      </c>
    </row>
    <row r="45" spans="1:8" x14ac:dyDescent="0.2">
      <c r="A45">
        <v>1</v>
      </c>
      <c r="B45">
        <v>-0.10974395186385799</v>
      </c>
      <c r="C45">
        <v>0.48126121229290897</v>
      </c>
      <c r="D45">
        <v>-0.54347826086956597</v>
      </c>
      <c r="E45">
        <v>-7.9092627599243901</v>
      </c>
      <c r="F45">
        <v>2.2474921985822198</v>
      </c>
      <c r="G45" s="12">
        <v>-1.7112196372450299</v>
      </c>
      <c r="H45">
        <v>-14.7196189625228</v>
      </c>
    </row>
    <row r="46" spans="1:8" x14ac:dyDescent="0.2">
      <c r="A46">
        <v>1</v>
      </c>
      <c r="B46">
        <v>-0.21391574560518012</v>
      </c>
      <c r="C46">
        <v>0.46131001309899</v>
      </c>
      <c r="D46">
        <v>-3.5434782608695699</v>
      </c>
      <c r="E46">
        <v>4.3516068052930104</v>
      </c>
      <c r="F46">
        <v>-1.4278234379200101</v>
      </c>
      <c r="G46" s="12">
        <v>4.5697048267879499</v>
      </c>
      <c r="H46">
        <v>-3.1569388022654601</v>
      </c>
    </row>
    <row r="47" spans="1:8" x14ac:dyDescent="0.2">
      <c r="A47">
        <v>1</v>
      </c>
      <c r="B47">
        <v>0.16017006479019402</v>
      </c>
      <c r="C47">
        <v>-0.98130300467617704</v>
      </c>
      <c r="D47">
        <v>1.4565217391304299</v>
      </c>
      <c r="E47">
        <v>-6.08317580340265</v>
      </c>
      <c r="F47">
        <v>1.85916175422969E-2</v>
      </c>
      <c r="G47" s="12">
        <v>-0.46267739072569902</v>
      </c>
      <c r="H47">
        <v>2.9432913089646902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average</vt:lpstr>
      <vt:lpstr>contrast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2022-06-02T15:32:13Z</dcterms:created>
  <dcterms:modified xsi:type="dcterms:W3CDTF">2022-07-29T12:40:50Z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