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085E1AAA-B202-DC4D-BDCF-20FA082E168B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2" i="1"/>
</calcChain>
</file>

<file path=xl/sharedStrings.xml><?xml version="1.0" encoding="utf-8"?>
<sst xmlns="http://schemas.openxmlformats.org/spreadsheetml/2006/main" count="31" uniqueCount="31">
  <si>
    <t>Sub</t>
  </si>
  <si>
    <t>Doors_Win_RT_t0</t>
  </si>
  <si>
    <t>Doors_Loss_RT_t0</t>
  </si>
  <si>
    <t>Social_Win_RT_t0</t>
  </si>
  <si>
    <t>Social_Loss_RT_t0</t>
  </si>
  <si>
    <t>Doors_Win_RT_t1</t>
  </si>
  <si>
    <t>Doors_Loss_RT_t1</t>
  </si>
  <si>
    <t>Social_Win_RT_t1</t>
  </si>
  <si>
    <t>Social_Loss_RT_t1</t>
  </si>
  <si>
    <t>Doors_Win_RT_t2</t>
  </si>
  <si>
    <t>Doors_Loss_RT_t2</t>
  </si>
  <si>
    <t>Social_Win_RT_t2</t>
  </si>
  <si>
    <t>Social_Loss_RT_t2</t>
  </si>
  <si>
    <t>Doors_Win_Rel_t1</t>
  </si>
  <si>
    <t>Doors_Loss_Rel_t1</t>
  </si>
  <si>
    <t>Social_Win_Rel_t1</t>
  </si>
  <si>
    <t>Social_Loss_Rel_t1</t>
  </si>
  <si>
    <t>Doors_Win_Cong_t2</t>
  </si>
  <si>
    <t>Doors_Win_Incong_t2</t>
  </si>
  <si>
    <t>Doors_Loss_Cong_t2</t>
  </si>
  <si>
    <t>Doors_Loss_Incong_t2</t>
  </si>
  <si>
    <t>Social_Win_Cong_t2</t>
  </si>
  <si>
    <t>Social_Win_Incong_t2</t>
  </si>
  <si>
    <t>Social_Loss_Cong_t2</t>
  </si>
  <si>
    <t>Social_Loss_Incong_t2</t>
  </si>
  <si>
    <t>Doors Length</t>
  </si>
  <si>
    <t>Social Length</t>
  </si>
  <si>
    <t>Percent_Change_Doors</t>
  </si>
  <si>
    <t>Percent_Change_Soc</t>
  </si>
  <si>
    <t>Percent_Change_Doors_manual</t>
  </si>
  <si>
    <t>Percent_Change_Soc_manual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</si>
</sst>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H45"/>
  <sheetViews>
    <sheetView tabSelected="1" topLeftCell="Y1" workbookViewId="0">
      <selection activeCell="AI1" sqref="AI1:AJ1048576"/>
    </sheetView>
  </sheetViews>
  <sheetFormatPr baseColWidth="10" defaultColWidth="8.83203125" defaultRowHeight="15" x14ac:dyDescent="0.2"/>
  <cols>
    <col min="4" max="4" width="5.1640625" customWidth="1"/>
    <col min="5" max="5" width="16.6640625" customWidth="1"/>
    <col min="6" max="6" width="16.83203125" customWidth="1"/>
    <col min="7" max="7" width="16.6640625" customWidth="1"/>
    <col min="8" max="8" width="16.83203125" customWidth="1"/>
    <col min="9" max="9" width="16.6640625" customWidth="1"/>
    <col min="10" max="10" width="16.83203125" customWidth="1"/>
    <col min="11" max="11" width="16.6640625" customWidth="1"/>
    <col min="12" max="12" width="16.83203125" customWidth="1"/>
    <col min="13" max="13" width="16.6640625" customWidth="1"/>
    <col min="14" max="14" width="16.83203125" customWidth="1"/>
    <col min="15" max="15" width="16.6640625" customWidth="1"/>
    <col min="16" max="16" width="16.83203125" customWidth="1"/>
    <col min="17" max="20" width="17.5" customWidth="1"/>
    <col min="21" max="21" width="19" customWidth="1"/>
    <col min="22" max="22" width="20.5" customWidth="1"/>
    <col min="23" max="23" width="19.1640625" customWidth="1"/>
    <col min="24" max="24" width="20.5" customWidth="1"/>
    <col min="25" max="25" width="19" customWidth="1"/>
    <col min="26" max="26" width="20.5" customWidth="1"/>
    <col min="27" max="27" width="19.1640625" customWidth="1"/>
    <col min="28" max="28" width="20.5" customWidth="1"/>
    <col min="29" max="30" width="12.6640625" customWidth="1"/>
    <col min="31" max="31" width="21.6640625" customWidth="1"/>
    <col min="32" max="32" width="19.5" customWidth="1"/>
    <col min="33" max="33" width="25.5" bestFit="1" customWidth="1"/>
    <col min="34" max="34" width="23.6640625" bestFit="1" customWidth="1"/>
  </cols>
  <sheetData>
    <row r="1" spans="4:34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</row>
    <row r="2" spans="4:34" x14ac:dyDescent="0.2">
      <c r="D2">
        <v>1001</v>
      </c>
      <c r="E2">
        <v>1.8226207272333332</v>
      </c>
      <c r="F2">
        <v>1.752845839586207</v>
      </c>
      <c r="G2">
        <v>1.587036827045236</v>
      </c>
      <c r="H2">
        <v>1.6567663104385779</v>
      </c>
      <c r="I2">
        <v>1.8479325161666666</v>
      </c>
      <c r="J2">
        <v>1.7354317371724139</v>
      </c>
      <c r="K2">
        <v>1.6108803464410206</v>
      </c>
      <c r="L2">
        <v>1.5973260747144065</v>
      </c>
      <c r="M2">
        <v>1.7964208696551722</v>
      </c>
      <c r="N2">
        <v>1.7794865883793107</v>
      </c>
      <c r="O2">
        <v>1.6129779085027183</v>
      </c>
      <c r="P2">
        <v>1.5609674100331696</v>
      </c>
      <c r="Q2">
        <v>4.1219001542938193E-2</v>
      </c>
      <c r="R2">
        <v>1.8339952306298379E-2</v>
      </c>
      <c r="S2">
        <v>3.8383381343581574E-2</v>
      </c>
      <c r="T2">
        <v>3.0564571639272514E-3</v>
      </c>
      <c r="U2">
        <v>1.8234151504285716</v>
      </c>
      <c r="V2">
        <v>1.7712262076</v>
      </c>
      <c r="W2">
        <v>1.8603314922142855</v>
      </c>
      <c r="X2">
        <v>1.7040313448</v>
      </c>
      <c r="Y2">
        <v>1.6241437928651326</v>
      </c>
      <c r="Z2">
        <v>1.6025564164311314</v>
      </c>
      <c r="AA2">
        <v>1.6250420141649167</v>
      </c>
      <c r="AB2">
        <v>1.4968928059014226</v>
      </c>
      <c r="AC2">
        <v>120</v>
      </c>
      <c r="AD2">
        <v>120</v>
      </c>
      <c r="AE2">
        <v>6.0879268052289721E-2</v>
      </c>
      <c r="AF2">
        <v>8.414201437468731E-3</v>
      </c>
      <c r="AG2">
        <f>(I2-J2)/(I2)</f>
        <v>6.0879268052289721E-2</v>
      </c>
      <c r="AH2">
        <f>(K2-L2)/K2</f>
        <v>8.414201437468731E-3</v>
      </c>
    </row>
    <row r="3" spans="4:34" x14ac:dyDescent="0.2">
      <c r="D3">
        <v>1003</v>
      </c>
      <c r="E3">
        <v>1.9290089918589541</v>
      </c>
      <c r="F3">
        <v>1.8951602693635103</v>
      </c>
      <c r="G3">
        <v>2.1298201424147312</v>
      </c>
      <c r="H3">
        <v>2.1408109387547456</v>
      </c>
      <c r="I3">
        <v>1.9563478049621437</v>
      </c>
      <c r="J3">
        <v>1.8771094660704217</v>
      </c>
      <c r="K3">
        <v>2.213591552965227</v>
      </c>
      <c r="L3">
        <v>2.0719828359092229</v>
      </c>
      <c r="M3">
        <v>1.9875096631502467</v>
      </c>
      <c r="N3">
        <v>1.8609898445740389</v>
      </c>
      <c r="O3">
        <v>2.1847046629308942</v>
      </c>
      <c r="P3">
        <v>2.1151005502605558</v>
      </c>
      <c r="Q3">
        <v>3.4305269426054039E-2</v>
      </c>
      <c r="R3">
        <v>1.9507665868776763E-2</v>
      </c>
      <c r="S3">
        <v>5.4864278353590132E-2</v>
      </c>
      <c r="T3">
        <v>-1.8425388971251386E-2</v>
      </c>
      <c r="U3">
        <v>2.0612320982103345</v>
      </c>
      <c r="V3">
        <v>1.9236168860981706</v>
      </c>
      <c r="W3">
        <v>1.9351729465748317</v>
      </c>
      <c r="X3">
        <v>1.7917522827066326</v>
      </c>
      <c r="Y3">
        <v>2.2794571825423704</v>
      </c>
      <c r="Z3">
        <v>2.0962689779601833</v>
      </c>
      <c r="AA3">
        <v>2.0991994085364123</v>
      </c>
      <c r="AB3">
        <v>2.1299416158697562</v>
      </c>
      <c r="AC3">
        <v>120</v>
      </c>
      <c r="AD3">
        <v>120</v>
      </c>
      <c r="AE3">
        <v>4.0503196154967565E-2</v>
      </c>
      <c r="AF3">
        <v>6.3972378674065439E-2</v>
      </c>
      <c r="AG3">
        <f t="shared" ref="AG3:AG45" si="0">(I3-J3)/(I3)</f>
        <v>4.0503196154967565E-2</v>
      </c>
      <c r="AH3">
        <f t="shared" ref="AH3:AH45" si="1">(K3-L3)/K3</f>
        <v>6.3972378674065439E-2</v>
      </c>
    </row>
    <row r="4" spans="4:34" x14ac:dyDescent="0.2">
      <c r="D4">
        <v>1004</v>
      </c>
      <c r="E4">
        <v>1.7558223436664169</v>
      </c>
      <c r="F4">
        <v>1.8655867469697729</v>
      </c>
      <c r="G4">
        <v>1.7715758140809064</v>
      </c>
      <c r="H4">
        <v>1.6658832002471298</v>
      </c>
      <c r="I4">
        <v>1.7623962388994789</v>
      </c>
      <c r="J4">
        <v>1.8501319109526428</v>
      </c>
      <c r="K4">
        <v>1.7193118762706632</v>
      </c>
      <c r="L4">
        <v>1.6916496537280559</v>
      </c>
      <c r="M4">
        <v>1.8492731048067192</v>
      </c>
      <c r="N4">
        <v>1.7532862088932037</v>
      </c>
      <c r="O4">
        <v>1.7068507805192243</v>
      </c>
      <c r="P4">
        <v>1.7008612377785852</v>
      </c>
      <c r="Q4">
        <v>3.8707079452630758E-2</v>
      </c>
      <c r="R4">
        <v>4.2276017717454463E-2</v>
      </c>
      <c r="S4">
        <v>1.521300010227882E-2</v>
      </c>
      <c r="T4">
        <v>4.3694287039757196E-2</v>
      </c>
      <c r="U4">
        <v>1.7866022433570048</v>
      </c>
      <c r="V4">
        <v>1.9077659088264531</v>
      </c>
      <c r="W4">
        <v>1.714637481865273</v>
      </c>
      <c r="X4">
        <v>1.7893583541192728</v>
      </c>
      <c r="Y4">
        <v>1.7293157384265214</v>
      </c>
      <c r="Z4">
        <v>1.6873811503329004</v>
      </c>
      <c r="AA4">
        <v>1.8236696073935101</v>
      </c>
      <c r="AB4">
        <v>1.5862400928046554</v>
      </c>
      <c r="AC4">
        <v>120</v>
      </c>
      <c r="AD4">
        <v>120</v>
      </c>
      <c r="AE4">
        <v>-4.978203545642499E-2</v>
      </c>
      <c r="AF4">
        <v>1.6089124331886237E-2</v>
      </c>
      <c r="AG4">
        <f t="shared" si="0"/>
        <v>-4.978203545642499E-2</v>
      </c>
      <c r="AH4">
        <f t="shared" si="1"/>
        <v>1.6089124331886237E-2</v>
      </c>
    </row>
    <row r="5" spans="4:34" x14ac:dyDescent="0.2">
      <c r="D5">
        <v>1006</v>
      </c>
      <c r="E5">
        <v>1.8477763361646782</v>
      </c>
      <c r="F5">
        <v>1.9130574816091235</v>
      </c>
      <c r="G5">
        <v>1.9932141963004448</v>
      </c>
      <c r="H5">
        <v>2.1137847363796278</v>
      </c>
      <c r="I5">
        <v>1.8646164286221989</v>
      </c>
      <c r="J5">
        <v>1.8956395172562184</v>
      </c>
      <c r="K5">
        <v>2.086659858430115</v>
      </c>
      <c r="L5">
        <v>2.0263269943795321</v>
      </c>
      <c r="M5">
        <v>1.840104446248632</v>
      </c>
      <c r="N5">
        <v>1.9131672695391513</v>
      </c>
      <c r="O5">
        <v>2.0615029461111813</v>
      </c>
      <c r="P5">
        <v>2.0435028465159624</v>
      </c>
      <c r="Q5">
        <v>1.941232805915381E-2</v>
      </c>
      <c r="R5">
        <v>6.3408698584865308E-3</v>
      </c>
      <c r="S5">
        <v>6.1312674888953929E-2</v>
      </c>
      <c r="T5">
        <v>-2.730405854768778E-2</v>
      </c>
      <c r="U5">
        <v>1.8217718867984194</v>
      </c>
      <c r="V5">
        <v>1.8572148350688313</v>
      </c>
      <c r="W5">
        <v>1.8793620371559083</v>
      </c>
      <c r="X5">
        <v>1.9447188197635117</v>
      </c>
      <c r="Y5">
        <v>2.0803866832284266</v>
      </c>
      <c r="Z5">
        <v>2.0438781248017519</v>
      </c>
      <c r="AA5">
        <v>2.1342035126539751</v>
      </c>
      <c r="AB5">
        <v>1.958848891453818</v>
      </c>
      <c r="AC5">
        <v>120</v>
      </c>
      <c r="AD5">
        <v>120</v>
      </c>
      <c r="AE5">
        <v>-1.6637785743925382E-2</v>
      </c>
      <c r="AF5">
        <v>2.8913607460668723E-2</v>
      </c>
      <c r="AG5">
        <f t="shared" si="0"/>
        <v>-1.6637785743925382E-2</v>
      </c>
      <c r="AH5">
        <f t="shared" si="1"/>
        <v>2.8913607460668723E-2</v>
      </c>
    </row>
    <row r="6" spans="4:34" x14ac:dyDescent="0.2">
      <c r="D6">
        <v>1009</v>
      </c>
      <c r="E6">
        <v>1.133030806683625</v>
      </c>
      <c r="F6">
        <v>1.1360372004404278</v>
      </c>
      <c r="G6">
        <v>1.2581487483422593</v>
      </c>
      <c r="H6">
        <v>1.2309839534171825</v>
      </c>
      <c r="I6">
        <v>1.1157754784372331</v>
      </c>
      <c r="J6">
        <v>1.1537117981191338</v>
      </c>
      <c r="K6">
        <v>1.2666853525675839</v>
      </c>
      <c r="L6">
        <v>1.2221423451194608</v>
      </c>
      <c r="M6">
        <v>1.1092456657969365</v>
      </c>
      <c r="N6">
        <v>1.1626427919716285</v>
      </c>
      <c r="O6">
        <v>1.2738984399073727</v>
      </c>
      <c r="P6">
        <v>1.2224033295642591</v>
      </c>
      <c r="Q6">
        <v>-5.6420069552590357E-3</v>
      </c>
      <c r="R6">
        <v>4.3581208563974301E-2</v>
      </c>
      <c r="S6">
        <v>2.8880740293656396E-2</v>
      </c>
      <c r="T6">
        <v>8.663670138820103E-3</v>
      </c>
      <c r="U6">
        <v>1.1201588694737967</v>
      </c>
      <c r="V6">
        <v>1.0990600090318672</v>
      </c>
      <c r="W6">
        <v>1.1943339854312529</v>
      </c>
      <c r="X6">
        <v>1.1330643447426458</v>
      </c>
      <c r="Y6">
        <v>1.2999608600678456</v>
      </c>
      <c r="Z6">
        <v>1.249573514424265</v>
      </c>
      <c r="AA6">
        <v>1.2106572059149456</v>
      </c>
      <c r="AB6">
        <v>1.2333663783036186</v>
      </c>
      <c r="AC6">
        <v>120</v>
      </c>
      <c r="AD6">
        <v>120</v>
      </c>
      <c r="AE6">
        <v>-3.3999958248799936E-2</v>
      </c>
      <c r="AF6">
        <v>3.516501344065745E-2</v>
      </c>
      <c r="AG6">
        <f t="shared" si="0"/>
        <v>-3.3999958248799936E-2</v>
      </c>
      <c r="AH6">
        <f t="shared" si="1"/>
        <v>3.516501344065745E-2</v>
      </c>
    </row>
    <row r="7" spans="4:34" x14ac:dyDescent="0.2">
      <c r="D7">
        <v>1010</v>
      </c>
      <c r="E7">
        <v>1.3996018898595746</v>
      </c>
      <c r="F7">
        <v>1.412403051010815</v>
      </c>
      <c r="G7">
        <v>1.6505506415696192</v>
      </c>
      <c r="H7">
        <v>1.6630534546706692</v>
      </c>
      <c r="I7">
        <v>1.3747966507954212</v>
      </c>
      <c r="J7">
        <v>1.4294556711944912</v>
      </c>
      <c r="K7">
        <v>1.7004670780772957</v>
      </c>
      <c r="L7">
        <v>1.6114163967050166</v>
      </c>
      <c r="M7">
        <v>1.411713770795453</v>
      </c>
      <c r="N7">
        <v>1.4037177579212479</v>
      </c>
      <c r="O7">
        <v>1.6538628469349752</v>
      </c>
      <c r="P7">
        <v>1.6545570716583005</v>
      </c>
      <c r="Q7">
        <v>6.110978872132986E-3</v>
      </c>
      <c r="R7">
        <v>4.5752469804328996E-2</v>
      </c>
      <c r="S7">
        <v>5.0723250462046669E-2</v>
      </c>
      <c r="T7">
        <v>-1.7282842128162987E-2</v>
      </c>
      <c r="U7">
        <v>1.3524100486538375</v>
      </c>
      <c r="V7">
        <v>1.4670639114609607</v>
      </c>
      <c r="W7">
        <v>1.3533254786078557</v>
      </c>
      <c r="X7">
        <v>1.450750551947082</v>
      </c>
      <c r="Y7">
        <v>1.7111978119106166</v>
      </c>
      <c r="Z7">
        <v>1.6003502129577107</v>
      </c>
      <c r="AA7">
        <v>1.7134440922943341</v>
      </c>
      <c r="AB7">
        <v>1.5995958523980034</v>
      </c>
      <c r="AC7">
        <v>120</v>
      </c>
      <c r="AD7">
        <v>120</v>
      </c>
      <c r="AE7">
        <v>-3.9757894643870223E-2</v>
      </c>
      <c r="AF7">
        <v>5.2368365445197559E-2</v>
      </c>
      <c r="AG7">
        <f t="shared" si="0"/>
        <v>-3.9757894643870223E-2</v>
      </c>
      <c r="AH7">
        <f t="shared" si="1"/>
        <v>5.2368365445197559E-2</v>
      </c>
    </row>
    <row r="8" spans="4:34" x14ac:dyDescent="0.2">
      <c r="D8">
        <v>1012</v>
      </c>
      <c r="E8">
        <v>2.0748669472678265</v>
      </c>
      <c r="F8">
        <v>1.9259264910962945</v>
      </c>
      <c r="G8">
        <v>1.7477669952437289</v>
      </c>
      <c r="H8">
        <v>1.5181114481408791</v>
      </c>
      <c r="I8">
        <v>2.0063696363785621</v>
      </c>
      <c r="J8">
        <v>1.9703478435985746</v>
      </c>
      <c r="K8">
        <v>1.689174134734398</v>
      </c>
      <c r="L8">
        <v>1.5522589931858637</v>
      </c>
      <c r="M8">
        <v>2.101614630612513</v>
      </c>
      <c r="N8">
        <v>1.8821979563859903</v>
      </c>
      <c r="O8">
        <v>1.666643925605277</v>
      </c>
      <c r="P8">
        <v>1.5444964510308394</v>
      </c>
      <c r="Q8">
        <v>5.7587477248477381E-3</v>
      </c>
      <c r="R8">
        <v>4.2845415625812823E-2</v>
      </c>
      <c r="S8">
        <v>-2.2510435141686165E-2</v>
      </c>
      <c r="T8">
        <v>3.2767706816636231E-2</v>
      </c>
      <c r="U8">
        <v>2.1654280270948743</v>
      </c>
      <c r="V8">
        <v>2.0420554605623091</v>
      </c>
      <c r="W8">
        <v>1.9135454543866217</v>
      </c>
      <c r="X8">
        <v>1.8529402915854005</v>
      </c>
      <c r="Y8">
        <v>1.7171063012709578</v>
      </c>
      <c r="Z8">
        <v>1.6195457083173086</v>
      </c>
      <c r="AA8">
        <v>1.6263046867180886</v>
      </c>
      <c r="AB8">
        <v>1.4681420977227393</v>
      </c>
      <c r="AC8">
        <v>120</v>
      </c>
      <c r="AD8">
        <v>120</v>
      </c>
      <c r="AE8">
        <v>1.7953717065318925E-2</v>
      </c>
      <c r="AF8">
        <v>8.105448617354219E-2</v>
      </c>
      <c r="AG8">
        <f t="shared" si="0"/>
        <v>1.7953717065318925E-2</v>
      </c>
      <c r="AH8">
        <f t="shared" si="1"/>
        <v>8.105448617354219E-2</v>
      </c>
    </row>
    <row r="9" spans="4:34" x14ac:dyDescent="0.2">
      <c r="D9">
        <v>1013</v>
      </c>
      <c r="E9">
        <v>1.9998188963059274</v>
      </c>
      <c r="F9">
        <v>1.9006388663880804</v>
      </c>
      <c r="G9">
        <v>2.4025054045943826</v>
      </c>
      <c r="H9">
        <v>2.3677090519409076</v>
      </c>
      <c r="I9">
        <v>2.0167265129949863</v>
      </c>
      <c r="J9">
        <v>1.874528223197746</v>
      </c>
      <c r="K9">
        <v>2.3335323301175932</v>
      </c>
      <c r="L9">
        <v>2.4457521514779792</v>
      </c>
      <c r="M9">
        <v>2.0075569021034334</v>
      </c>
      <c r="N9">
        <v>1.8825030945370542</v>
      </c>
      <c r="O9">
        <v>2.3763315242083927</v>
      </c>
      <c r="P9">
        <v>2.4244305068229033</v>
      </c>
      <c r="Q9">
        <v>2.6819969364476431E-2</v>
      </c>
      <c r="R9">
        <v>1.7803805276803811E-2</v>
      </c>
      <c r="S9">
        <v>-6.256423415266112E-3</v>
      </c>
      <c r="T9">
        <v>5.4673284590324375E-2</v>
      </c>
      <c r="U9">
        <v>2.1521470913429384</v>
      </c>
      <c r="V9">
        <v>1.8726060588132285</v>
      </c>
      <c r="W9">
        <v>1.8596249003334633</v>
      </c>
      <c r="X9">
        <v>1.9038560757937379</v>
      </c>
      <c r="Y9">
        <v>2.3707887041008298</v>
      </c>
      <c r="Z9">
        <v>2.3815048229754514</v>
      </c>
      <c r="AA9">
        <v>2.4146087459633305</v>
      </c>
      <c r="AB9">
        <v>2.432942699567866</v>
      </c>
      <c r="AC9">
        <v>120</v>
      </c>
      <c r="AD9">
        <v>120</v>
      </c>
      <c r="AE9">
        <v>7.0509456230664319E-2</v>
      </c>
      <c r="AF9">
        <v>-4.8090107821532058E-2</v>
      </c>
      <c r="AG9">
        <f t="shared" si="0"/>
        <v>7.0509456230664319E-2</v>
      </c>
      <c r="AH9">
        <f t="shared" si="1"/>
        <v>-4.8090107821532058E-2</v>
      </c>
    </row>
    <row r="10" spans="4:34" x14ac:dyDescent="0.2">
      <c r="D10">
        <v>1015</v>
      </c>
      <c r="E10">
        <v>1.4419915047047347</v>
      </c>
      <c r="F10">
        <v>1.4647021894062202</v>
      </c>
      <c r="G10">
        <v>1.8291199404940319</v>
      </c>
      <c r="H10">
        <v>1.7871246447080171</v>
      </c>
      <c r="I10">
        <v>1.4423729011517323</v>
      </c>
      <c r="J10">
        <v>1.4556777992221566</v>
      </c>
      <c r="K10">
        <v>1.7620030805235729</v>
      </c>
      <c r="L10">
        <v>1.865182629694103</v>
      </c>
      <c r="M10">
        <v>1.4819686710232358</v>
      </c>
      <c r="N10">
        <v>1.4123395848095992</v>
      </c>
      <c r="O10">
        <v>1.8478049338867502</v>
      </c>
      <c r="P10">
        <v>1.786682619319844</v>
      </c>
      <c r="Q10">
        <v>4.0620538717347611E-3</v>
      </c>
      <c r="R10">
        <v>1.0320722090277649E-2</v>
      </c>
      <c r="S10">
        <v>-1.9515013590126959E-2</v>
      </c>
      <c r="T10">
        <v>5.8899553942457473E-2</v>
      </c>
      <c r="U10">
        <v>1.4977513262336797</v>
      </c>
      <c r="V10">
        <v>1.4672381928268203</v>
      </c>
      <c r="W10">
        <v>1.4432710927129453</v>
      </c>
      <c r="X10">
        <v>1.3834701774331433</v>
      </c>
      <c r="Y10">
        <v>1.7850244411633207</v>
      </c>
      <c r="Z10">
        <v>1.9064000604286169</v>
      </c>
      <c r="AA10">
        <v>1.7492628153080916</v>
      </c>
      <c r="AB10">
        <v>1.8216077697308124</v>
      </c>
      <c r="AC10">
        <v>120</v>
      </c>
      <c r="AD10">
        <v>120</v>
      </c>
      <c r="AE10">
        <v>-9.2243122841536278E-3</v>
      </c>
      <c r="AF10">
        <v>-5.855809805955086E-2</v>
      </c>
      <c r="AG10">
        <f t="shared" si="0"/>
        <v>-9.2243122841536278E-3</v>
      </c>
      <c r="AH10">
        <f t="shared" si="1"/>
        <v>-5.855809805955086E-2</v>
      </c>
    </row>
    <row r="11" spans="4:34" x14ac:dyDescent="0.2">
      <c r="D11">
        <v>1016</v>
      </c>
      <c r="E11">
        <v>1.8311768883761645</v>
      </c>
      <c r="F11">
        <v>1.7523637095803464</v>
      </c>
      <c r="G11">
        <v>1.704187099635601</v>
      </c>
      <c r="H11">
        <v>1.6940103424629862</v>
      </c>
      <c r="I11">
        <v>1.8147768202703451</v>
      </c>
      <c r="J11">
        <v>1.752055071141764</v>
      </c>
      <c r="K11">
        <v>1.6903543398827956</v>
      </c>
      <c r="L11">
        <v>1.6995724061873323</v>
      </c>
      <c r="M11">
        <v>1.8667333922268639</v>
      </c>
      <c r="N11">
        <v>1.7006076095979024</v>
      </c>
      <c r="O11">
        <v>1.6911108318619943</v>
      </c>
      <c r="P11">
        <v>1.6988159142081336</v>
      </c>
      <c r="Q11">
        <v>7.7834096897281026E-3</v>
      </c>
      <c r="R11">
        <v>2.0687804590292153E-2</v>
      </c>
      <c r="S11">
        <v>2.9698604735032386E-2</v>
      </c>
      <c r="T11">
        <v>3.1214470621309283E-3</v>
      </c>
      <c r="U11">
        <v>1.952465634759782</v>
      </c>
      <c r="V11">
        <v>1.7867166325294725</v>
      </c>
      <c r="W11">
        <v>1.7889236626381586</v>
      </c>
      <c r="X11">
        <v>1.6181792934269958</v>
      </c>
      <c r="Y11">
        <v>1.660278171866334</v>
      </c>
      <c r="Z11">
        <v>1.7198879811912775</v>
      </c>
      <c r="AA11">
        <v>1.6409870870577703</v>
      </c>
      <c r="AB11">
        <v>1.7527894862151394</v>
      </c>
      <c r="AC11">
        <v>120</v>
      </c>
      <c r="AD11">
        <v>120</v>
      </c>
      <c r="AE11">
        <v>3.4561687381061884E-2</v>
      </c>
      <c r="AF11">
        <v>-5.453333710596947E-3</v>
      </c>
      <c r="AG11">
        <f t="shared" si="0"/>
        <v>3.4561687381061884E-2</v>
      </c>
      <c r="AH11">
        <f t="shared" si="1"/>
        <v>-5.453333710596947E-3</v>
      </c>
    </row>
    <row r="12" spans="4:34" x14ac:dyDescent="0.2">
      <c r="D12">
        <v>1019</v>
      </c>
      <c r="E12">
        <v>1.2147962764604012</v>
      </c>
      <c r="F12">
        <v>1.1767896612993736</v>
      </c>
      <c r="G12">
        <v>1.4910587446105763</v>
      </c>
      <c r="H12">
        <v>1.535603014655925</v>
      </c>
      <c r="I12">
        <v>1.1815872041275728</v>
      </c>
      <c r="J12">
        <v>1.2111248040074032</v>
      </c>
      <c r="K12">
        <v>1.5091496102535968</v>
      </c>
      <c r="L12">
        <v>1.517507610509397</v>
      </c>
      <c r="M12">
        <v>1.246982531830797</v>
      </c>
      <c r="N12">
        <v>1.1502731341973016</v>
      </c>
      <c r="O12">
        <v>1.570398063166067</v>
      </c>
      <c r="P12">
        <v>1.4483349563168555</v>
      </c>
      <c r="Q12">
        <v>-1.6426306350949361E-2</v>
      </c>
      <c r="R12">
        <v>5.178786210110773E-2</v>
      </c>
      <c r="S12">
        <v>3.7700813102560279E-2</v>
      </c>
      <c r="T12">
        <v>1.5440587714417701E-2</v>
      </c>
      <c r="U12">
        <v>1.2457324101706035</v>
      </c>
      <c r="V12">
        <v>1.2481493120469769</v>
      </c>
      <c r="W12">
        <v>1.1179824600528399</v>
      </c>
      <c r="X12">
        <v>1.1804110967321328</v>
      </c>
      <c r="Y12">
        <v>1.5135790501058533</v>
      </c>
      <c r="Z12">
        <v>1.6196412078182523</v>
      </c>
      <c r="AA12">
        <v>1.481281241426976</v>
      </c>
      <c r="AB12">
        <v>1.4175850902140761</v>
      </c>
      <c r="AC12">
        <v>120</v>
      </c>
      <c r="AD12">
        <v>120</v>
      </c>
      <c r="AE12">
        <v>-2.4998239466920723E-2</v>
      </c>
      <c r="AF12">
        <v>-5.5382184768252773E-3</v>
      </c>
      <c r="AG12">
        <f t="shared" si="0"/>
        <v>-2.4998239466920723E-2</v>
      </c>
      <c r="AH12">
        <f t="shared" si="1"/>
        <v>-5.5382184768252773E-3</v>
      </c>
    </row>
    <row r="13" spans="4:34" x14ac:dyDescent="0.2">
      <c r="D13">
        <v>1021</v>
      </c>
      <c r="E13">
        <v>1.2400698815899263</v>
      </c>
      <c r="F13">
        <v>1.2640533372639386</v>
      </c>
      <c r="G13">
        <v>1.9080160069318177</v>
      </c>
      <c r="H13">
        <v>2.0000089937259031</v>
      </c>
      <c r="I13">
        <v>1.2653835654103494</v>
      </c>
      <c r="J13">
        <v>1.2200167760180689</v>
      </c>
      <c r="K13">
        <v>1.9678363542344108</v>
      </c>
      <c r="L13">
        <v>1.9030300443068735</v>
      </c>
      <c r="M13">
        <v>1.2728575995424753</v>
      </c>
      <c r="N13">
        <v>1.1940825515996725</v>
      </c>
      <c r="O13">
        <v>1.9650510765515785</v>
      </c>
      <c r="P13">
        <v>1.9024951773502958</v>
      </c>
      <c r="Q13">
        <v>5.1162134033469725E-2</v>
      </c>
      <c r="R13">
        <v>-7.4475658089350073E-3</v>
      </c>
      <c r="S13">
        <v>7.0941775587446618E-2</v>
      </c>
      <c r="T13">
        <v>-2.960598135837279E-2</v>
      </c>
      <c r="U13">
        <v>1.3176769904176957</v>
      </c>
      <c r="V13">
        <v>1.2310261680589358</v>
      </c>
      <c r="W13">
        <v>1.1907535471088651</v>
      </c>
      <c r="X13">
        <v>1.1971896224577592</v>
      </c>
      <c r="Y13">
        <v>1.8985718041907862</v>
      </c>
      <c r="Z13">
        <v>2.0270983974216503</v>
      </c>
      <c r="AA13">
        <v>2.0233326291199769</v>
      </c>
      <c r="AB13">
        <v>1.7897135556985933</v>
      </c>
      <c r="AC13">
        <v>120</v>
      </c>
      <c r="AD13">
        <v>120</v>
      </c>
      <c r="AE13">
        <v>3.5852203736792265E-2</v>
      </c>
      <c r="AF13">
        <v>3.2932774002312967E-2</v>
      </c>
      <c r="AG13">
        <f t="shared" si="0"/>
        <v>3.5852203736792265E-2</v>
      </c>
      <c r="AH13">
        <f t="shared" si="1"/>
        <v>3.2932774002312967E-2</v>
      </c>
    </row>
    <row r="14" spans="4:34" x14ac:dyDescent="0.2">
      <c r="D14">
        <v>1242</v>
      </c>
      <c r="E14">
        <v>1.8737037522617461</v>
      </c>
      <c r="F14">
        <v>1.8725773938632002</v>
      </c>
      <c r="G14">
        <v>2.0426660061556476</v>
      </c>
      <c r="H14">
        <v>2.0186352739216087</v>
      </c>
      <c r="I14">
        <v>1.7776682720222801</v>
      </c>
      <c r="J14">
        <v>1.9653721058589637</v>
      </c>
      <c r="K14">
        <v>2.1494447182405314</v>
      </c>
      <c r="L14">
        <v>1.9326333208058102</v>
      </c>
      <c r="M14">
        <v>1.8236183126309704</v>
      </c>
      <c r="N14">
        <v>1.9217516161512329</v>
      </c>
      <c r="O14">
        <v>2.097155992916278</v>
      </c>
      <c r="P14">
        <v>1.9930565462850311</v>
      </c>
      <c r="Q14">
        <v>-3.2194040575476986E-2</v>
      </c>
      <c r="R14">
        <v>7.9524788214490119E-2</v>
      </c>
      <c r="S14">
        <v>7.0344223302297629E-2</v>
      </c>
      <c r="T14">
        <v>-2.6020053324136205E-2</v>
      </c>
      <c r="U14">
        <v>1.7711187753227327</v>
      </c>
      <c r="V14">
        <v>1.7496093659875842</v>
      </c>
      <c r="W14">
        <v>1.9142842561334423</v>
      </c>
      <c r="X14">
        <v>1.8016000257601279</v>
      </c>
      <c r="Y14">
        <v>2.2138749130225421</v>
      </c>
      <c r="Z14">
        <v>1.8223031504512612</v>
      </c>
      <c r="AA14">
        <v>1.9813816447831432</v>
      </c>
      <c r="AB14">
        <v>1.8726393381347093</v>
      </c>
      <c r="AC14">
        <v>120</v>
      </c>
      <c r="AD14">
        <v>120</v>
      </c>
      <c r="AE14">
        <v>-0.10558991055353162</v>
      </c>
      <c r="AF14">
        <v>0.10086856181730335</v>
      </c>
      <c r="AG14">
        <f t="shared" si="0"/>
        <v>-0.10558991055353162</v>
      </c>
      <c r="AH14">
        <f t="shared" si="1"/>
        <v>0.10086856181730335</v>
      </c>
    </row>
    <row r="15" spans="4:34" x14ac:dyDescent="0.2">
      <c r="D15">
        <v>1243</v>
      </c>
      <c r="E15">
        <v>1.5846455704226607</v>
      </c>
      <c r="F15">
        <v>1.6254660433202228</v>
      </c>
      <c r="G15">
        <v>1.6829680306733157</v>
      </c>
      <c r="H15">
        <v>1.701596603572247</v>
      </c>
      <c r="I15">
        <v>1.5933083738917602</v>
      </c>
      <c r="J15">
        <v>1.6171615715120722</v>
      </c>
      <c r="K15">
        <v>1.6632397269436145</v>
      </c>
      <c r="L15">
        <v>1.7123238838188937</v>
      </c>
      <c r="M15">
        <v>1.5947763273669087</v>
      </c>
      <c r="N15">
        <v>1.6089093940805457</v>
      </c>
      <c r="O15">
        <v>1.6588496894528699</v>
      </c>
      <c r="P15">
        <v>1.7114600857660356</v>
      </c>
      <c r="Q15">
        <v>1.3468270419983464E-2</v>
      </c>
      <c r="R15">
        <v>6.5752841646542397E-3</v>
      </c>
      <c r="S15">
        <v>-3.7548499496338865E-3</v>
      </c>
      <c r="T15">
        <v>9.8533388161112078E-3</v>
      </c>
      <c r="U15">
        <v>1.6006318593605102</v>
      </c>
      <c r="V15">
        <v>1.4745899482761284</v>
      </c>
      <c r="W15">
        <v>1.6441407531778496</v>
      </c>
      <c r="X15">
        <v>1.4640686514380534</v>
      </c>
      <c r="Y15">
        <v>1.6686809410087649</v>
      </c>
      <c r="Z15">
        <v>1.5298269421106332</v>
      </c>
      <c r="AA15">
        <v>1.7258425978000103</v>
      </c>
      <c r="AB15">
        <v>1.5820214005453939</v>
      </c>
      <c r="AC15">
        <v>120</v>
      </c>
      <c r="AD15">
        <v>120</v>
      </c>
      <c r="AE15">
        <v>-1.4970860638891276E-2</v>
      </c>
      <c r="AF15">
        <v>-2.9511173933703855E-2</v>
      </c>
      <c r="AG15">
        <f t="shared" si="0"/>
        <v>-1.4970860638891276E-2</v>
      </c>
      <c r="AH15">
        <f t="shared" si="1"/>
        <v>-2.9511173933703855E-2</v>
      </c>
    </row>
    <row r="16" spans="4:34" x14ac:dyDescent="0.2">
      <c r="D16">
        <v>1244</v>
      </c>
      <c r="E16">
        <v>1.6837266650094038</v>
      </c>
      <c r="F16">
        <v>1.7555228592832768</v>
      </c>
      <c r="G16">
        <v>1.5530440545277586</v>
      </c>
      <c r="H16">
        <v>1.6294653656329801</v>
      </c>
      <c r="I16">
        <v>1.709646475118995</v>
      </c>
      <c r="J16">
        <v>1.713421172536133</v>
      </c>
      <c r="K16">
        <v>1.5796503878217631</v>
      </c>
      <c r="L16">
        <v>1.5954252353510432</v>
      </c>
      <c r="M16">
        <v>1.7437317010652418</v>
      </c>
      <c r="N16">
        <v>1.66973645019898</v>
      </c>
      <c r="O16">
        <v>1.6167408010915096</v>
      </c>
      <c r="P16">
        <v>1.5617894849754519</v>
      </c>
      <c r="Q16">
        <v>3.1721889760898347E-2</v>
      </c>
      <c r="R16">
        <v>2.146055397858952E-3</v>
      </c>
      <c r="S16">
        <v>4.0107040998498857E-2</v>
      </c>
      <c r="T16">
        <v>-4.6514760153227898E-3</v>
      </c>
      <c r="U16">
        <v>1.7048205200010371</v>
      </c>
      <c r="V16">
        <v>1.6608699878436572</v>
      </c>
      <c r="W16">
        <v>1.6623667529629531</v>
      </c>
      <c r="X16">
        <v>1.5662816972374776</v>
      </c>
      <c r="Y16">
        <v>1.6371584752244719</v>
      </c>
      <c r="Z16">
        <v>1.479383235871085</v>
      </c>
      <c r="AA16">
        <v>1.5061702223338218</v>
      </c>
      <c r="AB16">
        <v>1.516997399461494</v>
      </c>
      <c r="AC16">
        <v>120</v>
      </c>
      <c r="AD16">
        <v>120</v>
      </c>
      <c r="AE16">
        <v>-2.2078818469621082E-3</v>
      </c>
      <c r="AF16">
        <v>-9.9862904164715535E-3</v>
      </c>
      <c r="AG16">
        <f t="shared" si="0"/>
        <v>-2.2078818469621082E-3</v>
      </c>
      <c r="AH16">
        <f t="shared" si="1"/>
        <v>-9.9862904164715535E-3</v>
      </c>
    </row>
    <row r="17" spans="4:34" x14ac:dyDescent="0.2">
      <c r="D17">
        <v>1245</v>
      </c>
      <c r="E17">
        <v>1.8488058735945674</v>
      </c>
      <c r="F17">
        <v>1.9078741906094363</v>
      </c>
      <c r="G17">
        <v>2.4704115600485741</v>
      </c>
      <c r="H17">
        <v>2.541610807401594</v>
      </c>
      <c r="I17">
        <v>1.9099511694010545</v>
      </c>
      <c r="J17">
        <v>1.8571308209793636</v>
      </c>
      <c r="K17">
        <v>2.4794911163144522</v>
      </c>
      <c r="L17">
        <v>2.5245088032912464</v>
      </c>
      <c r="M17">
        <v>1.8867844741117945</v>
      </c>
      <c r="N17">
        <v>1.8735566677292799</v>
      </c>
      <c r="O17">
        <v>2.4396797104480883</v>
      </c>
      <c r="P17">
        <v>2.5415463774465024</v>
      </c>
      <c r="Q17">
        <v>5.9111297214131886E-2</v>
      </c>
      <c r="R17">
        <v>-6.0621371404168307E-4</v>
      </c>
      <c r="S17">
        <v>3.1755197165032036E-2</v>
      </c>
      <c r="T17">
        <v>8.4735653128637546E-3</v>
      </c>
      <c r="U17">
        <v>1.9235464996037395</v>
      </c>
      <c r="V17">
        <v>1.7126262700767263</v>
      </c>
      <c r="W17">
        <v>1.7896747451741246</v>
      </c>
      <c r="X17">
        <v>1.8381269406061607</v>
      </c>
      <c r="Y17">
        <v>2.4406263763628298</v>
      </c>
      <c r="Z17">
        <v>2.2644025890788595</v>
      </c>
      <c r="AA17">
        <v>2.5434386792840087</v>
      </c>
      <c r="AB17">
        <v>2.3700914969900633</v>
      </c>
      <c r="AC17">
        <v>120</v>
      </c>
      <c r="AD17">
        <v>120</v>
      </c>
      <c r="AE17">
        <v>2.7655339711252912E-2</v>
      </c>
      <c r="AF17">
        <v>-1.8156018660679486E-2</v>
      </c>
      <c r="AG17">
        <f t="shared" si="0"/>
        <v>2.7655339711252912E-2</v>
      </c>
      <c r="AH17">
        <f t="shared" si="1"/>
        <v>-1.8156018660679486E-2</v>
      </c>
    </row>
    <row r="18" spans="4:34" x14ac:dyDescent="0.2">
      <c r="D18">
        <v>1247</v>
      </c>
      <c r="E18">
        <v>1.719995044260124</v>
      </c>
      <c r="F18">
        <v>1.663210199967337</v>
      </c>
      <c r="G18">
        <v>1.8234421959114746</v>
      </c>
      <c r="H18">
        <v>1.8744848093483601</v>
      </c>
      <c r="I18">
        <v>1.6502158310151938</v>
      </c>
      <c r="J18">
        <v>1.730676188583796</v>
      </c>
      <c r="K18">
        <v>1.806279371484536</v>
      </c>
      <c r="L18">
        <v>1.8827381737530233</v>
      </c>
      <c r="M18">
        <v>1.6710076211436125</v>
      </c>
      <c r="N18">
        <v>1.7058571796243378</v>
      </c>
      <c r="O18">
        <v>1.7788579090847629</v>
      </c>
      <c r="P18">
        <v>1.9085502071228502</v>
      </c>
      <c r="Q18">
        <v>-2.2000857979722704E-2</v>
      </c>
      <c r="R18">
        <v>5.5138696765457115E-2</v>
      </c>
      <c r="S18">
        <v>6.6668964303497297E-4</v>
      </c>
      <c r="T18">
        <v>2.3267807158475984E-2</v>
      </c>
      <c r="U18">
        <v>1.6385908403589073</v>
      </c>
      <c r="V18">
        <v>1.586382199045538</v>
      </c>
      <c r="W18">
        <v>1.6966932879440713</v>
      </c>
      <c r="X18">
        <v>1.6019081854416666</v>
      </c>
      <c r="Y18">
        <v>1.7717063414398579</v>
      </c>
      <c r="Z18">
        <v>1.6594590237696789</v>
      </c>
      <c r="AA18">
        <v>1.8854422536387576</v>
      </c>
      <c r="AB18">
        <v>1.8059620103643588</v>
      </c>
      <c r="AC18">
        <v>120</v>
      </c>
      <c r="AD18">
        <v>120</v>
      </c>
      <c r="AE18">
        <v>-4.8757475268616214E-2</v>
      </c>
      <c r="AF18">
        <v>-4.2329444423454689E-2</v>
      </c>
      <c r="AG18">
        <f t="shared" si="0"/>
        <v>-4.8757475268616214E-2</v>
      </c>
      <c r="AH18">
        <f t="shared" si="1"/>
        <v>-4.2329444423454689E-2</v>
      </c>
    </row>
    <row r="19" spans="4:34" x14ac:dyDescent="0.2">
      <c r="D19">
        <v>1248</v>
      </c>
      <c r="E19">
        <v>1.8314078084604888</v>
      </c>
      <c r="F19">
        <v>1.7604678369804381</v>
      </c>
      <c r="G19">
        <v>1.9665724210361324</v>
      </c>
      <c r="H19">
        <v>1.9229747601396709</v>
      </c>
      <c r="I19">
        <v>1.8496547406322297</v>
      </c>
      <c r="J19">
        <v>1.7426247165089519</v>
      </c>
      <c r="K19">
        <v>1.9023096711421983</v>
      </c>
      <c r="L19">
        <v>1.9678507614882006</v>
      </c>
      <c r="M19">
        <v>1.8623199175498384</v>
      </c>
      <c r="N19">
        <v>1.7447949586490723</v>
      </c>
      <c r="O19">
        <v>1.9339171266878368</v>
      </c>
      <c r="P19">
        <v>1.9417742414424224</v>
      </c>
      <c r="Q19">
        <v>2.8999141571639818E-2</v>
      </c>
      <c r="R19">
        <v>1.0081208135844835E-2</v>
      </c>
      <c r="S19">
        <v>-2.4689011943994903E-2</v>
      </c>
      <c r="T19">
        <v>3.974560872174162E-2</v>
      </c>
      <c r="U19">
        <v>1.9069227310084291</v>
      </c>
      <c r="V19">
        <v>1.6675997545168615</v>
      </c>
      <c r="W19">
        <v>1.8054488247655627</v>
      </c>
      <c r="X19">
        <v>1.563777837548211</v>
      </c>
      <c r="Y19">
        <v>1.9083753212803758</v>
      </c>
      <c r="Z19">
        <v>1.8231464091466998</v>
      </c>
      <c r="AA19">
        <v>1.9332301080376053</v>
      </c>
      <c r="AB19">
        <v>1.8214363676447327</v>
      </c>
      <c r="AC19">
        <v>120</v>
      </c>
      <c r="AD19">
        <v>120</v>
      </c>
      <c r="AE19">
        <v>5.7864866221840887E-2</v>
      </c>
      <c r="AF19">
        <v>-3.445342855595622E-2</v>
      </c>
      <c r="AG19">
        <f t="shared" si="0"/>
        <v>5.7864866221840887E-2</v>
      </c>
      <c r="AH19">
        <f t="shared" si="1"/>
        <v>-3.445342855595622E-2</v>
      </c>
    </row>
    <row r="20" spans="4:34" x14ac:dyDescent="0.2">
      <c r="D20">
        <v>1249</v>
      </c>
      <c r="E20">
        <v>1.7641276557119927</v>
      </c>
      <c r="F20">
        <v>1.6630308037725632</v>
      </c>
      <c r="G20">
        <v>2.0268310093785558</v>
      </c>
      <c r="H20">
        <v>2.0614141055581658</v>
      </c>
      <c r="I20">
        <v>1.729370515820156</v>
      </c>
      <c r="J20">
        <v>1.6965914169006291</v>
      </c>
      <c r="K20">
        <v>2.0797399603806896</v>
      </c>
      <c r="L20">
        <v>2.0187243251183333</v>
      </c>
      <c r="M20">
        <v>1.6986395232426212</v>
      </c>
      <c r="N20">
        <v>1.7140354303701315</v>
      </c>
      <c r="O20">
        <v>2.0076566829271285</v>
      </c>
      <c r="P20">
        <v>2.0953501675544728</v>
      </c>
      <c r="Q20">
        <v>-7.6926993317447305E-3</v>
      </c>
      <c r="R20">
        <v>2.8187950624956191E-2</v>
      </c>
      <c r="S20">
        <v>5.8055569686298283E-2</v>
      </c>
      <c r="T20">
        <v>1.2337996233946871E-3</v>
      </c>
      <c r="U20">
        <v>1.7240118128752018</v>
      </c>
      <c r="V20">
        <v>1.5501235326903828</v>
      </c>
      <c r="W20">
        <v>1.72836406319766</v>
      </c>
      <c r="X20">
        <v>1.5844825266627593</v>
      </c>
      <c r="Y20">
        <v>2.09688780536914</v>
      </c>
      <c r="Z20">
        <v>1.7686478601016062</v>
      </c>
      <c r="AA20">
        <v>2.0617531486050207</v>
      </c>
      <c r="AB20">
        <v>1.9914969765969233</v>
      </c>
      <c r="AC20">
        <v>120</v>
      </c>
      <c r="AD20">
        <v>120</v>
      </c>
      <c r="AE20">
        <v>1.8954352823565619E-2</v>
      </c>
      <c r="AF20">
        <v>2.9338107852285342E-2</v>
      </c>
      <c r="AG20">
        <f t="shared" si="0"/>
        <v>1.8954352823565619E-2</v>
      </c>
      <c r="AH20">
        <f t="shared" si="1"/>
        <v>2.9338107852285342E-2</v>
      </c>
    </row>
    <row r="21" spans="4:34" x14ac:dyDescent="0.2">
      <c r="D21">
        <v>1251</v>
      </c>
      <c r="E21">
        <v>1.7646980250800226</v>
      </c>
      <c r="F21">
        <v>1.8083202999628456</v>
      </c>
      <c r="G21">
        <v>1.8091934793307609</v>
      </c>
      <c r="H21">
        <v>1.8179238111556824</v>
      </c>
      <c r="I21">
        <v>1.7642276239067576</v>
      </c>
      <c r="J21">
        <v>1.791593837318942</v>
      </c>
      <c r="K21">
        <v>1.8173191053471691</v>
      </c>
      <c r="L21">
        <v>1.7928297550960752</v>
      </c>
      <c r="M21">
        <v>1.7997433951157806</v>
      </c>
      <c r="N21">
        <v>1.7656058854811518</v>
      </c>
      <c r="O21">
        <v>1.7906694854193905</v>
      </c>
      <c r="P21">
        <v>1.8010818620134763</v>
      </c>
      <c r="Q21">
        <v>3.5778950414760147E-2</v>
      </c>
      <c r="R21">
        <v>2.4514681243954086E-2</v>
      </c>
      <c r="S21">
        <v>4.274801530431848E-2</v>
      </c>
      <c r="T21">
        <v>2.251446794269894E-3</v>
      </c>
      <c r="U21">
        <v>1.7236305965886756</v>
      </c>
      <c r="V21">
        <v>1.7527397224579797</v>
      </c>
      <c r="W21">
        <v>1.7116646763024626</v>
      </c>
      <c r="X21">
        <v>1.7054361162396765</v>
      </c>
      <c r="Y21">
        <v>1.7734068534957863</v>
      </c>
      <c r="Z21">
        <v>1.6812601992361522</v>
      </c>
      <c r="AA21">
        <v>1.8261314081610183</v>
      </c>
      <c r="AB21">
        <v>1.6542902219885331</v>
      </c>
      <c r="AC21">
        <v>120</v>
      </c>
      <c r="AD21">
        <v>120</v>
      </c>
      <c r="AE21">
        <v>-1.551172481450201E-2</v>
      </c>
      <c r="AF21">
        <v>1.3475536673244625E-2</v>
      </c>
      <c r="AG21">
        <f t="shared" si="0"/>
        <v>-1.551172481450201E-2</v>
      </c>
      <c r="AH21">
        <f t="shared" si="1"/>
        <v>1.3475536673244625E-2</v>
      </c>
    </row>
    <row r="22" spans="4:34" x14ac:dyDescent="0.2">
      <c r="D22">
        <v>1255</v>
      </c>
      <c r="E22">
        <v>2.386110199</v>
      </c>
      <c r="F22">
        <v>2.5102488468275856</v>
      </c>
      <c r="G22">
        <v>2.4730472803583745</v>
      </c>
      <c r="H22">
        <v>2.4890777899101004</v>
      </c>
      <c r="I22">
        <v>2.5539912955000004</v>
      </c>
      <c r="J22">
        <v>2.3644855004444443</v>
      </c>
      <c r="K22">
        <v>2.4961267020973739</v>
      </c>
      <c r="L22">
        <v>2.4475692383399559</v>
      </c>
      <c r="M22">
        <v>2.5623007956666668</v>
      </c>
      <c r="N22">
        <v>2.374235869888889</v>
      </c>
      <c r="O22">
        <v>2.3371655464770109</v>
      </c>
      <c r="P22">
        <v>2.6072960186952345</v>
      </c>
      <c r="Q22">
        <v>0.13676105182307763</v>
      </c>
      <c r="R22">
        <v>-1.0609637418637305E-2</v>
      </c>
      <c r="S22">
        <v>4.3259666032391252E-2</v>
      </c>
      <c r="T22">
        <v>1.5353668596594339E-2</v>
      </c>
      <c r="U22">
        <v>2.698900308785714</v>
      </c>
      <c r="V22">
        <v>2.2426797971428574</v>
      </c>
      <c r="W22">
        <v>2.3348144606000001</v>
      </c>
      <c r="X22">
        <v>2.2370885829230773</v>
      </c>
      <c r="Y22">
        <v>2.4268446963968535</v>
      </c>
      <c r="Z22">
        <v>2.0608060352958719</v>
      </c>
      <c r="AA22">
        <v>2.5526048325138011</v>
      </c>
      <c r="AB22">
        <v>2.4698400013126398</v>
      </c>
      <c r="AC22">
        <v>120</v>
      </c>
      <c r="AD22">
        <v>120</v>
      </c>
      <c r="AE22">
        <v>7.4199859408078425E-2</v>
      </c>
      <c r="AF22">
        <v>1.9453124601654839E-2</v>
      </c>
      <c r="AG22">
        <f t="shared" si="0"/>
        <v>7.4199859408078425E-2</v>
      </c>
      <c r="AH22">
        <f t="shared" si="1"/>
        <v>1.9453124601654839E-2</v>
      </c>
    </row>
    <row r="23" spans="4:34" x14ac:dyDescent="0.2">
      <c r="D23">
        <v>1276</v>
      </c>
      <c r="E23">
        <v>2.0527665088161955</v>
      </c>
      <c r="F23">
        <v>2.132074958114917</v>
      </c>
      <c r="G23">
        <v>2.3247724154319327</v>
      </c>
      <c r="H23">
        <v>2.58688424427916</v>
      </c>
      <c r="I23">
        <v>2.1252806821139529</v>
      </c>
      <c r="J23">
        <v>2.0534107414927956</v>
      </c>
      <c r="K23">
        <v>2.5004586255795753</v>
      </c>
      <c r="L23">
        <v>2.4429548848536795</v>
      </c>
      <c r="M23">
        <v>2.0710041063721292</v>
      </c>
      <c r="N23">
        <v>2.1053477616314296</v>
      </c>
      <c r="O23">
        <v>2.4512426360340145</v>
      </c>
      <c r="P23">
        <v>2.5092694370381148</v>
      </c>
      <c r="Q23">
        <v>9.9652064991422346E-2</v>
      </c>
      <c r="R23">
        <v>7.0102620147582985E-3</v>
      </c>
      <c r="S23">
        <v>9.3894635200711868E-2</v>
      </c>
      <c r="T23">
        <v>-2.5459388986150137E-2</v>
      </c>
      <c r="U23">
        <v>1.9943386431628218</v>
      </c>
      <c r="V23">
        <v>2.0052168093555207</v>
      </c>
      <c r="W23">
        <v>1.9811407617744408</v>
      </c>
      <c r="X23">
        <v>2.0969166356371716</v>
      </c>
      <c r="Y23">
        <v>2.4107336242181749</v>
      </c>
      <c r="Z23">
        <v>2.3137693872891498</v>
      </c>
      <c r="AA23">
        <v>2.5358867720390359</v>
      </c>
      <c r="AB23">
        <v>2.3153674729013196</v>
      </c>
      <c r="AC23">
        <v>120</v>
      </c>
      <c r="AD23">
        <v>120</v>
      </c>
      <c r="AE23">
        <v>3.3816681827489488E-2</v>
      </c>
      <c r="AF23">
        <v>2.2997277434481506E-2</v>
      </c>
      <c r="AG23">
        <f t="shared" si="0"/>
        <v>3.3816681827489488E-2</v>
      </c>
      <c r="AH23">
        <f t="shared" si="1"/>
        <v>2.2997277434481506E-2</v>
      </c>
    </row>
    <row r="24" spans="4:34" x14ac:dyDescent="0.2">
      <c r="D24">
        <v>1286</v>
      </c>
      <c r="E24">
        <v>1.9720001866145795</v>
      </c>
      <c r="F24">
        <v>1.813609753017468</v>
      </c>
      <c r="G24">
        <v>2.210737592299822</v>
      </c>
      <c r="H24">
        <v>2.0435456793212023</v>
      </c>
      <c r="I24">
        <v>1.8760925172426703</v>
      </c>
      <c r="J24">
        <v>1.9063338328308106</v>
      </c>
      <c r="K24">
        <v>2.2812315167513968</v>
      </c>
      <c r="L24">
        <v>1.9842901118623553</v>
      </c>
      <c r="M24">
        <v>1.9781144069295669</v>
      </c>
      <c r="N24">
        <v>1.7708781867268644</v>
      </c>
      <c r="O24">
        <v>2.14428011065008</v>
      </c>
      <c r="P24">
        <v>2.1109523490420545</v>
      </c>
      <c r="Q24">
        <v>-1.4219171724839002E-2</v>
      </c>
      <c r="R24">
        <v>8.653218479931242E-2</v>
      </c>
      <c r="S24">
        <v>5.1804634907278033E-2</v>
      </c>
      <c r="T24">
        <v>4.3885120837273894E-3</v>
      </c>
      <c r="U24">
        <v>1.9402769711101429</v>
      </c>
      <c r="V24">
        <v>1.8773606305268384</v>
      </c>
      <c r="W24">
        <v>1.6949795993750745</v>
      </c>
      <c r="X24">
        <v>1.7337781341203167</v>
      </c>
      <c r="Y24">
        <v>2.3172471898646716</v>
      </c>
      <c r="Z24">
        <v>1.805795375016584</v>
      </c>
      <c r="AA24">
        <v>2.1560824223815866</v>
      </c>
      <c r="AB24">
        <v>1.9220834475437494</v>
      </c>
      <c r="AC24">
        <v>120</v>
      </c>
      <c r="AD24">
        <v>120</v>
      </c>
      <c r="AE24">
        <v>-1.6119309314546224E-2</v>
      </c>
      <c r="AF24">
        <v>0.13016714994009154</v>
      </c>
      <c r="AG24">
        <f t="shared" si="0"/>
        <v>-1.6119309314546224E-2</v>
      </c>
      <c r="AH24">
        <f t="shared" si="1"/>
        <v>0.13016714994009154</v>
      </c>
    </row>
    <row r="25" spans="4:34" x14ac:dyDescent="0.2">
      <c r="D25">
        <v>1294</v>
      </c>
      <c r="E25">
        <v>2.0334854040712371</v>
      </c>
      <c r="F25">
        <v>1.966541590941294</v>
      </c>
      <c r="G25">
        <v>1.7961287178934138</v>
      </c>
      <c r="H25">
        <v>1.8135629876671993</v>
      </c>
      <c r="I25">
        <v>2.03409092849249</v>
      </c>
      <c r="J25">
        <v>1.9570652587378088</v>
      </c>
      <c r="K25">
        <v>1.8311565536323233</v>
      </c>
      <c r="L25">
        <v>1.7713503750467992</v>
      </c>
      <c r="M25">
        <v>2.0413762440314587</v>
      </c>
      <c r="N25">
        <v>1.9491730210875777</v>
      </c>
      <c r="O25">
        <v>1.787085777435486</v>
      </c>
      <c r="P25">
        <v>1.7962887427886016</v>
      </c>
      <c r="Q25">
        <v>1.5831638706567189E-2</v>
      </c>
      <c r="R25">
        <v>5.798708528940588E-3</v>
      </c>
      <c r="S25">
        <v>3.3399057653807677E-2</v>
      </c>
      <c r="T25">
        <v>-7.3001751686265909E-3</v>
      </c>
      <c r="U25">
        <v>2.0596983089266963</v>
      </c>
      <c r="V25">
        <v>1.8759328713557422</v>
      </c>
      <c r="W25">
        <v>1.8851942434703231</v>
      </c>
      <c r="X25">
        <v>1.8874721824734777</v>
      </c>
      <c r="Y25">
        <v>1.8728214385608837</v>
      </c>
      <c r="Z25">
        <v>1.5675771564128822</v>
      </c>
      <c r="AA25">
        <v>1.7880789909104342</v>
      </c>
      <c r="AB25">
        <v>1.6852932286060738</v>
      </c>
      <c r="AC25">
        <v>120</v>
      </c>
      <c r="AD25">
        <v>120</v>
      </c>
      <c r="AE25">
        <v>3.7867368009829636E-2</v>
      </c>
      <c r="AF25">
        <v>3.2660330689307418E-2</v>
      </c>
      <c r="AG25">
        <f t="shared" si="0"/>
        <v>3.7867368009829636E-2</v>
      </c>
      <c r="AH25">
        <f t="shared" si="1"/>
        <v>3.2660330689307418E-2</v>
      </c>
    </row>
    <row r="26" spans="4:34" x14ac:dyDescent="0.2">
      <c r="D26">
        <v>1301</v>
      </c>
      <c r="E26">
        <v>1.4126818470480251</v>
      </c>
      <c r="F26">
        <v>1.4430123730601432</v>
      </c>
      <c r="G26">
        <v>1.9296213430874365</v>
      </c>
      <c r="H26">
        <v>1.9341674281400636</v>
      </c>
      <c r="I26">
        <v>1.4479402731501922</v>
      </c>
      <c r="J26">
        <v>1.3922683923388834</v>
      </c>
      <c r="K26">
        <v>1.8943448462443231</v>
      </c>
      <c r="L26">
        <v>1.9599082970642492</v>
      </c>
      <c r="M26">
        <v>1.4533982495070514</v>
      </c>
      <c r="N26">
        <v>1.3837522070777291</v>
      </c>
      <c r="O26">
        <v>1.9606802204424256</v>
      </c>
      <c r="P26">
        <v>1.9010958990703024</v>
      </c>
      <c r="Q26">
        <v>4.121396885384055E-2</v>
      </c>
      <c r="R26">
        <v>-2.0212208301010347E-2</v>
      </c>
      <c r="S26">
        <v>-1.2339101577009059E-3</v>
      </c>
      <c r="T26">
        <v>5.4291056495264514E-2</v>
      </c>
      <c r="U26">
        <v>1.468146628498411</v>
      </c>
      <c r="V26">
        <v>1.3337822541943756</v>
      </c>
      <c r="W26">
        <v>1.3787457326689037</v>
      </c>
      <c r="X26">
        <v>1.2968422993086273</v>
      </c>
      <c r="Y26">
        <v>1.907330911715204</v>
      </c>
      <c r="Z26">
        <v>1.8777916069042746</v>
      </c>
      <c r="AA26">
        <v>1.951451166925835</v>
      </c>
      <c r="AB26">
        <v>1.7206438867530467</v>
      </c>
      <c r="AC26">
        <v>120</v>
      </c>
      <c r="AD26">
        <v>120</v>
      </c>
      <c r="AE26">
        <v>3.8449017437844318E-2</v>
      </c>
      <c r="AF26">
        <v>-3.4610092745209736E-2</v>
      </c>
      <c r="AG26">
        <f t="shared" si="0"/>
        <v>3.8449017437844318E-2</v>
      </c>
      <c r="AH26">
        <f t="shared" si="1"/>
        <v>-3.4610092745209736E-2</v>
      </c>
    </row>
    <row r="27" spans="4:34" x14ac:dyDescent="0.2">
      <c r="D27">
        <v>1302</v>
      </c>
      <c r="E27">
        <v>1.6221258144197055</v>
      </c>
      <c r="F27">
        <v>1.7379418013200241</v>
      </c>
      <c r="G27">
        <v>1.8924311552234871</v>
      </c>
      <c r="H27">
        <v>1.8979701392342889</v>
      </c>
      <c r="I27">
        <v>1.6887765915229325</v>
      </c>
      <c r="J27">
        <v>1.6731288544060903</v>
      </c>
      <c r="K27">
        <v>1.997895480600258</v>
      </c>
      <c r="L27">
        <v>1.8048914647457426</v>
      </c>
      <c r="M27">
        <v>1.677484067849806</v>
      </c>
      <c r="N27">
        <v>1.6516646385768712</v>
      </c>
      <c r="O27">
        <v>1.9141134132629058</v>
      </c>
      <c r="P27">
        <v>1.880785512222791</v>
      </c>
      <c r="Q27">
        <v>4.9693122592590157E-2</v>
      </c>
      <c r="R27">
        <v>-1.8880302539639317E-3</v>
      </c>
      <c r="S27">
        <v>8.3517844582305989E-2</v>
      </c>
      <c r="T27">
        <v>-2.9245321057811979E-2</v>
      </c>
      <c r="U27">
        <v>1.7460167791309336</v>
      </c>
      <c r="V27">
        <v>1.4940262596709155</v>
      </c>
      <c r="W27">
        <v>1.5180546880835513</v>
      </c>
      <c r="X27">
        <v>1.6768421113499374</v>
      </c>
      <c r="Y27">
        <v>2.00837150780717</v>
      </c>
      <c r="Z27">
        <v>1.6764002110181295</v>
      </c>
      <c r="AA27">
        <v>1.8684315248738119</v>
      </c>
      <c r="AB27">
        <v>1.7685773979135158</v>
      </c>
      <c r="AC27">
        <v>120</v>
      </c>
      <c r="AD27">
        <v>120</v>
      </c>
      <c r="AE27">
        <v>9.2657235986028947E-3</v>
      </c>
      <c r="AF27">
        <v>9.6603660065604793E-2</v>
      </c>
      <c r="AG27">
        <f t="shared" si="0"/>
        <v>9.2657235986028947E-3</v>
      </c>
      <c r="AH27">
        <f t="shared" si="1"/>
        <v>9.6603660065604793E-2</v>
      </c>
    </row>
    <row r="28" spans="4:34" x14ac:dyDescent="0.2">
      <c r="D28">
        <v>1303</v>
      </c>
      <c r="E28">
        <v>1.9415832733333451</v>
      </c>
      <c r="F28">
        <v>1.8689358448276014</v>
      </c>
      <c r="G28">
        <v>1.9494347466666417</v>
      </c>
      <c r="H28">
        <v>1.8809051785718631</v>
      </c>
      <c r="I28">
        <v>1.8493488400000682</v>
      </c>
      <c r="J28">
        <v>1.9384504827586211</v>
      </c>
      <c r="K28">
        <v>1.9550963724136166</v>
      </c>
      <c r="L28">
        <v>1.8776153241385052</v>
      </c>
      <c r="M28">
        <v>1.877520668965911</v>
      </c>
      <c r="N28">
        <v>1.9125875827583136</v>
      </c>
      <c r="O28">
        <v>1.9465165620695815</v>
      </c>
      <c r="P28">
        <v>1.8809819749997456</v>
      </c>
      <c r="Q28">
        <v>-2.8899496084413317E-2</v>
      </c>
      <c r="R28">
        <v>5.4839438061992755E-2</v>
      </c>
      <c r="S28">
        <v>2.4028958328700417E-2</v>
      </c>
      <c r="T28">
        <v>1.3467797770164103E-2</v>
      </c>
      <c r="U28">
        <v>1.7827443071432094</v>
      </c>
      <c r="V28">
        <v>1.9659786066670988</v>
      </c>
      <c r="W28">
        <v>1.9433138642858214</v>
      </c>
      <c r="X28">
        <v>1.8839097199993069</v>
      </c>
      <c r="Y28">
        <v>2.0506173357142479</v>
      </c>
      <c r="Z28">
        <v>1.8493558400012262</v>
      </c>
      <c r="AA28">
        <v>1.8597016923069112</v>
      </c>
      <c r="AB28">
        <v>1.8994248866668688</v>
      </c>
      <c r="AC28">
        <v>120</v>
      </c>
      <c r="AD28">
        <v>120</v>
      </c>
      <c r="AE28">
        <v>-4.8180008461004925E-2</v>
      </c>
      <c r="AF28">
        <v>3.963029616768151E-2</v>
      </c>
      <c r="AG28">
        <f t="shared" si="0"/>
        <v>-4.8180008461004925E-2</v>
      </c>
      <c r="AH28">
        <f t="shared" si="1"/>
        <v>3.963029616768151E-2</v>
      </c>
    </row>
    <row r="29" spans="4:34" x14ac:dyDescent="0.2">
      <c r="D29">
        <v>3116</v>
      </c>
      <c r="E29">
        <v>1.6988496566060844</v>
      </c>
      <c r="F29">
        <v>1.8297194165643309</v>
      </c>
      <c r="G29">
        <v>2.0869680367970171</v>
      </c>
      <c r="H29">
        <v>2.0175122869676363</v>
      </c>
      <c r="I29">
        <v>1.7337060188563496</v>
      </c>
      <c r="J29">
        <v>1.7871590689872388</v>
      </c>
      <c r="K29">
        <v>2.0867195645124434</v>
      </c>
      <c r="L29">
        <v>2.000518938929114</v>
      </c>
      <c r="M29">
        <v>1.7866322691573129</v>
      </c>
      <c r="N29">
        <v>1.726662363977326</v>
      </c>
      <c r="O29">
        <v>2.0237396942351809</v>
      </c>
      <c r="P29">
        <v>2.0433110541421531</v>
      </c>
      <c r="Q29">
        <v>3.7264252971194303E-2</v>
      </c>
      <c r="R29">
        <v>-6.9440305612916003E-4</v>
      </c>
      <c r="S29">
        <v>2.6972059601918546E-2</v>
      </c>
      <c r="T29">
        <v>1.7544353721333235E-2</v>
      </c>
      <c r="U29">
        <v>1.7878238726969962</v>
      </c>
      <c r="V29">
        <v>1.6577389604249877</v>
      </c>
      <c r="W29">
        <v>1.7391679096290311</v>
      </c>
      <c r="X29">
        <v>1.5982122910170196</v>
      </c>
      <c r="Y29">
        <v>2.0770540586187645</v>
      </c>
      <c r="Z29">
        <v>1.8220643256645415</v>
      </c>
      <c r="AA29">
        <v>2.0132220903087732</v>
      </c>
      <c r="AB29">
        <v>1.9391852119549491</v>
      </c>
      <c r="AC29">
        <v>120</v>
      </c>
      <c r="AD29">
        <v>120</v>
      </c>
      <c r="AE29">
        <v>-3.0831669008191967E-2</v>
      </c>
      <c r="AF29">
        <v>4.130915674980503E-2</v>
      </c>
      <c r="AG29">
        <f t="shared" si="0"/>
        <v>-3.0831669008191967E-2</v>
      </c>
      <c r="AH29">
        <f t="shared" si="1"/>
        <v>4.130915674980503E-2</v>
      </c>
    </row>
    <row r="30" spans="4:34" x14ac:dyDescent="0.2">
      <c r="D30">
        <v>3122</v>
      </c>
      <c r="E30">
        <v>1.6619017755479686</v>
      </c>
      <c r="F30">
        <v>1.6729816622799263</v>
      </c>
      <c r="G30">
        <v>1.4991988103258711</v>
      </c>
      <c r="H30">
        <v>1.4769556891638784</v>
      </c>
      <c r="I30">
        <v>1.6440341426309064</v>
      </c>
      <c r="J30">
        <v>1.7064608099637553</v>
      </c>
      <c r="K30">
        <v>1.4735985478418401</v>
      </c>
      <c r="L30">
        <v>1.5016713255395484</v>
      </c>
      <c r="M30">
        <v>1.6070166961289942</v>
      </c>
      <c r="N30">
        <v>1.7033540917688916</v>
      </c>
      <c r="O30">
        <v>1.4166698362844594</v>
      </c>
      <c r="P30">
        <v>1.5522582456469534</v>
      </c>
      <c r="Q30">
        <v>3.0184897428612047E-2</v>
      </c>
      <c r="R30">
        <v>4.9710273773095712E-2</v>
      </c>
      <c r="S30">
        <v>-4.2382610993145532E-3</v>
      </c>
      <c r="T30">
        <v>3.5202411318376758E-2</v>
      </c>
      <c r="U30">
        <v>1.6027617685031146</v>
      </c>
      <c r="V30">
        <v>1.4967886402903656</v>
      </c>
      <c r="W30">
        <v>1.65507751077724</v>
      </c>
      <c r="X30">
        <v>1.6380737333092839</v>
      </c>
      <c r="Y30">
        <v>1.4180185912642629</v>
      </c>
      <c r="Z30">
        <v>1.3140340390714951</v>
      </c>
      <c r="AA30">
        <v>1.5048744249506854</v>
      </c>
      <c r="AB30">
        <v>1.4993171046798421</v>
      </c>
      <c r="AC30">
        <v>120</v>
      </c>
      <c r="AD30">
        <v>120</v>
      </c>
      <c r="AE30">
        <v>-3.7971636789093093E-2</v>
      </c>
      <c r="AF30">
        <v>-1.9050492238080946E-2</v>
      </c>
      <c r="AG30">
        <f t="shared" si="0"/>
        <v>-3.7971636789093093E-2</v>
      </c>
      <c r="AH30">
        <f t="shared" si="1"/>
        <v>-1.9050492238080946E-2</v>
      </c>
    </row>
    <row r="31" spans="4:34" x14ac:dyDescent="0.2">
      <c r="D31">
        <v>3125</v>
      </c>
      <c r="E31">
        <v>2.1675072930600687</v>
      </c>
      <c r="F31">
        <v>2.1984284317237326</v>
      </c>
      <c r="G31">
        <v>2.0865207034010629</v>
      </c>
      <c r="H31">
        <v>2.1362697677415166</v>
      </c>
      <c r="I31">
        <v>2.2107309984797934</v>
      </c>
      <c r="J31">
        <v>2.1565915416809731</v>
      </c>
      <c r="K31">
        <v>2.1123450409083082</v>
      </c>
      <c r="L31">
        <v>2.0940792743271825</v>
      </c>
      <c r="M31">
        <v>2.143309638939431</v>
      </c>
      <c r="N31">
        <v>2.2243216447260545</v>
      </c>
      <c r="O31">
        <v>2.0687883299833625</v>
      </c>
      <c r="P31">
        <v>2.1362795685301532</v>
      </c>
      <c r="Q31">
        <v>5.0215188516758442E-2</v>
      </c>
      <c r="R31">
        <v>1.9341776633035393E-2</v>
      </c>
      <c r="S31">
        <v>2.3645934324271561E-2</v>
      </c>
      <c r="T31">
        <v>4.2984781230914612E-3</v>
      </c>
      <c r="U31">
        <v>2.3318997811681275</v>
      </c>
      <c r="V31">
        <v>1.7881552266272973</v>
      </c>
      <c r="W31">
        <v>2.2384224166526114</v>
      </c>
      <c r="X31">
        <v>2.0609927116893241</v>
      </c>
      <c r="Y31">
        <v>2.0764743225648998</v>
      </c>
      <c r="Z31">
        <v>1.9127827429329034</v>
      </c>
      <c r="AA31">
        <v>2.1079034895446953</v>
      </c>
      <c r="AB31">
        <v>2.0241287482126307</v>
      </c>
      <c r="AC31">
        <v>120</v>
      </c>
      <c r="AD31">
        <v>120</v>
      </c>
      <c r="AE31">
        <v>2.4489391443847847E-2</v>
      </c>
      <c r="AF31">
        <v>8.6471510228610122E-3</v>
      </c>
      <c r="AG31">
        <f t="shared" si="0"/>
        <v>2.4489391443847847E-2</v>
      </c>
      <c r="AH31">
        <f t="shared" si="1"/>
        <v>8.6471510228610122E-3</v>
      </c>
    </row>
    <row r="32" spans="4:34" x14ac:dyDescent="0.2">
      <c r="D32">
        <v>3140</v>
      </c>
      <c r="E32">
        <v>1.7011873050480437</v>
      </c>
      <c r="F32">
        <v>1.6702324919247382</v>
      </c>
      <c r="G32">
        <v>2.1167085331960998</v>
      </c>
      <c r="H32">
        <v>2.0789240268136688</v>
      </c>
      <c r="I32">
        <v>1.7451621647121325</v>
      </c>
      <c r="J32">
        <v>1.6277343484417841</v>
      </c>
      <c r="K32">
        <v>2.1248762584050533</v>
      </c>
      <c r="L32">
        <v>2.0542226287303498</v>
      </c>
      <c r="M32">
        <v>1.697050805552863</v>
      </c>
      <c r="N32">
        <v>1.6708168863163637</v>
      </c>
      <c r="O32">
        <v>2.1268981616761131</v>
      </c>
      <c r="P32">
        <v>2.0542886079289024</v>
      </c>
      <c r="Q32">
        <v>5.2135283072740422E-2</v>
      </c>
      <c r="R32">
        <v>-8.7563263751523901E-3</v>
      </c>
      <c r="S32">
        <v>3.2409446459015202E-2</v>
      </c>
      <c r="T32">
        <v>8.292244452196576E-3</v>
      </c>
      <c r="U32">
        <v>1.7217769607280706</v>
      </c>
      <c r="V32">
        <v>1.5493405817542214</v>
      </c>
      <c r="W32">
        <v>1.6161158630857244</v>
      </c>
      <c r="X32">
        <v>1.6177768520079554</v>
      </c>
      <c r="Y32">
        <v>2.0976026516407722</v>
      </c>
      <c r="Z32">
        <v>2.0063649108799706</v>
      </c>
      <c r="AA32">
        <v>2.031153306554188</v>
      </c>
      <c r="AB32">
        <v>1.9420136888666706</v>
      </c>
      <c r="AC32">
        <v>120</v>
      </c>
      <c r="AD32">
        <v>120</v>
      </c>
      <c r="AE32">
        <v>6.7287624408083752E-2</v>
      </c>
      <c r="AF32">
        <v>3.3250703138702611E-2</v>
      </c>
      <c r="AG32">
        <f t="shared" si="0"/>
        <v>6.7287624408083752E-2</v>
      </c>
      <c r="AH32">
        <f t="shared" si="1"/>
        <v>3.3250703138702611E-2</v>
      </c>
    </row>
    <row r="33" spans="4:34" x14ac:dyDescent="0.2">
      <c r="D33">
        <v>3143</v>
      </c>
      <c r="E33">
        <v>2.0420759292274262</v>
      </c>
      <c r="F33">
        <v>2.0784317105300332</v>
      </c>
      <c r="G33">
        <v>2.3071715807454884</v>
      </c>
      <c r="H33">
        <v>2.1305230378643811</v>
      </c>
      <c r="I33">
        <v>2.0597599858582694</v>
      </c>
      <c r="J33">
        <v>2.0529968988475349</v>
      </c>
      <c r="K33">
        <v>2.1842688096286769</v>
      </c>
      <c r="L33">
        <v>2.2576579331517377</v>
      </c>
      <c r="M33">
        <v>2.0242417929195131</v>
      </c>
      <c r="N33">
        <v>2.0775512247385146</v>
      </c>
      <c r="O33">
        <v>2.1431598685173547</v>
      </c>
      <c r="P33">
        <v>2.291583975846879</v>
      </c>
      <c r="Q33">
        <v>1.8150530226596993E-2</v>
      </c>
      <c r="R33">
        <v>-8.2732561509506566E-4</v>
      </c>
      <c r="S33">
        <v>-3.2511664211994529E-2</v>
      </c>
      <c r="T33">
        <v>7.733149165175672E-2</v>
      </c>
      <c r="U33">
        <v>2.0594865546852814</v>
      </c>
      <c r="V33">
        <v>1.8418908486762242</v>
      </c>
      <c r="W33">
        <v>2.0608117888423303</v>
      </c>
      <c r="X33">
        <v>1.9569032080452109</v>
      </c>
      <c r="Y33">
        <v>2.1457114529892967</v>
      </c>
      <c r="Z33">
        <v>1.9873431802604631</v>
      </c>
      <c r="AA33">
        <v>2.2699692443293316</v>
      </c>
      <c r="AB33">
        <v>2.161867424409138</v>
      </c>
      <c r="AC33">
        <v>120</v>
      </c>
      <c r="AD33">
        <v>120</v>
      </c>
      <c r="AE33">
        <v>3.2834345055578885E-3</v>
      </c>
      <c r="AF33">
        <v>-3.3598943133531664E-2</v>
      </c>
      <c r="AG33">
        <f t="shared" si="0"/>
        <v>3.2834345055578885E-3</v>
      </c>
      <c r="AH33">
        <f t="shared" si="1"/>
        <v>-3.3598943133531664E-2</v>
      </c>
    </row>
    <row r="34" spans="4:34" x14ac:dyDescent="0.2">
      <c r="D34">
        <v>3166</v>
      </c>
      <c r="E34">
        <v>2.1613819568281478</v>
      </c>
      <c r="F34">
        <v>2.4214309741917526</v>
      </c>
      <c r="G34">
        <v>2.2061277900680176</v>
      </c>
      <c r="H34">
        <v>2.0992635720118415</v>
      </c>
      <c r="I34">
        <v>2.3362259379395374</v>
      </c>
      <c r="J34">
        <v>2.2524194123737589</v>
      </c>
      <c r="K34">
        <v>2.2311913013500404</v>
      </c>
      <c r="L34">
        <v>2.0924552729567432</v>
      </c>
      <c r="M34">
        <v>2.3090687367522542</v>
      </c>
      <c r="N34">
        <v>2.2528692325645046</v>
      </c>
      <c r="O34">
        <v>2.0643519464668958</v>
      </c>
      <c r="P34">
        <v>2.2231679783084286</v>
      </c>
      <c r="Q34">
        <v>8.9067504474910242E-2</v>
      </c>
      <c r="R34">
        <v>-1.8723493857655704E-2</v>
      </c>
      <c r="S34">
        <v>1.7795207300731126E-3</v>
      </c>
      <c r="T34">
        <v>7.6447621682118674E-2</v>
      </c>
      <c r="U34">
        <v>2.3683365950632531</v>
      </c>
      <c r="V34">
        <v>2.080633978793879</v>
      </c>
      <c r="W34">
        <v>2.2249457157849957</v>
      </c>
      <c r="X34">
        <v>2.1324630349583469</v>
      </c>
      <c r="Y34">
        <v>2.1315394661544511</v>
      </c>
      <c r="Z34">
        <v>1.8280315817145703</v>
      </c>
      <c r="AA34">
        <v>2.1603749082678405</v>
      </c>
      <c r="AB34">
        <v>2.1361337741899269</v>
      </c>
      <c r="AC34">
        <v>120</v>
      </c>
      <c r="AD34">
        <v>120</v>
      </c>
      <c r="AE34">
        <v>3.5872611550444765E-2</v>
      </c>
      <c r="AF34">
        <v>6.2180247973067745E-2</v>
      </c>
      <c r="AG34">
        <f t="shared" si="0"/>
        <v>3.5872611550444765E-2</v>
      </c>
      <c r="AH34">
        <f t="shared" si="1"/>
        <v>6.2180247973067745E-2</v>
      </c>
    </row>
    <row r="35" spans="4:34" x14ac:dyDescent="0.2">
      <c r="D35">
        <v>3167</v>
      </c>
      <c r="E35">
        <v>2.1456381488630236</v>
      </c>
      <c r="F35">
        <v>2.2304774396147371</v>
      </c>
      <c r="G35">
        <v>2.4687751151776571</v>
      </c>
      <c r="H35">
        <v>2.4378654875527617</v>
      </c>
      <c r="I35">
        <v>2.3415544140674496</v>
      </c>
      <c r="J35">
        <v>2.0339296694853277</v>
      </c>
      <c r="K35">
        <v>2.4086212266120128</v>
      </c>
      <c r="L35">
        <v>2.5355813818991768</v>
      </c>
      <c r="M35">
        <v>2.2728064877904086</v>
      </c>
      <c r="N35">
        <v>2.067266677023976</v>
      </c>
      <c r="O35">
        <v>2.5183645323368498</v>
      </c>
      <c r="P35">
        <v>2.4204386804726563</v>
      </c>
      <c r="Q35">
        <v>0.11534873600616508</v>
      </c>
      <c r="R35">
        <v>-3.0334172143503892E-2</v>
      </c>
      <c r="S35">
        <v>-9.493416200162118E-4</v>
      </c>
      <c r="T35">
        <v>6.3647218304570097E-2</v>
      </c>
      <c r="U35">
        <v>2.3354486185209162</v>
      </c>
      <c r="V35">
        <v>2.2101643570599014</v>
      </c>
      <c r="W35">
        <v>2.1495462705580786</v>
      </c>
      <c r="X35">
        <v>1.9849870834898735</v>
      </c>
      <c r="Y35">
        <v>2.4981860051214313</v>
      </c>
      <c r="Z35">
        <v>2.5371978244045748</v>
      </c>
      <c r="AA35">
        <v>2.4231272014606344</v>
      </c>
      <c r="AB35">
        <v>2.4179293942172091</v>
      </c>
      <c r="AC35">
        <v>120</v>
      </c>
      <c r="AD35">
        <v>120</v>
      </c>
      <c r="AE35">
        <v>0.13137629547876079</v>
      </c>
      <c r="AF35">
        <v>-5.2710718432780405E-2</v>
      </c>
      <c r="AG35">
        <f t="shared" si="0"/>
        <v>0.13137629547876079</v>
      </c>
      <c r="AH35">
        <f t="shared" si="1"/>
        <v>-5.2710718432780405E-2</v>
      </c>
    </row>
    <row r="36" spans="4:34" x14ac:dyDescent="0.2">
      <c r="D36">
        <v>3170</v>
      </c>
      <c r="E36">
        <v>1.8333525900001404</v>
      </c>
      <c r="F36">
        <v>1.8188403607148627</v>
      </c>
      <c r="G36">
        <v>1.8182304827601785</v>
      </c>
      <c r="H36">
        <v>1.8954504724142367</v>
      </c>
      <c r="I36">
        <v>1.8415842033340595</v>
      </c>
      <c r="J36">
        <v>1.8010772214287758</v>
      </c>
      <c r="K36">
        <v>1.783771510346861</v>
      </c>
      <c r="L36">
        <v>1.9126402241381584</v>
      </c>
      <c r="M36">
        <v>1.7831808999998713</v>
      </c>
      <c r="N36">
        <v>1.863645771429479</v>
      </c>
      <c r="O36">
        <v>1.801200717858072</v>
      </c>
      <c r="P36">
        <v>1.8872009413803583</v>
      </c>
      <c r="Q36">
        <v>3.670314125505187E-2</v>
      </c>
      <c r="R36">
        <v>-6.26725164782617E-3</v>
      </c>
      <c r="S36">
        <v>-6.0965458948189933E-3</v>
      </c>
      <c r="T36">
        <v>3.7401684077959539E-2</v>
      </c>
      <c r="U36">
        <v>1.7654280999985141</v>
      </c>
      <c r="V36">
        <v>1.7997501800011377</v>
      </c>
      <c r="W36">
        <v>1.9950177538490748</v>
      </c>
      <c r="X36">
        <v>1.7497900533324962</v>
      </c>
      <c r="Y36">
        <v>1.6870503923094544</v>
      </c>
      <c r="Z36">
        <v>1.9001310000002074</v>
      </c>
      <c r="AA36">
        <v>1.9807138714313623</v>
      </c>
      <c r="AB36">
        <v>1.7999222066660878</v>
      </c>
      <c r="AC36">
        <v>120</v>
      </c>
      <c r="AD36">
        <v>120</v>
      </c>
      <c r="AE36">
        <v>2.1995726197014842E-2</v>
      </c>
      <c r="AF36">
        <v>-7.2245079060735976E-2</v>
      </c>
      <c r="AG36">
        <f t="shared" si="0"/>
        <v>2.1995726197014842E-2</v>
      </c>
      <c r="AH36">
        <f t="shared" si="1"/>
        <v>-7.2245079060735976E-2</v>
      </c>
    </row>
    <row r="37" spans="4:34" x14ac:dyDescent="0.2">
      <c r="D37">
        <v>3173</v>
      </c>
      <c r="E37">
        <v>2.2720658652106067</v>
      </c>
      <c r="F37">
        <v>2.2659563607128801</v>
      </c>
      <c r="G37">
        <v>2.0079718589931246</v>
      </c>
      <c r="H37">
        <v>1.957813481242435</v>
      </c>
      <c r="I37">
        <v>2.3452268289267004</v>
      </c>
      <c r="J37">
        <v>2.1976646138335734</v>
      </c>
      <c r="K37">
        <v>2.1481656775737568</v>
      </c>
      <c r="L37">
        <v>1.8306061971816232</v>
      </c>
      <c r="M37">
        <v>2.3264817000039062</v>
      </c>
      <c r="N37">
        <v>2.2071646918688201</v>
      </c>
      <c r="O37">
        <v>2.0781678099675847</v>
      </c>
      <c r="P37">
        <v>1.9158915034087833</v>
      </c>
      <c r="Q37">
        <v>4.3030625824037369E-2</v>
      </c>
      <c r="R37">
        <v>-1.0816042405424494E-2</v>
      </c>
      <c r="S37">
        <v>0.1057069256660714</v>
      </c>
      <c r="T37">
        <v>-3.2384485214860863E-2</v>
      </c>
      <c r="U37">
        <v>2.4634899245096937</v>
      </c>
      <c r="V37">
        <v>2.0232962112121249</v>
      </c>
      <c r="W37">
        <v>2.1909461008162907</v>
      </c>
      <c r="X37">
        <v>2.077320209533597</v>
      </c>
      <c r="Y37">
        <v>2.2130516782538825</v>
      </c>
      <c r="Z37">
        <v>1.7852088218060103</v>
      </c>
      <c r="AA37">
        <v>1.9334352492605817</v>
      </c>
      <c r="AB37">
        <v>1.7694520742729449</v>
      </c>
      <c r="AC37">
        <v>120</v>
      </c>
      <c r="AD37">
        <v>120</v>
      </c>
      <c r="AE37">
        <v>6.2920231541381141E-2</v>
      </c>
      <c r="AF37">
        <v>0.14782820697088911</v>
      </c>
      <c r="AG37">
        <f t="shared" si="0"/>
        <v>6.2920231541381141E-2</v>
      </c>
      <c r="AH37">
        <f t="shared" si="1"/>
        <v>0.14782820697088911</v>
      </c>
    </row>
    <row r="38" spans="4:34" x14ac:dyDescent="0.2">
      <c r="D38">
        <v>3175</v>
      </c>
      <c r="E38">
        <v>1.9912266499964368</v>
      </c>
      <c r="F38">
        <v>1.9812232724166128</v>
      </c>
      <c r="G38">
        <v>2.2759202533401548</v>
      </c>
      <c r="H38">
        <v>2.3825737785705963</v>
      </c>
      <c r="I38">
        <v>2.0328248533381461</v>
      </c>
      <c r="J38">
        <v>1.9554284344756467</v>
      </c>
      <c r="K38">
        <v>2.3264649133450197</v>
      </c>
      <c r="L38">
        <v>2.3195103999938249</v>
      </c>
      <c r="M38">
        <v>2.0416444103365987</v>
      </c>
      <c r="N38">
        <v>1.946608893109631</v>
      </c>
      <c r="O38">
        <v>2.3014358172438043</v>
      </c>
      <c r="P38">
        <v>2.3379947964318228</v>
      </c>
      <c r="Q38">
        <v>4.6545121208802991E-2</v>
      </c>
      <c r="R38">
        <v>6.884247271788743E-3</v>
      </c>
      <c r="S38">
        <v>4.8481926346106305E-2</v>
      </c>
      <c r="T38">
        <v>-2.0221600623384933E-2</v>
      </c>
      <c r="U38">
        <v>2.0150213071402883</v>
      </c>
      <c r="V38">
        <v>2.066492639986488</v>
      </c>
      <c r="W38">
        <v>1.9434129571517205</v>
      </c>
      <c r="X38">
        <v>1.9495917666703464</v>
      </c>
      <c r="Y38">
        <v>2.2674374357281653</v>
      </c>
      <c r="Z38">
        <v>2.3331676399917343</v>
      </c>
      <c r="AA38">
        <v>2.2830380153833314</v>
      </c>
      <c r="AB38">
        <v>2.385624006673849</v>
      </c>
      <c r="AC38">
        <v>120</v>
      </c>
      <c r="AD38">
        <v>120</v>
      </c>
      <c r="AE38">
        <v>3.8073333634919417E-2</v>
      </c>
      <c r="AF38">
        <v>2.9893050659403697E-3</v>
      </c>
      <c r="AG38">
        <f t="shared" si="0"/>
        <v>3.8073333634919417E-2</v>
      </c>
      <c r="AH38">
        <f t="shared" si="1"/>
        <v>2.9893050659403697E-3</v>
      </c>
    </row>
    <row r="39" spans="4:34" x14ac:dyDescent="0.2">
      <c r="D39">
        <v>3176</v>
      </c>
      <c r="E39">
        <v>2.2132595656861165</v>
      </c>
      <c r="F39">
        <v>2.2120777453227642</v>
      </c>
      <c r="G39">
        <v>2.4554765097283084</v>
      </c>
      <c r="H39">
        <v>2.3970003319263924</v>
      </c>
      <c r="I39">
        <v>2.1609051856714108</v>
      </c>
      <c r="J39">
        <v>2.2466065967475579</v>
      </c>
      <c r="K39">
        <v>2.4759882877464405</v>
      </c>
      <c r="L39">
        <v>2.3813369505288495</v>
      </c>
      <c r="M39">
        <v>2.162495489702061</v>
      </c>
      <c r="N39">
        <v>2.2310885085627952</v>
      </c>
      <c r="O39">
        <v>2.5255558011122048</v>
      </c>
      <c r="P39">
        <v>2.3247537930815101</v>
      </c>
      <c r="Q39">
        <v>3.786487830857136E-3</v>
      </c>
      <c r="R39">
        <v>7.1714430684227087E-2</v>
      </c>
      <c r="S39">
        <v>4.1408170607001728E-2</v>
      </c>
      <c r="T39">
        <v>7.0013981314910149E-3</v>
      </c>
      <c r="U39">
        <v>2.0633314540609717</v>
      </c>
      <c r="V39">
        <v>2.2484376539243387</v>
      </c>
      <c r="W39">
        <v>2.1186967569686073</v>
      </c>
      <c r="X39">
        <v>2.3359874767173703</v>
      </c>
      <c r="Y39">
        <v>2.6051285806378082</v>
      </c>
      <c r="Z39">
        <v>2.4512878735549748</v>
      </c>
      <c r="AA39">
        <v>2.150577488521646</v>
      </c>
      <c r="AB39">
        <v>2.5123282749152098</v>
      </c>
      <c r="AC39">
        <v>120</v>
      </c>
      <c r="AD39">
        <v>120</v>
      </c>
      <c r="AE39">
        <v>-3.9659959004410932E-2</v>
      </c>
      <c r="AF39">
        <v>3.8227699899073188E-2</v>
      </c>
      <c r="AG39">
        <f t="shared" si="0"/>
        <v>-3.9659959004410932E-2</v>
      </c>
      <c r="AH39">
        <f t="shared" si="1"/>
        <v>3.8227699899073188E-2</v>
      </c>
    </row>
    <row r="40" spans="4:34" x14ac:dyDescent="0.2">
      <c r="D40">
        <v>3189</v>
      </c>
      <c r="E40">
        <v>2.1343369400009893</v>
      </c>
      <c r="F40">
        <v>1.9557428241367176</v>
      </c>
      <c r="G40">
        <v>2.5459991107142872</v>
      </c>
      <c r="H40">
        <v>2.5556012259260537</v>
      </c>
      <c r="I40">
        <v>2.1350269200003833</v>
      </c>
      <c r="J40">
        <v>1.9550675172408929</v>
      </c>
      <c r="K40">
        <v>2.528784644827879</v>
      </c>
      <c r="L40">
        <v>2.5655260076922648</v>
      </c>
      <c r="M40">
        <v>2.1557376758631519</v>
      </c>
      <c r="N40">
        <v>1.9206081724127033</v>
      </c>
      <c r="O40">
        <v>2.5967277320002906</v>
      </c>
      <c r="P40">
        <v>2.4851891655173324</v>
      </c>
      <c r="Q40">
        <v>1.0387680319403765E-2</v>
      </c>
      <c r="R40">
        <v>2.9487507056927108E-2</v>
      </c>
      <c r="S40">
        <v>1.0012627317887005E-2</v>
      </c>
      <c r="T40">
        <v>2.1746310220185319E-2</v>
      </c>
      <c r="U40">
        <v>2.341209000001462</v>
      </c>
      <c r="V40">
        <v>1.9826311066673954</v>
      </c>
      <c r="W40">
        <v>1.8539866499985309</v>
      </c>
      <c r="X40">
        <v>1.9827882599992639</v>
      </c>
      <c r="Y40">
        <v>2.5943382615391433</v>
      </c>
      <c r="Z40">
        <v>2.5993163249998665</v>
      </c>
      <c r="AA40">
        <v>2.5019897000004545</v>
      </c>
      <c r="AB40">
        <v>2.4695086666664188</v>
      </c>
      <c r="AC40">
        <v>120</v>
      </c>
      <c r="AD40">
        <v>120</v>
      </c>
      <c r="AE40">
        <v>8.4289055596291074E-2</v>
      </c>
      <c r="AF40">
        <v>-1.4529257340886208E-2</v>
      </c>
      <c r="AG40">
        <f t="shared" si="0"/>
        <v>8.4289055596291074E-2</v>
      </c>
      <c r="AH40">
        <f t="shared" si="1"/>
        <v>-1.4529257340886208E-2</v>
      </c>
    </row>
    <row r="41" spans="4:34" x14ac:dyDescent="0.2">
      <c r="D41">
        <v>3190</v>
      </c>
      <c r="E41">
        <v>1.5541886791712993</v>
      </c>
      <c r="F41">
        <v>1.550399493106946</v>
      </c>
      <c r="G41">
        <v>1.8917422400030783</v>
      </c>
      <c r="H41">
        <v>1.9211007620806104</v>
      </c>
      <c r="I41">
        <v>1.5541004916740349</v>
      </c>
      <c r="J41">
        <v>1.5511106607154943</v>
      </c>
      <c r="K41">
        <v>1.9333266700016494</v>
      </c>
      <c r="L41">
        <v>1.860838565529839</v>
      </c>
      <c r="M41">
        <v>1.5984868826066225</v>
      </c>
      <c r="N41">
        <v>1.5153950000094483</v>
      </c>
      <c r="O41">
        <v>1.869482955180815</v>
      </c>
      <c r="P41">
        <v>1.9299089965563085</v>
      </c>
      <c r="Q41">
        <v>1.4943358166398683E-2</v>
      </c>
      <c r="R41">
        <v>3.0848873896435414E-2</v>
      </c>
      <c r="S41">
        <v>4.515326374529275E-2</v>
      </c>
      <c r="T41">
        <v>-2.2089495366189177E-2</v>
      </c>
      <c r="U41">
        <v>1.5889412555520215</v>
      </c>
      <c r="V41">
        <v>1.604623357141723</v>
      </c>
      <c r="W41">
        <v>1.5333080077006553</v>
      </c>
      <c r="X41">
        <v>1.4998703933437354</v>
      </c>
      <c r="Y41">
        <v>1.8546670000027266</v>
      </c>
      <c r="Z41">
        <v>1.8833111800136981</v>
      </c>
      <c r="AA41">
        <v>1.9261392714355956</v>
      </c>
      <c r="AB41">
        <v>1.9334274066689734</v>
      </c>
      <c r="AC41">
        <v>120</v>
      </c>
      <c r="AD41">
        <v>120</v>
      </c>
      <c r="AE41">
        <v>1.9238337382674569E-3</v>
      </c>
      <c r="AF41">
        <v>3.7493976365488499E-2</v>
      </c>
      <c r="AG41">
        <f t="shared" si="0"/>
        <v>1.9238337382674569E-3</v>
      </c>
      <c r="AH41">
        <f t="shared" si="1"/>
        <v>3.7493976365488499E-2</v>
      </c>
    </row>
    <row r="42" spans="4:34" x14ac:dyDescent="0.2">
      <c r="D42">
        <v>3200</v>
      </c>
      <c r="E42">
        <v>2.1455815413762038</v>
      </c>
      <c r="F42">
        <v>1.9828130933320303</v>
      </c>
      <c r="G42">
        <v>2.0858229137977169</v>
      </c>
      <c r="H42">
        <v>1.9835187999977877</v>
      </c>
      <c r="I42">
        <v>2.0850561103454375</v>
      </c>
      <c r="J42">
        <v>2.0413125766615838</v>
      </c>
      <c r="K42">
        <v>2.0168269999999673</v>
      </c>
      <c r="L42">
        <v>2.0501801966689528</v>
      </c>
      <c r="M42">
        <v>2.0506126607152884</v>
      </c>
      <c r="N42">
        <v>2.0668642066613159</v>
      </c>
      <c r="O42">
        <v>2.0067444964287064</v>
      </c>
      <c r="P42">
        <v>2.0423992900003212</v>
      </c>
      <c r="Q42">
        <v>6.5311721225188805E-3</v>
      </c>
      <c r="R42">
        <v>4.5887725784963224E-2</v>
      </c>
      <c r="S42">
        <v>-9.065370561647676E-3</v>
      </c>
      <c r="T42">
        <v>4.5739339563824921E-2</v>
      </c>
      <c r="U42">
        <v>2.0825923266704178</v>
      </c>
      <c r="V42">
        <v>1.8698763999979864</v>
      </c>
      <c r="W42">
        <v>2.1435270937399755</v>
      </c>
      <c r="X42">
        <v>1.8472995133333241</v>
      </c>
      <c r="Y42">
        <v>2.0339157799996119</v>
      </c>
      <c r="Z42">
        <v>1.8342935142864001</v>
      </c>
      <c r="AA42">
        <v>2.0036836687540927</v>
      </c>
      <c r="AB42">
        <v>1.9475359999962782</v>
      </c>
      <c r="AC42">
        <v>120</v>
      </c>
      <c r="AD42">
        <v>120</v>
      </c>
      <c r="AE42">
        <v>2.0979547488823462E-2</v>
      </c>
      <c r="AF42">
        <v>-1.6537460411322362E-2</v>
      </c>
      <c r="AG42">
        <f t="shared" si="0"/>
        <v>2.0979547488823462E-2</v>
      </c>
      <c r="AH42">
        <f t="shared" si="1"/>
        <v>-1.6537460411322362E-2</v>
      </c>
    </row>
    <row r="43" spans="4:34" x14ac:dyDescent="0.2">
      <c r="D43">
        <v>3206</v>
      </c>
      <c r="E43">
        <v>1.9051786965433635</v>
      </c>
      <c r="F43">
        <v>1.7590820700163021</v>
      </c>
      <c r="G43">
        <v>2.4325287137822849</v>
      </c>
      <c r="H43">
        <v>2.4853177066737167</v>
      </c>
      <c r="I43">
        <v>1.9052228586073836</v>
      </c>
      <c r="J43">
        <v>1.7590171633521094</v>
      </c>
      <c r="K43">
        <v>2.4841442620462</v>
      </c>
      <c r="L43">
        <v>2.4186915733463437</v>
      </c>
      <c r="M43">
        <v>1.8110073750056987</v>
      </c>
      <c r="N43">
        <v>1.8004889200053489</v>
      </c>
      <c r="O43">
        <v>2.3746414214339366</v>
      </c>
      <c r="P43">
        <v>2.5192885899838684</v>
      </c>
      <c r="Q43">
        <v>9.3200639272818367E-2</v>
      </c>
      <c r="R43">
        <v>5.1710179952844278E-2</v>
      </c>
      <c r="S43">
        <v>6.0840808950448175E-2</v>
      </c>
      <c r="T43">
        <v>-8.6433452613522074E-3</v>
      </c>
      <c r="U43">
        <v>2.0018132333178067</v>
      </c>
      <c r="V43">
        <v>1.4772148571708907</v>
      </c>
      <c r="W43">
        <v>1.8609289312589679</v>
      </c>
      <c r="X43">
        <v>1.6159869800011313</v>
      </c>
      <c r="Y43">
        <v>2.4862847466642659</v>
      </c>
      <c r="Z43">
        <v>2.0854063285847322</v>
      </c>
      <c r="AA43">
        <v>2.425837474977016</v>
      </c>
      <c r="AB43">
        <v>2.4510172066589186</v>
      </c>
      <c r="AC43">
        <v>120</v>
      </c>
      <c r="AD43">
        <v>120</v>
      </c>
      <c r="AE43">
        <v>7.6739419010615234E-2</v>
      </c>
      <c r="AF43">
        <v>2.6348183436795521E-2</v>
      </c>
      <c r="AG43">
        <f t="shared" si="0"/>
        <v>7.6739419010615234E-2</v>
      </c>
      <c r="AH43">
        <f t="shared" si="1"/>
        <v>2.6348183436795521E-2</v>
      </c>
    </row>
    <row r="44" spans="4:34" x14ac:dyDescent="0.2">
      <c r="D44">
        <v>3212</v>
      </c>
      <c r="E44">
        <v>1.4809502930870164</v>
      </c>
      <c r="F44">
        <v>1.4575921933438312</v>
      </c>
      <c r="G44">
        <v>1.5500057896534944</v>
      </c>
      <c r="H44">
        <v>1.5076878966880041</v>
      </c>
      <c r="I44">
        <v>1.4636667551681526</v>
      </c>
      <c r="J44">
        <v>1.4659833033297529</v>
      </c>
      <c r="K44">
        <v>1.5585276413837388</v>
      </c>
      <c r="L44">
        <v>1.4910736900172206</v>
      </c>
      <c r="M44">
        <v>1.4433681249876307</v>
      </c>
      <c r="N44">
        <v>1.4743161300042023</v>
      </c>
      <c r="O44">
        <v>1.5058553285738794</v>
      </c>
      <c r="P44">
        <v>1.5327298066850439</v>
      </c>
      <c r="Q44">
        <v>4.4722090494644911E-3</v>
      </c>
      <c r="R44">
        <v>2.4176590333052882E-2</v>
      </c>
      <c r="S44">
        <v>3.6522258207380837E-2</v>
      </c>
      <c r="T44">
        <v>1.5519117097734824E-2</v>
      </c>
      <c r="U44">
        <v>1.4325924466441693</v>
      </c>
      <c r="V44">
        <v>1.3518157714279373</v>
      </c>
      <c r="W44">
        <v>1.4546249312552393</v>
      </c>
      <c r="X44">
        <v>1.3970323333361494</v>
      </c>
      <c r="Y44">
        <v>1.5160143333254379</v>
      </c>
      <c r="Z44">
        <v>1.3874095857276463</v>
      </c>
      <c r="AA44">
        <v>1.5170146312520958</v>
      </c>
      <c r="AB44">
        <v>1.4473106733678527</v>
      </c>
      <c r="AC44">
        <v>120</v>
      </c>
      <c r="AD44">
        <v>120</v>
      </c>
      <c r="AE44">
        <v>-1.5827019049388621E-3</v>
      </c>
      <c r="AF44">
        <v>4.3280561457754593E-2</v>
      </c>
      <c r="AG44">
        <f t="shared" si="0"/>
        <v>-1.5827019049388621E-3</v>
      </c>
      <c r="AH44">
        <f t="shared" si="1"/>
        <v>4.3280561457754593E-2</v>
      </c>
    </row>
    <row r="45" spans="4:34" x14ac:dyDescent="0.2">
      <c r="D45">
        <v>3220</v>
      </c>
      <c r="E45">
        <v>1.9125510827509753</v>
      </c>
      <c r="F45">
        <v>1.8750598032958801</v>
      </c>
      <c r="G45">
        <v>2.275642710368567</v>
      </c>
      <c r="H45">
        <v>2.2097219666621339</v>
      </c>
      <c r="I45">
        <v>2.016241327602545</v>
      </c>
      <c r="J45">
        <v>1.7915068732729802</v>
      </c>
      <c r="K45">
        <v>2.2066524965881267</v>
      </c>
      <c r="L45">
        <v>2.3014627399854368</v>
      </c>
      <c r="M45">
        <v>1.9350713357063281</v>
      </c>
      <c r="N45">
        <v>1.8750165166333315</v>
      </c>
      <c r="O45">
        <v>2.2480589571974372</v>
      </c>
      <c r="P45">
        <v>2.2685992133027573</v>
      </c>
      <c r="Q45">
        <v>8.368307381168838E-2</v>
      </c>
      <c r="R45">
        <v>-5.1420505359995369E-3</v>
      </c>
      <c r="S45">
        <v>-2.0243779067765678E-2</v>
      </c>
      <c r="T45">
        <v>5.783987666590442E-2</v>
      </c>
      <c r="U45">
        <v>2.0167744800448424</v>
      </c>
      <c r="V45">
        <v>1.7093128713646106</v>
      </c>
      <c r="W45">
        <v>1.7832289562211368</v>
      </c>
      <c r="X45">
        <v>1.8479221466307831</v>
      </c>
      <c r="Y45">
        <v>2.2176894334455337</v>
      </c>
      <c r="Z45">
        <v>2.1200220928460891</v>
      </c>
      <c r="AA45">
        <v>2.2216947812412395</v>
      </c>
      <c r="AB45">
        <v>2.1673906599481905</v>
      </c>
      <c r="AC45">
        <v>120</v>
      </c>
      <c r="AD45">
        <v>120</v>
      </c>
      <c r="AE45">
        <v>0.11146208107775976</v>
      </c>
      <c r="AF45">
        <v>-4.2965643001742902E-2</v>
      </c>
      <c r="AG45">
        <f t="shared" si="0"/>
        <v>0.11146208107775976</v>
      </c>
      <c r="AH45">
        <f t="shared" si="1"/>
        <v>-4.2965643001742902E-2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2022-08-11T13:54:53Z</dcterms:modified>
</cp:coreProperties>
</file>