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covariates/"/>
    </mc:Choice>
  </mc:AlternateContent>
  <xr:revisionPtr revIDLastSave="0" documentId="13_ncr:1_{E11FED95-AC49-1241-9A36-E0D9998FBEC1}" xr6:coauthVersionLast="47" xr6:coauthVersionMax="47" xr10:uidLastSave="{00000000-0000-0000-0000-000000000000}"/>
  <bookViews>
    <workbookView xWindow="0" yWindow="0" windowWidth="28800" windowHeight="18000" xr2:uid="{4E11F570-9D62-564C-8056-C5AD2FBE54C5}"/>
  </bookViews>
  <sheets>
    <sheet name="Sheet1" sheetId="1" r:id="rId1"/>
    <sheet name="Model1" sheetId="3" r:id="rId2"/>
    <sheet name="Model2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2" i="4"/>
  <c r="A1" i="4" l="1"/>
</calcChain>
</file>

<file path=xl/sharedStrings.xml><?xml version="1.0" encoding="utf-8"?>
<sst xmlns="http://schemas.openxmlformats.org/spreadsheetml/2006/main" count="5228" uniqueCount="212">
  <si>
    <t>sub</t>
  </si>
  <si>
    <t>tania_subid</t>
  </si>
  <si>
    <t>sub_age</t>
  </si>
  <si>
    <t>ones</t>
  </si>
  <si>
    <t>IOS (f-c)</t>
  </si>
  <si>
    <t>IOS (f-s)</t>
  </si>
  <si>
    <t>sub_id</t>
  </si>
  <si>
    <t>computer_defect</t>
  </si>
  <si>
    <t>computer_recip</t>
  </si>
  <si>
    <t>stranger_defect</t>
  </si>
  <si>
    <t>stranger_recip</t>
  </si>
  <si>
    <t>friend_defect</t>
  </si>
  <si>
    <t>friend_recip</t>
  </si>
  <si>
    <t>race</t>
  </si>
  <si>
    <t>sub_gender</t>
  </si>
  <si>
    <t>eros_o_score</t>
  </si>
  <si>
    <t>eros_s_score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</si>
  <si>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</si>
  <si>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</si>
  <si>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</si>
  <si>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</si>
  <si>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</si>
  <si>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</si>
  <si>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</si>
  <si>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</si>
  <si>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</si>
  <si>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</si>
  <si>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</si>
  <si>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</si>
  <si>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</si>
  <si>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</si>
  <si>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</si>
  <si>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</si>
  <si>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</si>
  <si>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</si>
  <si>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</si>
  <si>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</si>
  <si>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</si>
  <si>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</si>
  <si>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</si>
  <si>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</si>
  <si>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</si>
  <si>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</si>
  <si>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</si>
  <si>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</si>
  <si>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</si>
  <si>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</si>
  <si>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</si>
  <si>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</si>
  <si>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</si>
  <si>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</si>
  <si>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</si>
  <si>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</si>
  <si>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</si>
  <si>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</si>
  <si>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</si>
  <si>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</si>
  <si>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</si>
  <si>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</si>
  <si>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</si>
  <si>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</si>
  <si>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</si>
  <si>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</si>
  <si>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</si>
  <si>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</si>
  <si>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</si>
  <si>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</si>
  <si>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</si>
  <si>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</si>
  <si>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</si>
  <si>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</si>
  <si>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</si>
  <si>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</si>
  <si>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</si>
  <si>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</si>
  <si>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</si>
  <si>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</si>
  <si>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</si>
  <si>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</si>
  <si>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</si>
  <si>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</si>
  <si>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</si>
  <si>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</si>
  <si>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</si>
  <si>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</si>
  <si>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</si>
  <si>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</si>
  <si>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</si>
  <si>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</si>
  <si>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</si>
  <si>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</si>
  <si>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</si>
  <si>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</si>
  <si>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kbit_score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</si>
  <si>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</si>
  <si>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</si>
  <si>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</si>
  <si>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</si>
  <si>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</si>
  <si>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</si>
  <si>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</si>
  <si>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</si>
  <si>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</si>
  <si>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</si>
  <si>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screener_date</t>
  </si>
  <si>
    <t>dob</t>
  </si>
  <si>
    <t>age_mo</t>
  </si>
  <si>
    <t>audit_sum</t>
  </si>
  <si>
    <t>dudit_sum</t>
  </si>
  <si>
    <t>usi_sum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</si>
  <si>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</si>
  <si>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</si>
  <si>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</si>
  <si>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</si>
  <si>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</si>
  <si>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</si>
  <si>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</si>
  <si>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</si>
  <si>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</si>
  <si>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</si>
  <si>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</si>
  <si>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</si>
  <si>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</si>
  <si>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</si>
  <si>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</si>
  <si>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</si>
  <si>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</si>
  <si>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</si>
  <si>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</si>
  <si>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</si>
  <si>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</si>
  <si>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</si>
  <si>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</si>
  <si>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</si>
  <si>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</si>
  <si>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</si>
  <si>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</si>
  <si>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</si>
  <si>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</si>
  <si>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</si>
  <si>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</si>
  <si>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White</t>
  </si>
  <si>
    <t>Male</t>
  </si>
  <si>
    <t>Black or African American</t>
  </si>
  <si>
    <t>Female</t>
  </si>
  <si>
    <t>Asian</t>
  </si>
  <si>
    <t>Two or more races</t>
  </si>
  <si>
    <t>Non-Binary</t>
  </si>
  <si>
    <t>Prefer not to respond</t>
  </si>
  <si>
    <t>NaN</t>
  </si>
  <si>
    <t xml:space="preserve">White </t>
  </si>
  <si>
    <t xml:space="preserve">Female </t>
  </si>
  <si>
    <t>American Indian/Alaska Native</t>
  </si>
  <si>
    <t>precuneus_mask_activation</t>
  </si>
  <si>
    <t>ethnicity</t>
  </si>
  <si>
    <t>ios_stranger_score</t>
  </si>
  <si>
    <t>Flanker_TaskDuration</t>
  </si>
  <si>
    <t>Flanker_PracticeTrialSuccess</t>
  </si>
  <si>
    <t>Flanker_PTSet1_TotalCorrect</t>
  </si>
  <si>
    <t>Flanker_PTSet2_TotalCorrect</t>
  </si>
  <si>
    <t>Flanker_TotalScore</t>
  </si>
  <si>
    <t>Flanker_Correct_Total</t>
  </si>
  <si>
    <t>Flanker_Correct_MedianRT</t>
  </si>
  <si>
    <t>Flanker_Correct_StDevRT</t>
  </si>
  <si>
    <t>Flanker_CongrCorrect_Total</t>
  </si>
  <si>
    <t>Flanker_CongrCorrect_MedianRT</t>
  </si>
  <si>
    <t>Flanker_IncongrCorrect_Total</t>
  </si>
  <si>
    <t>Flanker_IncongrCorrect_MedianRT</t>
  </si>
  <si>
    <t>Flanker_TotalScore_Z</t>
  </si>
  <si>
    <t>RunningDots_TaskVersion</t>
  </si>
  <si>
    <t>RunningDots_TaskLanguage</t>
  </si>
  <si>
    <t>RunningDots_TaskDuration</t>
  </si>
  <si>
    <t>RunningDots_PracticeTrialSuccess</t>
  </si>
  <si>
    <t>RunningDots_2Dot_TotalCorrect</t>
  </si>
  <si>
    <t>RunningDots_2Dot_PercentCorrect</t>
  </si>
  <si>
    <t>RunningDots_2Dot_TrialScore</t>
  </si>
  <si>
    <t>RunningDots_3Dot_TotalCorrect</t>
  </si>
  <si>
    <t>RunningDots_3Dot_PercentCorrect</t>
  </si>
  <si>
    <t>RunningDots_3Dot_TrialScore</t>
  </si>
  <si>
    <t>RunningDots_4Dot_TotalCorrect</t>
  </si>
  <si>
    <t>RunningDots_4Dot_PercentCorrect</t>
  </si>
  <si>
    <t>RunningDots_4Dot_TrialScore</t>
  </si>
  <si>
    <t>RunningDots_5Dot_TotalCorrect</t>
  </si>
  <si>
    <t>RunningDots_5Dot_PercentCorrect</t>
  </si>
  <si>
    <t>RunningDots_5Dot_TrialScore</t>
  </si>
  <si>
    <t>RunningDots_TotalCorrect</t>
  </si>
  <si>
    <t>RunningDots_PercentCorrect</t>
  </si>
  <si>
    <t>RunningDots_TrialScore</t>
  </si>
  <si>
    <t>SetShifting_TaskVersion</t>
  </si>
  <si>
    <t>SetShifting_TaskLanguage</t>
  </si>
  <si>
    <t>SetShifting_TaskDuration</t>
  </si>
  <si>
    <t>SetShifting_PracticeTrialSuccess</t>
  </si>
  <si>
    <t>SetShifting_PTSet1_TotalCorrect</t>
  </si>
  <si>
    <t>SetShifting_PTSet2_TotalCorrect</t>
  </si>
  <si>
    <t>SetShifting_TotalScore</t>
  </si>
  <si>
    <t>SetShifting_ColorCorrect_Total</t>
  </si>
  <si>
    <t>SetShifting_ColorCorrect_MedianRT</t>
  </si>
  <si>
    <t>SetShifting_ShapeCorrect_Total</t>
  </si>
  <si>
    <t>SetShifting_ShapeCorrect_MedianRT</t>
  </si>
  <si>
    <t>SetShifting_ShiftCorrect_Total</t>
  </si>
  <si>
    <t>SetShifting_ShiftCorrect_MedianRT</t>
  </si>
  <si>
    <t>SetShifting_ShiftedCorrect_Total</t>
  </si>
  <si>
    <t>SetShifting_ShiftedCorrect_MedianRT</t>
  </si>
  <si>
    <t>SetShifting_ShiftedCorrect_StDevRT</t>
  </si>
  <si>
    <t>SetShifting_NonshiftedCorrect_Total</t>
  </si>
  <si>
    <t>SetShifting_NonshiftedCorrect_MedianRT</t>
  </si>
  <si>
    <t>SetShifting_TotalScore_Z</t>
  </si>
  <si>
    <t>Not Hispanic or Latino</t>
  </si>
  <si>
    <t>3.0.0</t>
  </si>
  <si>
    <t>English</t>
  </si>
  <si>
    <t>Hispanic or Latino</t>
  </si>
  <si>
    <t>Ethnicity not described (Other)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</si>
</sst>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2DC3-1D3A-DF43-BE93-B2CE33370B97}">
  <dimension ref="A1:GI90"/>
  <sheetViews>
    <sheetView tabSelected="1" topLeftCell="CR1" workbookViewId="0">
      <selection activeCell="DB2" sqref="DB2"/>
    </sheetView>
  </sheetViews>
  <sheetFormatPr baseColWidth="10" defaultColWidth="17.1640625" defaultRowHeight="16" x14ac:dyDescent="0.2"/>
  <sheetData>
    <row r="1" spans="1:191" x14ac:dyDescent="0.2">
      <c r="A1" t="s">
        <v>0</v>
      </c>
      <c r="B1" t="s">
        <v>1</v>
      </c>
      <c r="C1" t="s">
        <v>153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104</v>
      </c>
      <c r="K1" t="s">
        <v>105</v>
      </c>
      <c r="L1" t="s">
        <v>106</v>
      </c>
      <c r="M1" t="s">
        <v>2</v>
      </c>
      <c r="N1" t="s">
        <v>13</v>
      </c>
      <c r="O1" t="s">
        <v>154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s="1" t="s">
        <v>99</v>
      </c>
      <c r="CX1" s="1" t="s">
        <v>100</v>
      </c>
      <c r="CY1" t="s">
        <v>101</v>
      </c>
      <c r="CZ1" t="s">
        <v>102</v>
      </c>
      <c r="DA1" t="s">
        <v>103</v>
      </c>
      <c r="DB1" t="s">
        <v>155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</row>
    <row r="2" spans="1:191" x14ac:dyDescent="0.2">
      <c r="A2">
        <v>10317</v>
      </c>
      <c r="B2">
        <v>191960</v>
      </c>
      <c r="C2">
        <v>-46.006280060000002</v>
      </c>
      <c r="D2">
        <v>2.8</v>
      </c>
      <c r="E2">
        <v>4</v>
      </c>
      <c r="F2">
        <v>2.8</v>
      </c>
      <c r="G2">
        <v>5.2</v>
      </c>
      <c r="H2">
        <v>6.8571429999999998</v>
      </c>
      <c r="I2">
        <v>4.6666670000000003</v>
      </c>
      <c r="J2" t="s">
        <v>149</v>
      </c>
      <c r="K2" t="s">
        <v>149</v>
      </c>
      <c r="L2" t="s">
        <v>149</v>
      </c>
      <c r="M2">
        <v>62.96</v>
      </c>
      <c r="N2" t="s">
        <v>141</v>
      </c>
      <c r="O2" t="s">
        <v>207</v>
      </c>
      <c r="P2" t="s">
        <v>144</v>
      </c>
      <c r="Q2">
        <v>4.22</v>
      </c>
      <c r="R2">
        <v>4.3</v>
      </c>
      <c r="S2">
        <v>0</v>
      </c>
      <c r="T2">
        <v>6</v>
      </c>
      <c r="U2">
        <v>0</v>
      </c>
      <c r="V2">
        <v>4.83</v>
      </c>
      <c r="W2">
        <v>4.83</v>
      </c>
      <c r="X2">
        <v>5.38</v>
      </c>
      <c r="Y2">
        <v>4.5</v>
      </c>
      <c r="Z2">
        <v>4.97</v>
      </c>
      <c r="AA2">
        <v>21</v>
      </c>
      <c r="AB2">
        <v>3</v>
      </c>
      <c r="AC2">
        <v>11</v>
      </c>
      <c r="AD2">
        <v>1</v>
      </c>
      <c r="AE2">
        <v>6</v>
      </c>
      <c r="AF2">
        <v>3</v>
      </c>
      <c r="AG2">
        <v>7</v>
      </c>
      <c r="AH2">
        <v>2</v>
      </c>
      <c r="AI2">
        <v>5</v>
      </c>
      <c r="AJ2">
        <v>2</v>
      </c>
      <c r="AK2">
        <v>19</v>
      </c>
      <c r="AL2">
        <v>30</v>
      </c>
      <c r="AM2">
        <v>8</v>
      </c>
      <c r="AN2">
        <v>0</v>
      </c>
      <c r="AO2">
        <v>0</v>
      </c>
      <c r="AP2">
        <v>3.83</v>
      </c>
      <c r="AQ2">
        <v>6.5</v>
      </c>
      <c r="AR2">
        <v>1</v>
      </c>
      <c r="AS2">
        <v>4</v>
      </c>
      <c r="AT2">
        <v>3</v>
      </c>
      <c r="AU2">
        <v>17</v>
      </c>
      <c r="AV2">
        <v>1.58</v>
      </c>
      <c r="AW2">
        <v>0</v>
      </c>
      <c r="AX2">
        <v>3</v>
      </c>
      <c r="AY2">
        <v>2.66</v>
      </c>
      <c r="AZ2">
        <v>120.1</v>
      </c>
      <c r="BA2" t="s">
        <v>149</v>
      </c>
      <c r="BB2" t="s">
        <v>149</v>
      </c>
      <c r="BC2" t="s">
        <v>149</v>
      </c>
      <c r="BD2" t="s">
        <v>149</v>
      </c>
      <c r="BE2" t="s">
        <v>149</v>
      </c>
      <c r="BF2" t="s">
        <v>149</v>
      </c>
      <c r="BG2" t="s">
        <v>149</v>
      </c>
      <c r="BH2" t="s">
        <v>149</v>
      </c>
      <c r="BI2" t="s">
        <v>149</v>
      </c>
      <c r="BJ2">
        <v>20</v>
      </c>
      <c r="BK2" t="s">
        <v>149</v>
      </c>
      <c r="BL2" t="s">
        <v>149</v>
      </c>
      <c r="BM2" t="s">
        <v>149</v>
      </c>
      <c r="BN2" t="s">
        <v>149</v>
      </c>
      <c r="BO2" t="s">
        <v>149</v>
      </c>
      <c r="BP2" t="s">
        <v>149</v>
      </c>
      <c r="BQ2" t="s">
        <v>149</v>
      </c>
      <c r="BR2" t="s">
        <v>149</v>
      </c>
      <c r="BS2">
        <v>8991</v>
      </c>
      <c r="BT2" t="s">
        <v>149</v>
      </c>
      <c r="BU2" t="s">
        <v>149</v>
      </c>
      <c r="BV2" t="s">
        <v>149</v>
      </c>
      <c r="BW2" t="s">
        <v>149</v>
      </c>
      <c r="BX2">
        <v>4</v>
      </c>
      <c r="BY2">
        <v>4.4000000000000004</v>
      </c>
      <c r="BZ2">
        <v>4.4000000000000004</v>
      </c>
      <c r="CA2">
        <v>4.2699999999999996</v>
      </c>
      <c r="CB2">
        <v>6</v>
      </c>
      <c r="CC2">
        <v>5.1666666666666599</v>
      </c>
      <c r="CD2">
        <v>6</v>
      </c>
      <c r="CE2">
        <v>5.1666666666666599</v>
      </c>
      <c r="CF2">
        <v>2.75</v>
      </c>
      <c r="CG2">
        <v>0</v>
      </c>
      <c r="CH2">
        <v>0</v>
      </c>
      <c r="CI2">
        <v>28</v>
      </c>
      <c r="CJ2">
        <v>26</v>
      </c>
      <c r="CK2">
        <v>12</v>
      </c>
      <c r="CL2">
        <v>1.2</v>
      </c>
      <c r="CM2">
        <v>40</v>
      </c>
      <c r="CN2">
        <v>45</v>
      </c>
      <c r="CO2">
        <v>47</v>
      </c>
      <c r="CP2">
        <v>26</v>
      </c>
      <c r="CQ2">
        <v>29</v>
      </c>
      <c r="CR2">
        <v>43</v>
      </c>
      <c r="CS2">
        <v>60</v>
      </c>
      <c r="CT2">
        <v>34</v>
      </c>
      <c r="CU2">
        <v>60</v>
      </c>
      <c r="CV2">
        <v>27</v>
      </c>
      <c r="CW2" s="1">
        <v>60</v>
      </c>
      <c r="CX2" s="1" t="s">
        <v>149</v>
      </c>
      <c r="CY2" t="s">
        <v>149</v>
      </c>
      <c r="CZ2">
        <v>3</v>
      </c>
      <c r="DA2">
        <v>1</v>
      </c>
      <c r="DB2">
        <v>2</v>
      </c>
      <c r="DC2" t="s">
        <v>149</v>
      </c>
      <c r="DD2" t="s">
        <v>149</v>
      </c>
      <c r="DE2" t="s">
        <v>149</v>
      </c>
      <c r="DF2">
        <v>7</v>
      </c>
      <c r="DG2" t="s">
        <v>149</v>
      </c>
      <c r="DH2" t="s">
        <v>149</v>
      </c>
      <c r="DI2" t="s">
        <v>149</v>
      </c>
      <c r="DJ2" t="s">
        <v>149</v>
      </c>
      <c r="DK2" t="s">
        <v>149</v>
      </c>
      <c r="DL2" t="s">
        <v>149</v>
      </c>
      <c r="DM2" t="s">
        <v>149</v>
      </c>
      <c r="DN2" t="s">
        <v>149</v>
      </c>
      <c r="DO2" t="s">
        <v>149</v>
      </c>
      <c r="DP2">
        <v>4</v>
      </c>
      <c r="DQ2">
        <v>0</v>
      </c>
      <c r="DR2" t="s">
        <v>149</v>
      </c>
      <c r="DS2">
        <v>4</v>
      </c>
      <c r="DT2" t="s">
        <v>149</v>
      </c>
      <c r="DU2" t="s">
        <v>149</v>
      </c>
      <c r="DV2" t="s">
        <v>149</v>
      </c>
      <c r="DW2">
        <v>0</v>
      </c>
      <c r="DX2">
        <v>19810</v>
      </c>
      <c r="DY2" t="s">
        <v>149</v>
      </c>
      <c r="DZ2">
        <v>1</v>
      </c>
      <c r="EA2" t="s">
        <v>149</v>
      </c>
      <c r="EB2" t="s">
        <v>149</v>
      </c>
      <c r="EC2" t="s">
        <v>149</v>
      </c>
      <c r="ED2" t="s">
        <v>149</v>
      </c>
      <c r="EE2" t="s">
        <v>149</v>
      </c>
      <c r="EF2" t="s">
        <v>149</v>
      </c>
      <c r="EG2" t="s">
        <v>149</v>
      </c>
      <c r="EH2" t="s">
        <v>149</v>
      </c>
      <c r="EI2" t="s">
        <v>149</v>
      </c>
      <c r="EJ2" t="s">
        <v>149</v>
      </c>
      <c r="EK2">
        <v>217</v>
      </c>
      <c r="EL2" t="b">
        <v>1</v>
      </c>
      <c r="EM2">
        <v>4</v>
      </c>
      <c r="EN2">
        <v>6</v>
      </c>
      <c r="EO2">
        <v>7.4</v>
      </c>
      <c r="EP2">
        <v>32</v>
      </c>
      <c r="EQ2">
        <v>0.80411449999999995</v>
      </c>
      <c r="ER2">
        <v>0.28349804387160599</v>
      </c>
      <c r="ES2">
        <v>16</v>
      </c>
      <c r="ET2">
        <v>0.73750499999999997</v>
      </c>
      <c r="EU2">
        <v>16</v>
      </c>
      <c r="EV2">
        <v>1.0709495</v>
      </c>
      <c r="EW2" t="s">
        <v>149</v>
      </c>
      <c r="EX2" t="s">
        <v>208</v>
      </c>
      <c r="EY2" t="s">
        <v>209</v>
      </c>
      <c r="EZ2">
        <v>234</v>
      </c>
      <c r="FA2">
        <v>1</v>
      </c>
      <c r="FB2">
        <v>6</v>
      </c>
      <c r="FC2">
        <v>1</v>
      </c>
      <c r="FD2">
        <v>6</v>
      </c>
      <c r="FE2">
        <v>9</v>
      </c>
      <c r="FF2">
        <v>1</v>
      </c>
      <c r="FG2">
        <v>9</v>
      </c>
      <c r="FH2">
        <v>10</v>
      </c>
      <c r="FI2">
        <v>0.83333333333333304</v>
      </c>
      <c r="FJ2">
        <v>10</v>
      </c>
      <c r="FK2">
        <v>11</v>
      </c>
      <c r="FL2">
        <v>0.73333333333333295</v>
      </c>
      <c r="FM2">
        <v>8.5</v>
      </c>
      <c r="FN2">
        <v>36</v>
      </c>
      <c r="FO2">
        <v>0.85714285714285698</v>
      </c>
      <c r="FP2">
        <v>33.5</v>
      </c>
      <c r="FQ2" t="s">
        <v>208</v>
      </c>
      <c r="FR2" t="s">
        <v>209</v>
      </c>
      <c r="FS2">
        <v>235</v>
      </c>
      <c r="FT2" t="b">
        <v>1</v>
      </c>
      <c r="FU2">
        <v>8</v>
      </c>
      <c r="FV2">
        <v>0</v>
      </c>
      <c r="FW2">
        <v>7.54</v>
      </c>
      <c r="FX2">
        <v>16</v>
      </c>
      <c r="FY2">
        <v>0.66296999999999995</v>
      </c>
      <c r="FZ2">
        <v>16</v>
      </c>
      <c r="GA2">
        <v>0.59224349999999903</v>
      </c>
      <c r="GB2">
        <v>31</v>
      </c>
      <c r="GC2">
        <v>0.90447500000000003</v>
      </c>
      <c r="GD2">
        <v>18</v>
      </c>
      <c r="GE2">
        <v>0.86717650000000002</v>
      </c>
      <c r="GF2">
        <v>0.237942226612364</v>
      </c>
      <c r="GG2">
        <v>55</v>
      </c>
      <c r="GH2">
        <v>0.72984800000000005</v>
      </c>
      <c r="GI2" t="s">
        <v>149</v>
      </c>
    </row>
    <row r="3" spans="1:191" x14ac:dyDescent="0.2">
      <c r="A3">
        <v>10369</v>
      </c>
      <c r="B3">
        <v>30791</v>
      </c>
      <c r="C3">
        <v>131.4884854</v>
      </c>
      <c r="D3">
        <v>4.5</v>
      </c>
      <c r="E3">
        <v>4.2857139999999996</v>
      </c>
      <c r="F3">
        <v>3</v>
      </c>
      <c r="G3">
        <v>4.8</v>
      </c>
      <c r="H3">
        <v>5.4285709999999998</v>
      </c>
      <c r="I3">
        <v>4.6666670000000003</v>
      </c>
      <c r="J3">
        <v>45105</v>
      </c>
      <c r="K3">
        <v>33288</v>
      </c>
      <c r="L3">
        <v>32.35</v>
      </c>
      <c r="M3">
        <v>31.95</v>
      </c>
      <c r="N3" t="s">
        <v>141</v>
      </c>
      <c r="O3" t="s">
        <v>207</v>
      </c>
      <c r="P3" t="s">
        <v>142</v>
      </c>
      <c r="Q3">
        <v>4.5599999999999996</v>
      </c>
      <c r="R3">
        <v>3.44</v>
      </c>
      <c r="S3">
        <v>0</v>
      </c>
      <c r="T3">
        <v>8</v>
      </c>
      <c r="U3">
        <v>1</v>
      </c>
      <c r="V3">
        <v>3.5</v>
      </c>
      <c r="W3">
        <v>3.83</v>
      </c>
      <c r="X3">
        <v>5.13</v>
      </c>
      <c r="Y3">
        <v>4.67</v>
      </c>
      <c r="Z3">
        <v>4.3</v>
      </c>
      <c r="AA3">
        <v>18</v>
      </c>
      <c r="AB3">
        <v>5</v>
      </c>
      <c r="AC3">
        <v>10</v>
      </c>
      <c r="AD3">
        <v>0</v>
      </c>
      <c r="AE3">
        <v>3</v>
      </c>
      <c r="AF3">
        <v>2</v>
      </c>
      <c r="AG3">
        <v>7</v>
      </c>
      <c r="AH3">
        <v>5</v>
      </c>
      <c r="AI3">
        <v>5</v>
      </c>
      <c r="AJ3">
        <v>2</v>
      </c>
      <c r="AK3">
        <v>21</v>
      </c>
      <c r="AL3">
        <v>26</v>
      </c>
      <c r="AM3">
        <v>10</v>
      </c>
      <c r="AN3">
        <v>0</v>
      </c>
      <c r="AO3">
        <v>0</v>
      </c>
      <c r="AP3" t="s">
        <v>149</v>
      </c>
      <c r="AQ3" t="s">
        <v>149</v>
      </c>
      <c r="AR3" t="s">
        <v>149</v>
      </c>
      <c r="AS3" t="s">
        <v>149</v>
      </c>
      <c r="AT3">
        <v>2.7</v>
      </c>
      <c r="AU3">
        <v>13</v>
      </c>
      <c r="AV3">
        <v>2.25</v>
      </c>
      <c r="AW3">
        <v>0</v>
      </c>
      <c r="AX3" t="s">
        <v>149</v>
      </c>
      <c r="AY3">
        <v>2.63</v>
      </c>
      <c r="AZ3">
        <v>44.05</v>
      </c>
      <c r="BA3" t="s">
        <v>149</v>
      </c>
      <c r="BB3" t="s">
        <v>149</v>
      </c>
      <c r="BC3" t="s">
        <v>149</v>
      </c>
      <c r="BD3" t="s">
        <v>149</v>
      </c>
      <c r="BE3" t="s">
        <v>149</v>
      </c>
      <c r="BF3" t="s">
        <v>149</v>
      </c>
      <c r="BG3" t="s">
        <v>149</v>
      </c>
      <c r="BH3" t="s">
        <v>149</v>
      </c>
      <c r="BI3" t="s">
        <v>149</v>
      </c>
      <c r="BJ3">
        <v>20</v>
      </c>
      <c r="BK3" t="s">
        <v>149</v>
      </c>
      <c r="BL3" t="s">
        <v>149</v>
      </c>
      <c r="BM3" t="s">
        <v>149</v>
      </c>
      <c r="BN3" t="s">
        <v>149</v>
      </c>
      <c r="BO3" t="s">
        <v>149</v>
      </c>
      <c r="BP3" t="s">
        <v>149</v>
      </c>
      <c r="BQ3" t="s">
        <v>149</v>
      </c>
      <c r="BR3" t="s">
        <v>149</v>
      </c>
      <c r="BS3">
        <v>8991</v>
      </c>
      <c r="BT3" t="s">
        <v>149</v>
      </c>
      <c r="BU3" t="s">
        <v>149</v>
      </c>
      <c r="BV3" t="s">
        <v>149</v>
      </c>
      <c r="BW3" t="s">
        <v>149</v>
      </c>
      <c r="BX3">
        <v>3.6</v>
      </c>
      <c r="BY3">
        <v>3.9</v>
      </c>
      <c r="BZ3">
        <v>3.5</v>
      </c>
      <c r="CA3">
        <v>3.67</v>
      </c>
      <c r="CB3">
        <v>6</v>
      </c>
      <c r="CC3">
        <v>5.6666666666666599</v>
      </c>
      <c r="CD3">
        <v>6</v>
      </c>
      <c r="CE3">
        <v>5.6666666666666599</v>
      </c>
      <c r="CF3">
        <v>0.75</v>
      </c>
      <c r="CG3">
        <v>0</v>
      </c>
      <c r="CH3">
        <v>0</v>
      </c>
      <c r="CI3">
        <v>18</v>
      </c>
      <c r="CJ3">
        <v>25</v>
      </c>
      <c r="CK3">
        <v>4</v>
      </c>
      <c r="CL3">
        <v>0.57142857142856995</v>
      </c>
      <c r="CM3">
        <v>18</v>
      </c>
      <c r="CN3">
        <v>42</v>
      </c>
      <c r="CO3">
        <v>41</v>
      </c>
      <c r="CP3">
        <v>23</v>
      </c>
      <c r="CQ3">
        <v>33</v>
      </c>
      <c r="CR3">
        <v>38</v>
      </c>
      <c r="CS3">
        <v>60</v>
      </c>
      <c r="CT3">
        <v>42</v>
      </c>
      <c r="CU3">
        <v>60</v>
      </c>
      <c r="CV3">
        <v>38</v>
      </c>
      <c r="CW3" s="1">
        <v>60</v>
      </c>
      <c r="CX3" s="1" t="s">
        <v>149</v>
      </c>
      <c r="CY3" t="s">
        <v>149</v>
      </c>
      <c r="CZ3">
        <v>4</v>
      </c>
      <c r="DA3">
        <v>1</v>
      </c>
      <c r="DB3">
        <v>1</v>
      </c>
      <c r="DC3">
        <v>9</v>
      </c>
      <c r="DD3">
        <v>13</v>
      </c>
      <c r="DE3">
        <v>3</v>
      </c>
      <c r="DF3" t="s">
        <v>149</v>
      </c>
      <c r="DG3">
        <v>0</v>
      </c>
      <c r="DH3">
        <v>3.5</v>
      </c>
      <c r="DI3">
        <v>12</v>
      </c>
      <c r="DJ3" t="s">
        <v>149</v>
      </c>
      <c r="DK3">
        <v>8</v>
      </c>
      <c r="DL3">
        <v>12</v>
      </c>
      <c r="DM3" t="s">
        <v>149</v>
      </c>
      <c r="DN3">
        <v>11</v>
      </c>
      <c r="DO3">
        <v>4.5</v>
      </c>
      <c r="DP3">
        <v>5</v>
      </c>
      <c r="DQ3">
        <v>1</v>
      </c>
      <c r="DR3">
        <v>4</v>
      </c>
      <c r="DS3">
        <v>5</v>
      </c>
      <c r="DT3" t="s">
        <v>149</v>
      </c>
      <c r="DU3" t="s">
        <v>149</v>
      </c>
      <c r="DV3" t="s">
        <v>149</v>
      </c>
      <c r="DW3" t="s">
        <v>149</v>
      </c>
      <c r="DX3">
        <v>19054</v>
      </c>
      <c r="DY3">
        <v>4</v>
      </c>
      <c r="DZ3">
        <v>1</v>
      </c>
      <c r="EA3" t="s">
        <v>149</v>
      </c>
      <c r="EB3" t="s">
        <v>149</v>
      </c>
      <c r="EC3" t="s">
        <v>149</v>
      </c>
      <c r="ED3" t="s">
        <v>149</v>
      </c>
      <c r="EE3" t="s">
        <v>149</v>
      </c>
      <c r="EF3" t="s">
        <v>149</v>
      </c>
      <c r="EG3" t="s">
        <v>149</v>
      </c>
      <c r="EH3" t="s">
        <v>149</v>
      </c>
      <c r="EI3" t="s">
        <v>149</v>
      </c>
      <c r="EJ3" t="s">
        <v>149</v>
      </c>
      <c r="EK3">
        <v>183</v>
      </c>
      <c r="EL3" t="b">
        <v>1</v>
      </c>
      <c r="EM3">
        <v>6</v>
      </c>
      <c r="EN3">
        <v>0</v>
      </c>
      <c r="EO3">
        <v>8.32</v>
      </c>
      <c r="EP3">
        <v>32</v>
      </c>
      <c r="EQ3">
        <v>0.82917099999999999</v>
      </c>
      <c r="ER3">
        <v>0.19469296132736999</v>
      </c>
      <c r="ES3">
        <v>16</v>
      </c>
      <c r="ET3">
        <v>0.70854099999999998</v>
      </c>
      <c r="EU3">
        <v>16</v>
      </c>
      <c r="EV3">
        <v>0.85822100000000001</v>
      </c>
      <c r="EW3" t="s">
        <v>149</v>
      </c>
      <c r="EX3" t="s">
        <v>208</v>
      </c>
      <c r="EY3" t="s">
        <v>209</v>
      </c>
      <c r="EZ3">
        <v>262</v>
      </c>
      <c r="FA3">
        <v>1</v>
      </c>
      <c r="FB3">
        <v>6</v>
      </c>
      <c r="FC3">
        <v>1</v>
      </c>
      <c r="FD3">
        <v>6</v>
      </c>
      <c r="FE3">
        <v>8</v>
      </c>
      <c r="FF3">
        <v>0.88888888888888795</v>
      </c>
      <c r="FG3">
        <v>8</v>
      </c>
      <c r="FH3">
        <v>9</v>
      </c>
      <c r="FI3">
        <v>0.75</v>
      </c>
      <c r="FJ3">
        <v>8</v>
      </c>
      <c r="FK3">
        <v>10</v>
      </c>
      <c r="FL3">
        <v>0.66666666666666596</v>
      </c>
      <c r="FM3">
        <v>8.5</v>
      </c>
      <c r="FN3">
        <v>33</v>
      </c>
      <c r="FO3">
        <v>0.78571428571428503</v>
      </c>
      <c r="FP3">
        <v>30.5</v>
      </c>
      <c r="FQ3" t="s">
        <v>208</v>
      </c>
      <c r="FR3" t="s">
        <v>209</v>
      </c>
      <c r="FS3">
        <v>275</v>
      </c>
      <c r="FT3" t="b">
        <v>1</v>
      </c>
      <c r="FU3">
        <v>8</v>
      </c>
      <c r="FV3">
        <v>0</v>
      </c>
      <c r="FW3">
        <v>6.47</v>
      </c>
      <c r="FX3">
        <v>15</v>
      </c>
      <c r="FY3">
        <v>0.93821600000000005</v>
      </c>
      <c r="FZ3">
        <v>16</v>
      </c>
      <c r="GA3">
        <v>1.562937</v>
      </c>
      <c r="GB3">
        <v>32</v>
      </c>
      <c r="GC3">
        <v>1.296432</v>
      </c>
      <c r="GD3">
        <v>16</v>
      </c>
      <c r="GE3">
        <v>1.3922405</v>
      </c>
      <c r="GF3">
        <v>0.54860255626499199</v>
      </c>
      <c r="GG3">
        <v>57</v>
      </c>
      <c r="GH3">
        <v>1.1960729999999999</v>
      </c>
      <c r="GI3" t="s">
        <v>149</v>
      </c>
    </row>
    <row r="4" spans="1:191" x14ac:dyDescent="0.2">
      <c r="A4">
        <v>10391</v>
      </c>
      <c r="B4">
        <v>111978</v>
      </c>
      <c r="C4">
        <v>-135.44364160000001</v>
      </c>
      <c r="D4" t="s">
        <v>149</v>
      </c>
      <c r="E4" t="s">
        <v>149</v>
      </c>
      <c r="F4" t="s">
        <v>149</v>
      </c>
      <c r="G4" t="s">
        <v>149</v>
      </c>
      <c r="H4" t="s">
        <v>149</v>
      </c>
      <c r="I4" t="s">
        <v>149</v>
      </c>
      <c r="J4">
        <v>45105</v>
      </c>
      <c r="K4">
        <v>28713</v>
      </c>
      <c r="L4">
        <v>44.88</v>
      </c>
      <c r="M4">
        <v>44.21</v>
      </c>
      <c r="N4" t="s">
        <v>141</v>
      </c>
      <c r="O4" t="s">
        <v>207</v>
      </c>
      <c r="P4" t="s">
        <v>144</v>
      </c>
      <c r="Q4">
        <v>3.33</v>
      </c>
      <c r="R4">
        <v>2.67</v>
      </c>
      <c r="S4">
        <v>0</v>
      </c>
      <c r="T4">
        <v>6</v>
      </c>
      <c r="U4">
        <v>0</v>
      </c>
      <c r="V4" t="s">
        <v>149</v>
      </c>
      <c r="W4" t="s">
        <v>149</v>
      </c>
      <c r="X4" t="s">
        <v>149</v>
      </c>
      <c r="Y4" t="s">
        <v>149</v>
      </c>
      <c r="Z4" t="s">
        <v>149</v>
      </c>
      <c r="AA4">
        <v>33</v>
      </c>
      <c r="AB4">
        <v>3</v>
      </c>
      <c r="AC4">
        <v>12</v>
      </c>
      <c r="AD4">
        <v>4</v>
      </c>
      <c r="AE4">
        <v>14</v>
      </c>
      <c r="AF4">
        <v>7</v>
      </c>
      <c r="AG4">
        <v>8</v>
      </c>
      <c r="AH4">
        <v>3</v>
      </c>
      <c r="AI4">
        <v>4</v>
      </c>
      <c r="AJ4">
        <v>5</v>
      </c>
      <c r="AK4">
        <v>27</v>
      </c>
      <c r="AL4" t="s">
        <v>149</v>
      </c>
      <c r="AM4" t="s">
        <v>149</v>
      </c>
      <c r="AN4">
        <v>0</v>
      </c>
      <c r="AO4">
        <v>0</v>
      </c>
      <c r="AP4" t="s">
        <v>149</v>
      </c>
      <c r="AQ4" t="s">
        <v>149</v>
      </c>
      <c r="AR4" t="s">
        <v>149</v>
      </c>
      <c r="AS4" t="s">
        <v>149</v>
      </c>
      <c r="AT4">
        <v>3.7</v>
      </c>
      <c r="AU4">
        <v>24</v>
      </c>
      <c r="AV4">
        <v>3.17</v>
      </c>
      <c r="AW4">
        <v>36</v>
      </c>
      <c r="AX4" t="s">
        <v>149</v>
      </c>
      <c r="AY4">
        <v>9999</v>
      </c>
      <c r="AZ4">
        <v>209</v>
      </c>
      <c r="BA4" t="s">
        <v>149</v>
      </c>
      <c r="BB4" t="s">
        <v>149</v>
      </c>
      <c r="BC4" t="s">
        <v>149</v>
      </c>
      <c r="BD4" t="s">
        <v>149</v>
      </c>
      <c r="BE4" t="s">
        <v>149</v>
      </c>
      <c r="BF4" t="s">
        <v>149</v>
      </c>
      <c r="BG4" t="s">
        <v>149</v>
      </c>
      <c r="BH4" t="s">
        <v>149</v>
      </c>
      <c r="BI4" t="s">
        <v>149</v>
      </c>
      <c r="BJ4">
        <v>20</v>
      </c>
      <c r="BK4" t="s">
        <v>149</v>
      </c>
      <c r="BL4">
        <v>20</v>
      </c>
      <c r="BM4">
        <v>6</v>
      </c>
      <c r="BN4">
        <v>3</v>
      </c>
      <c r="BO4">
        <v>7</v>
      </c>
      <c r="BP4">
        <v>4</v>
      </c>
      <c r="BQ4" t="s">
        <v>149</v>
      </c>
      <c r="BR4" t="s">
        <v>149</v>
      </c>
      <c r="BS4">
        <v>8991</v>
      </c>
      <c r="BT4" t="s">
        <v>149</v>
      </c>
      <c r="BU4" t="s">
        <v>149</v>
      </c>
      <c r="BV4" t="s">
        <v>149</v>
      </c>
      <c r="BW4" t="s">
        <v>149</v>
      </c>
      <c r="BX4">
        <v>2.7</v>
      </c>
      <c r="BY4">
        <v>2.8</v>
      </c>
      <c r="BZ4">
        <v>3.2</v>
      </c>
      <c r="CA4">
        <v>2.9</v>
      </c>
      <c r="CB4" t="s">
        <v>149</v>
      </c>
      <c r="CC4" t="s">
        <v>149</v>
      </c>
      <c r="CD4" t="s">
        <v>149</v>
      </c>
      <c r="CE4" t="s">
        <v>149</v>
      </c>
      <c r="CF4">
        <v>2.65</v>
      </c>
      <c r="CG4">
        <v>1</v>
      </c>
      <c r="CH4">
        <v>0</v>
      </c>
      <c r="CI4">
        <v>17</v>
      </c>
      <c r="CJ4">
        <v>20</v>
      </c>
      <c r="CK4">
        <v>5</v>
      </c>
      <c r="CL4">
        <v>0.71428571428571397</v>
      </c>
      <c r="CM4">
        <v>22</v>
      </c>
      <c r="CN4">
        <v>38</v>
      </c>
      <c r="CO4">
        <v>53</v>
      </c>
      <c r="CP4">
        <v>30</v>
      </c>
      <c r="CQ4">
        <v>30</v>
      </c>
      <c r="CR4">
        <v>47</v>
      </c>
      <c r="CS4">
        <v>58</v>
      </c>
      <c r="CT4">
        <v>48</v>
      </c>
      <c r="CU4">
        <v>60</v>
      </c>
      <c r="CV4">
        <v>41</v>
      </c>
      <c r="CW4" s="1">
        <v>60</v>
      </c>
      <c r="CX4" s="1" t="s">
        <v>149</v>
      </c>
      <c r="CY4" t="s">
        <v>149</v>
      </c>
      <c r="CZ4">
        <v>4</v>
      </c>
      <c r="DA4">
        <v>1</v>
      </c>
      <c r="DB4">
        <v>2</v>
      </c>
      <c r="DC4">
        <v>3</v>
      </c>
      <c r="DD4">
        <v>0</v>
      </c>
      <c r="DE4">
        <v>1</v>
      </c>
      <c r="DF4">
        <v>13</v>
      </c>
      <c r="DG4">
        <v>21</v>
      </c>
      <c r="DH4">
        <v>1.8888888888888999</v>
      </c>
      <c r="DI4">
        <v>8</v>
      </c>
      <c r="DJ4" t="s">
        <v>149</v>
      </c>
      <c r="DK4">
        <v>5</v>
      </c>
      <c r="DL4">
        <v>1</v>
      </c>
      <c r="DM4" t="s">
        <v>149</v>
      </c>
      <c r="DN4">
        <v>8</v>
      </c>
      <c r="DO4">
        <v>4.0833333333333304</v>
      </c>
      <c r="DP4">
        <v>5</v>
      </c>
      <c r="DQ4">
        <v>1</v>
      </c>
      <c r="DR4">
        <v>6</v>
      </c>
      <c r="DS4">
        <v>5</v>
      </c>
      <c r="DT4" t="s">
        <v>149</v>
      </c>
      <c r="DU4" t="s">
        <v>149</v>
      </c>
      <c r="DV4" t="s">
        <v>149</v>
      </c>
      <c r="DW4" t="s">
        <v>149</v>
      </c>
      <c r="DX4">
        <v>13210</v>
      </c>
      <c r="DY4">
        <v>6</v>
      </c>
      <c r="DZ4">
        <v>1</v>
      </c>
      <c r="EA4" t="s">
        <v>149</v>
      </c>
      <c r="EB4" t="s">
        <v>149</v>
      </c>
      <c r="EC4" t="s">
        <v>149</v>
      </c>
      <c r="ED4" t="s">
        <v>149</v>
      </c>
      <c r="EE4" t="s">
        <v>149</v>
      </c>
      <c r="EF4" t="s">
        <v>149</v>
      </c>
      <c r="EG4" t="s">
        <v>149</v>
      </c>
      <c r="EH4" t="s">
        <v>149</v>
      </c>
      <c r="EI4" t="s">
        <v>149</v>
      </c>
      <c r="EJ4" t="s">
        <v>149</v>
      </c>
      <c r="EK4" t="s">
        <v>149</v>
      </c>
      <c r="EL4" t="s">
        <v>149</v>
      </c>
      <c r="EM4" t="s">
        <v>149</v>
      </c>
      <c r="EN4" t="s">
        <v>149</v>
      </c>
      <c r="EO4" t="s">
        <v>149</v>
      </c>
      <c r="EP4" t="s">
        <v>149</v>
      </c>
      <c r="EQ4" t="s">
        <v>149</v>
      </c>
      <c r="ER4" t="s">
        <v>149</v>
      </c>
      <c r="ES4" t="s">
        <v>149</v>
      </c>
      <c r="ET4" t="s">
        <v>149</v>
      </c>
      <c r="EU4" t="s">
        <v>149</v>
      </c>
      <c r="EV4" t="s">
        <v>149</v>
      </c>
      <c r="EW4" t="s">
        <v>149</v>
      </c>
      <c r="EX4" t="s">
        <v>149</v>
      </c>
      <c r="EY4" t="s">
        <v>149</v>
      </c>
      <c r="EZ4" t="s">
        <v>149</v>
      </c>
      <c r="FA4" t="s">
        <v>149</v>
      </c>
      <c r="FB4" t="s">
        <v>149</v>
      </c>
      <c r="FC4" t="s">
        <v>149</v>
      </c>
      <c r="FD4" t="s">
        <v>149</v>
      </c>
      <c r="FE4" t="s">
        <v>149</v>
      </c>
      <c r="FF4" t="s">
        <v>149</v>
      </c>
      <c r="FG4" t="s">
        <v>149</v>
      </c>
      <c r="FH4" t="s">
        <v>149</v>
      </c>
      <c r="FI4" t="s">
        <v>149</v>
      </c>
      <c r="FJ4" t="s">
        <v>149</v>
      </c>
      <c r="FK4" t="s">
        <v>149</v>
      </c>
      <c r="FL4" t="s">
        <v>149</v>
      </c>
      <c r="FM4" t="s">
        <v>149</v>
      </c>
      <c r="FN4" t="s">
        <v>149</v>
      </c>
      <c r="FO4" t="s">
        <v>149</v>
      </c>
      <c r="FP4" t="s">
        <v>149</v>
      </c>
      <c r="FQ4" t="s">
        <v>149</v>
      </c>
      <c r="FR4" t="s">
        <v>149</v>
      </c>
      <c r="FS4" t="s">
        <v>149</v>
      </c>
      <c r="FT4" t="s">
        <v>149</v>
      </c>
      <c r="FU4" t="s">
        <v>149</v>
      </c>
      <c r="FV4" t="s">
        <v>149</v>
      </c>
      <c r="FW4" t="s">
        <v>149</v>
      </c>
      <c r="FX4" t="s">
        <v>149</v>
      </c>
      <c r="FY4" t="s">
        <v>149</v>
      </c>
      <c r="FZ4" t="s">
        <v>149</v>
      </c>
      <c r="GA4" t="s">
        <v>149</v>
      </c>
      <c r="GB4" t="s">
        <v>149</v>
      </c>
      <c r="GC4" t="s">
        <v>149</v>
      </c>
      <c r="GD4" t="s">
        <v>149</v>
      </c>
      <c r="GE4" t="s">
        <v>149</v>
      </c>
      <c r="GF4" t="s">
        <v>149</v>
      </c>
      <c r="GG4" t="s">
        <v>149</v>
      </c>
      <c r="GH4" t="s">
        <v>149</v>
      </c>
      <c r="GI4" t="s">
        <v>149</v>
      </c>
    </row>
    <row r="5" spans="1:191" x14ac:dyDescent="0.2">
      <c r="A5">
        <v>10402</v>
      </c>
      <c r="B5">
        <v>20286</v>
      </c>
      <c r="C5">
        <v>18.702979150000001</v>
      </c>
      <c r="D5">
        <v>3.714286</v>
      </c>
      <c r="E5">
        <v>3.1666669999999999</v>
      </c>
      <c r="F5">
        <v>4.1538459999999997</v>
      </c>
      <c r="G5">
        <v>4.8571429999999998</v>
      </c>
      <c r="H5">
        <v>4</v>
      </c>
      <c r="I5">
        <v>5.3846150000000002</v>
      </c>
      <c r="J5">
        <v>45105</v>
      </c>
      <c r="K5">
        <v>31748</v>
      </c>
      <c r="L5">
        <v>36.57</v>
      </c>
      <c r="M5">
        <v>35.94</v>
      </c>
      <c r="N5" t="s">
        <v>143</v>
      </c>
      <c r="O5" t="s">
        <v>207</v>
      </c>
      <c r="P5" t="s">
        <v>142</v>
      </c>
      <c r="Q5">
        <v>3.56</v>
      </c>
      <c r="R5">
        <v>2.67</v>
      </c>
      <c r="S5">
        <v>4</v>
      </c>
      <c r="T5">
        <v>6</v>
      </c>
      <c r="U5">
        <v>0</v>
      </c>
      <c r="V5" t="s">
        <v>149</v>
      </c>
      <c r="W5" t="s">
        <v>149</v>
      </c>
      <c r="X5" t="s">
        <v>149</v>
      </c>
      <c r="Y5" t="s">
        <v>149</v>
      </c>
      <c r="Z5" t="s">
        <v>149</v>
      </c>
      <c r="AA5">
        <v>10</v>
      </c>
      <c r="AB5">
        <v>0</v>
      </c>
      <c r="AC5">
        <v>8</v>
      </c>
      <c r="AD5">
        <v>0</v>
      </c>
      <c r="AE5">
        <v>2</v>
      </c>
      <c r="AF5">
        <v>5</v>
      </c>
      <c r="AG5">
        <v>6</v>
      </c>
      <c r="AH5">
        <v>8</v>
      </c>
      <c r="AI5">
        <v>4</v>
      </c>
      <c r="AJ5">
        <v>3</v>
      </c>
      <c r="AK5">
        <v>26</v>
      </c>
      <c r="AL5">
        <v>22</v>
      </c>
      <c r="AM5">
        <v>14</v>
      </c>
      <c r="AN5">
        <v>1</v>
      </c>
      <c r="AO5">
        <v>0</v>
      </c>
      <c r="AP5" t="s">
        <v>149</v>
      </c>
      <c r="AQ5" t="s">
        <v>149</v>
      </c>
      <c r="AR5" t="s">
        <v>149</v>
      </c>
      <c r="AS5" t="s">
        <v>149</v>
      </c>
      <c r="AT5">
        <v>2.8</v>
      </c>
      <c r="AU5">
        <v>22</v>
      </c>
      <c r="AV5">
        <v>4.42</v>
      </c>
      <c r="AW5">
        <v>2</v>
      </c>
      <c r="AX5" t="s">
        <v>149</v>
      </c>
      <c r="AY5">
        <v>3.71</v>
      </c>
      <c r="AZ5">
        <v>104</v>
      </c>
      <c r="BA5" t="s">
        <v>149</v>
      </c>
      <c r="BB5" t="s">
        <v>149</v>
      </c>
      <c r="BC5" t="s">
        <v>149</v>
      </c>
      <c r="BD5" t="s">
        <v>149</v>
      </c>
      <c r="BE5" t="s">
        <v>149</v>
      </c>
      <c r="BF5" t="s">
        <v>149</v>
      </c>
      <c r="BG5" t="s">
        <v>149</v>
      </c>
      <c r="BH5" t="s">
        <v>149</v>
      </c>
      <c r="BI5" t="s">
        <v>149</v>
      </c>
      <c r="BJ5">
        <v>20</v>
      </c>
      <c r="BK5" t="s">
        <v>149</v>
      </c>
      <c r="BL5" t="s">
        <v>149</v>
      </c>
      <c r="BM5" t="s">
        <v>149</v>
      </c>
      <c r="BN5" t="s">
        <v>149</v>
      </c>
      <c r="BO5" t="s">
        <v>149</v>
      </c>
      <c r="BP5" t="s">
        <v>149</v>
      </c>
      <c r="BQ5" t="s">
        <v>149</v>
      </c>
      <c r="BR5" t="s">
        <v>149</v>
      </c>
      <c r="BS5">
        <v>8991</v>
      </c>
      <c r="BT5" t="s">
        <v>149</v>
      </c>
      <c r="BU5" t="s">
        <v>149</v>
      </c>
      <c r="BV5" t="s">
        <v>149</v>
      </c>
      <c r="BW5" t="s">
        <v>149</v>
      </c>
      <c r="BX5">
        <v>3.1</v>
      </c>
      <c r="BY5">
        <v>4</v>
      </c>
      <c r="BZ5">
        <v>3.5</v>
      </c>
      <c r="CA5">
        <v>3.53</v>
      </c>
      <c r="CB5">
        <v>6</v>
      </c>
      <c r="CC5">
        <v>5.1666666666666599</v>
      </c>
      <c r="CD5">
        <v>6</v>
      </c>
      <c r="CE5">
        <v>6</v>
      </c>
      <c r="CF5">
        <v>2.0499999999999998</v>
      </c>
      <c r="CG5">
        <v>2</v>
      </c>
      <c r="CH5">
        <v>0</v>
      </c>
      <c r="CI5">
        <v>28</v>
      </c>
      <c r="CJ5">
        <v>18</v>
      </c>
      <c r="CK5">
        <v>10</v>
      </c>
      <c r="CL5">
        <v>1</v>
      </c>
      <c r="CM5">
        <v>38</v>
      </c>
      <c r="CN5">
        <v>31</v>
      </c>
      <c r="CO5">
        <v>41</v>
      </c>
      <c r="CP5">
        <v>19</v>
      </c>
      <c r="CQ5">
        <v>35</v>
      </c>
      <c r="CR5">
        <v>44</v>
      </c>
      <c r="CS5">
        <v>60</v>
      </c>
      <c r="CT5">
        <v>36</v>
      </c>
      <c r="CU5">
        <v>60</v>
      </c>
      <c r="CV5">
        <v>41</v>
      </c>
      <c r="CW5" s="1">
        <v>60</v>
      </c>
      <c r="CX5" s="1" t="s">
        <v>149</v>
      </c>
      <c r="CY5" t="s">
        <v>149</v>
      </c>
      <c r="CZ5">
        <v>4</v>
      </c>
      <c r="DA5">
        <v>5</v>
      </c>
      <c r="DB5">
        <v>2</v>
      </c>
      <c r="DC5">
        <v>3</v>
      </c>
      <c r="DD5">
        <v>2</v>
      </c>
      <c r="DE5">
        <v>2</v>
      </c>
      <c r="DF5" t="s">
        <v>149</v>
      </c>
      <c r="DG5">
        <v>28</v>
      </c>
      <c r="DH5">
        <v>2</v>
      </c>
      <c r="DI5">
        <v>3</v>
      </c>
      <c r="DJ5" t="s">
        <v>149</v>
      </c>
      <c r="DK5">
        <v>8</v>
      </c>
      <c r="DL5">
        <v>0</v>
      </c>
      <c r="DM5" t="s">
        <v>149</v>
      </c>
      <c r="DN5">
        <v>7</v>
      </c>
      <c r="DO5">
        <v>3.25</v>
      </c>
      <c r="DP5">
        <v>4</v>
      </c>
      <c r="DQ5">
        <v>1</v>
      </c>
      <c r="DR5">
        <v>3</v>
      </c>
      <c r="DS5">
        <v>4</v>
      </c>
      <c r="DT5" t="s">
        <v>149</v>
      </c>
      <c r="DU5" t="s">
        <v>149</v>
      </c>
      <c r="DV5" t="s">
        <v>149</v>
      </c>
      <c r="DW5" t="s">
        <v>149</v>
      </c>
      <c r="DX5">
        <v>8081</v>
      </c>
      <c r="DY5">
        <v>3</v>
      </c>
      <c r="DZ5">
        <v>1</v>
      </c>
      <c r="EA5" t="s">
        <v>149</v>
      </c>
      <c r="EB5" t="s">
        <v>149</v>
      </c>
      <c r="EC5" t="s">
        <v>149</v>
      </c>
      <c r="ED5" t="s">
        <v>149</v>
      </c>
      <c r="EE5" t="s">
        <v>149</v>
      </c>
      <c r="EF5" t="s">
        <v>149</v>
      </c>
      <c r="EG5" t="s">
        <v>149</v>
      </c>
      <c r="EH5" t="s">
        <v>149</v>
      </c>
      <c r="EI5" t="s">
        <v>149</v>
      </c>
      <c r="EJ5" t="s">
        <v>149</v>
      </c>
      <c r="EK5" t="s">
        <v>149</v>
      </c>
      <c r="EL5" t="s">
        <v>149</v>
      </c>
      <c r="EM5" t="s">
        <v>149</v>
      </c>
      <c r="EN5" t="s">
        <v>149</v>
      </c>
      <c r="EO5" t="s">
        <v>149</v>
      </c>
      <c r="EP5" t="s">
        <v>149</v>
      </c>
      <c r="EQ5" t="s">
        <v>149</v>
      </c>
      <c r="ER5" t="s">
        <v>149</v>
      </c>
      <c r="ES5" t="s">
        <v>149</v>
      </c>
      <c r="ET5" t="s">
        <v>149</v>
      </c>
      <c r="EU5" t="s">
        <v>149</v>
      </c>
      <c r="EV5" t="s">
        <v>149</v>
      </c>
      <c r="EW5" t="s">
        <v>149</v>
      </c>
      <c r="EX5" t="s">
        <v>149</v>
      </c>
      <c r="EY5" t="s">
        <v>149</v>
      </c>
      <c r="EZ5" t="s">
        <v>149</v>
      </c>
      <c r="FA5" t="s">
        <v>149</v>
      </c>
      <c r="FB5" t="s">
        <v>149</v>
      </c>
      <c r="FC5" t="s">
        <v>149</v>
      </c>
      <c r="FD5" t="s">
        <v>149</v>
      </c>
      <c r="FE5" t="s">
        <v>149</v>
      </c>
      <c r="FF5" t="s">
        <v>149</v>
      </c>
      <c r="FG5" t="s">
        <v>149</v>
      </c>
      <c r="FH5" t="s">
        <v>149</v>
      </c>
      <c r="FI5" t="s">
        <v>149</v>
      </c>
      <c r="FJ5" t="s">
        <v>149</v>
      </c>
      <c r="FK5" t="s">
        <v>149</v>
      </c>
      <c r="FL5" t="s">
        <v>149</v>
      </c>
      <c r="FM5" t="s">
        <v>149</v>
      </c>
      <c r="FN5" t="s">
        <v>149</v>
      </c>
      <c r="FO5" t="s">
        <v>149</v>
      </c>
      <c r="FP5" t="s">
        <v>149</v>
      </c>
      <c r="FQ5" t="s">
        <v>149</v>
      </c>
      <c r="FR5" t="s">
        <v>149</v>
      </c>
      <c r="FS5" t="s">
        <v>149</v>
      </c>
      <c r="FT5" t="s">
        <v>149</v>
      </c>
      <c r="FU5" t="s">
        <v>149</v>
      </c>
      <c r="FV5" t="s">
        <v>149</v>
      </c>
      <c r="FW5" t="s">
        <v>149</v>
      </c>
      <c r="FX5" t="s">
        <v>149</v>
      </c>
      <c r="FY5" t="s">
        <v>149</v>
      </c>
      <c r="FZ5" t="s">
        <v>149</v>
      </c>
      <c r="GA5" t="s">
        <v>149</v>
      </c>
      <c r="GB5" t="s">
        <v>149</v>
      </c>
      <c r="GC5" t="s">
        <v>149</v>
      </c>
      <c r="GD5" t="s">
        <v>149</v>
      </c>
      <c r="GE5" t="s">
        <v>149</v>
      </c>
      <c r="GF5" t="s">
        <v>149</v>
      </c>
      <c r="GG5" t="s">
        <v>149</v>
      </c>
      <c r="GH5" t="s">
        <v>149</v>
      </c>
      <c r="GI5" t="s">
        <v>149</v>
      </c>
    </row>
    <row r="6" spans="1:191" x14ac:dyDescent="0.2">
      <c r="A6">
        <v>10418</v>
      </c>
      <c r="B6">
        <v>102054</v>
      </c>
      <c r="C6">
        <v>402.2850995</v>
      </c>
      <c r="D6">
        <v>4.6666670000000003</v>
      </c>
      <c r="E6">
        <v>3.538462</v>
      </c>
      <c r="F6">
        <v>4.3333329999999997</v>
      </c>
      <c r="G6">
        <v>3.3846150000000002</v>
      </c>
      <c r="H6">
        <v>5.6923079999999997</v>
      </c>
      <c r="I6">
        <v>6.1428570000000002</v>
      </c>
      <c r="J6">
        <v>45000</v>
      </c>
      <c r="K6">
        <v>19888</v>
      </c>
      <c r="L6">
        <v>68.75</v>
      </c>
      <c r="M6">
        <v>68.64</v>
      </c>
      <c r="N6" t="s">
        <v>141</v>
      </c>
      <c r="O6" t="s">
        <v>207</v>
      </c>
      <c r="P6" t="s">
        <v>144</v>
      </c>
      <c r="Q6">
        <v>4.22</v>
      </c>
      <c r="R6">
        <v>3.44</v>
      </c>
      <c r="S6">
        <v>0</v>
      </c>
      <c r="T6">
        <v>2</v>
      </c>
      <c r="U6">
        <v>4</v>
      </c>
      <c r="V6">
        <v>5.67</v>
      </c>
      <c r="W6">
        <v>5.33</v>
      </c>
      <c r="X6">
        <v>5.25</v>
      </c>
      <c r="Y6">
        <v>4.83</v>
      </c>
      <c r="Z6">
        <v>5.0999999999999996</v>
      </c>
      <c r="AA6">
        <v>16</v>
      </c>
      <c r="AB6">
        <v>4</v>
      </c>
      <c r="AC6">
        <v>2</v>
      </c>
      <c r="AD6">
        <v>0</v>
      </c>
      <c r="AE6">
        <v>10</v>
      </c>
      <c r="AF6">
        <v>9</v>
      </c>
      <c r="AG6">
        <v>2</v>
      </c>
      <c r="AH6">
        <v>4</v>
      </c>
      <c r="AI6">
        <v>3</v>
      </c>
      <c r="AJ6">
        <v>3</v>
      </c>
      <c r="AK6">
        <v>21</v>
      </c>
      <c r="AL6">
        <v>26</v>
      </c>
      <c r="AM6">
        <v>11</v>
      </c>
      <c r="AN6">
        <v>0</v>
      </c>
      <c r="AO6">
        <v>0</v>
      </c>
      <c r="AP6" t="s">
        <v>149</v>
      </c>
      <c r="AQ6" t="s">
        <v>149</v>
      </c>
      <c r="AR6" t="s">
        <v>149</v>
      </c>
      <c r="AS6" t="s">
        <v>149</v>
      </c>
      <c r="AT6">
        <v>2.6</v>
      </c>
      <c r="AU6">
        <v>7</v>
      </c>
      <c r="AV6">
        <v>4</v>
      </c>
      <c r="AW6">
        <v>0</v>
      </c>
      <c r="AX6" t="s">
        <v>149</v>
      </c>
      <c r="AY6">
        <v>4.2</v>
      </c>
      <c r="AZ6">
        <v>127</v>
      </c>
      <c r="BA6">
        <v>35</v>
      </c>
      <c r="BB6">
        <v>0</v>
      </c>
      <c r="BC6">
        <v>0</v>
      </c>
      <c r="BD6">
        <v>0</v>
      </c>
      <c r="BE6">
        <v>0.25</v>
      </c>
      <c r="BF6">
        <v>0</v>
      </c>
      <c r="BG6">
        <v>0</v>
      </c>
      <c r="BH6">
        <v>0</v>
      </c>
      <c r="BI6">
        <v>3.5714285714285698E-2</v>
      </c>
      <c r="BJ6">
        <v>90</v>
      </c>
      <c r="BK6">
        <v>70</v>
      </c>
      <c r="BL6" t="s">
        <v>149</v>
      </c>
      <c r="BM6" t="s">
        <v>149</v>
      </c>
      <c r="BN6" t="s">
        <v>149</v>
      </c>
      <c r="BO6" t="s">
        <v>149</v>
      </c>
      <c r="BP6" t="s">
        <v>149</v>
      </c>
      <c r="BQ6">
        <v>52</v>
      </c>
      <c r="BR6">
        <v>13</v>
      </c>
      <c r="BS6">
        <v>8991</v>
      </c>
      <c r="BT6" t="s">
        <v>149</v>
      </c>
      <c r="BU6" t="s">
        <v>149</v>
      </c>
      <c r="BV6" t="s">
        <v>149</v>
      </c>
      <c r="BW6" t="s">
        <v>149</v>
      </c>
      <c r="BX6">
        <v>3.3</v>
      </c>
      <c r="BY6">
        <v>3</v>
      </c>
      <c r="BZ6">
        <v>3.1</v>
      </c>
      <c r="CA6">
        <v>3.13</v>
      </c>
      <c r="CB6">
        <v>6</v>
      </c>
      <c r="CC6">
        <v>5.1666666666666599</v>
      </c>
      <c r="CD6">
        <v>6</v>
      </c>
      <c r="CE6">
        <v>5.1666666666666599</v>
      </c>
      <c r="CF6">
        <v>1.6</v>
      </c>
      <c r="CG6">
        <v>0</v>
      </c>
      <c r="CH6">
        <v>0</v>
      </c>
      <c r="CI6">
        <v>22</v>
      </c>
      <c r="CJ6">
        <v>20</v>
      </c>
      <c r="CK6">
        <v>7</v>
      </c>
      <c r="CL6">
        <v>0.875</v>
      </c>
      <c r="CM6">
        <v>28</v>
      </c>
      <c r="CN6">
        <v>24</v>
      </c>
      <c r="CO6">
        <v>33</v>
      </c>
      <c r="CP6">
        <v>25</v>
      </c>
      <c r="CQ6">
        <v>27</v>
      </c>
      <c r="CR6">
        <v>35</v>
      </c>
      <c r="CS6">
        <v>60</v>
      </c>
      <c r="CT6">
        <v>29</v>
      </c>
      <c r="CU6">
        <v>60</v>
      </c>
      <c r="CV6">
        <v>27</v>
      </c>
      <c r="CW6" s="1">
        <v>60</v>
      </c>
      <c r="CX6" s="1" t="s">
        <v>149</v>
      </c>
      <c r="CY6" t="s">
        <v>149</v>
      </c>
      <c r="CZ6">
        <v>3</v>
      </c>
      <c r="DA6">
        <v>3</v>
      </c>
      <c r="DB6">
        <v>2</v>
      </c>
      <c r="DC6">
        <v>3</v>
      </c>
      <c r="DD6">
        <v>0</v>
      </c>
      <c r="DE6">
        <v>1</v>
      </c>
      <c r="DF6" t="s">
        <v>149</v>
      </c>
      <c r="DG6">
        <v>27</v>
      </c>
      <c r="DH6">
        <v>2.5555555555556002</v>
      </c>
      <c r="DI6">
        <v>12</v>
      </c>
      <c r="DJ6" t="s">
        <v>149</v>
      </c>
      <c r="DK6">
        <v>7</v>
      </c>
      <c r="DL6">
        <v>1</v>
      </c>
      <c r="DM6" t="s">
        <v>149</v>
      </c>
      <c r="DN6">
        <v>10</v>
      </c>
      <c r="DO6">
        <v>4.75</v>
      </c>
      <c r="DP6">
        <v>6</v>
      </c>
      <c r="DQ6">
        <v>1</v>
      </c>
      <c r="DR6">
        <v>7</v>
      </c>
      <c r="DS6">
        <v>6</v>
      </c>
      <c r="DT6" t="s">
        <v>149</v>
      </c>
      <c r="DU6" t="s">
        <v>149</v>
      </c>
      <c r="DV6" t="s">
        <v>149</v>
      </c>
      <c r="DW6">
        <v>1</v>
      </c>
      <c r="DX6">
        <v>44112</v>
      </c>
      <c r="DY6">
        <v>7</v>
      </c>
      <c r="DZ6">
        <v>0</v>
      </c>
      <c r="EA6" t="s">
        <v>149</v>
      </c>
      <c r="EB6" t="s">
        <v>149</v>
      </c>
      <c r="EC6" t="s">
        <v>149</v>
      </c>
      <c r="ED6" t="s">
        <v>149</v>
      </c>
      <c r="EE6" t="s">
        <v>149</v>
      </c>
      <c r="EF6" t="s">
        <v>149</v>
      </c>
      <c r="EG6" t="s">
        <v>149</v>
      </c>
      <c r="EH6" t="s">
        <v>149</v>
      </c>
      <c r="EI6">
        <v>1</v>
      </c>
      <c r="EJ6" t="s">
        <v>149</v>
      </c>
      <c r="EK6">
        <v>179</v>
      </c>
      <c r="EL6" t="b">
        <v>1</v>
      </c>
      <c r="EM6">
        <v>6</v>
      </c>
      <c r="EN6">
        <v>0</v>
      </c>
      <c r="EO6">
        <v>7.67</v>
      </c>
      <c r="EP6">
        <v>32</v>
      </c>
      <c r="EQ6">
        <v>0.94600499999999998</v>
      </c>
      <c r="ER6">
        <v>8.0847854677566097E-2</v>
      </c>
      <c r="ES6">
        <v>16</v>
      </c>
      <c r="ET6">
        <v>0.90141950000000004</v>
      </c>
      <c r="EU6">
        <v>16</v>
      </c>
      <c r="EV6">
        <v>1.0043255</v>
      </c>
      <c r="EW6" t="s">
        <v>149</v>
      </c>
      <c r="EX6" t="s">
        <v>208</v>
      </c>
      <c r="EY6" t="s">
        <v>209</v>
      </c>
      <c r="EZ6">
        <v>264</v>
      </c>
      <c r="FA6">
        <v>1</v>
      </c>
      <c r="FB6">
        <v>6</v>
      </c>
      <c r="FC6">
        <v>1</v>
      </c>
      <c r="FD6">
        <v>6</v>
      </c>
      <c r="FE6">
        <v>6</v>
      </c>
      <c r="FF6">
        <v>0.66666666666666596</v>
      </c>
      <c r="FG6">
        <v>6</v>
      </c>
      <c r="FH6">
        <v>5</v>
      </c>
      <c r="FI6">
        <v>0.41666666666666602</v>
      </c>
      <c r="FJ6">
        <v>4</v>
      </c>
      <c r="FK6">
        <v>11</v>
      </c>
      <c r="FL6">
        <v>0.73333333333333295</v>
      </c>
      <c r="FM6">
        <v>6.5</v>
      </c>
      <c r="FN6">
        <v>28</v>
      </c>
      <c r="FO6">
        <v>0.66666666666666596</v>
      </c>
      <c r="FP6">
        <v>22.5</v>
      </c>
      <c r="FQ6" t="s">
        <v>208</v>
      </c>
      <c r="FR6" t="s">
        <v>209</v>
      </c>
      <c r="FS6">
        <v>252</v>
      </c>
      <c r="FT6" t="b">
        <v>1</v>
      </c>
      <c r="FU6">
        <v>8</v>
      </c>
      <c r="FV6">
        <v>0</v>
      </c>
      <c r="FW6">
        <v>7.06</v>
      </c>
      <c r="FX6">
        <v>16</v>
      </c>
      <c r="FY6">
        <v>0.91807399999999995</v>
      </c>
      <c r="FZ6">
        <v>16</v>
      </c>
      <c r="GA6">
        <v>0.97564300000000004</v>
      </c>
      <c r="GB6">
        <v>32</v>
      </c>
      <c r="GC6">
        <v>1.0920859999999999</v>
      </c>
      <c r="GD6">
        <v>20</v>
      </c>
      <c r="GE6">
        <v>1.0920859999999999</v>
      </c>
      <c r="GF6">
        <v>0.21773659814309401</v>
      </c>
      <c r="GG6">
        <v>54</v>
      </c>
      <c r="GH6">
        <v>0.95480149999999997</v>
      </c>
      <c r="GI6" t="s">
        <v>149</v>
      </c>
    </row>
    <row r="7" spans="1:191" x14ac:dyDescent="0.2">
      <c r="A7">
        <v>10462</v>
      </c>
      <c r="B7">
        <v>21960</v>
      </c>
      <c r="C7">
        <v>181.11733150000001</v>
      </c>
      <c r="D7">
        <v>2</v>
      </c>
      <c r="E7">
        <v>3</v>
      </c>
      <c r="F7">
        <v>2.8571430000000002</v>
      </c>
      <c r="G7">
        <v>3.5</v>
      </c>
      <c r="H7">
        <v>3.6666669999999999</v>
      </c>
      <c r="I7">
        <v>5.2</v>
      </c>
      <c r="J7">
        <v>45105</v>
      </c>
      <c r="K7">
        <v>22225</v>
      </c>
      <c r="L7">
        <v>62.64</v>
      </c>
      <c r="M7">
        <v>62.04</v>
      </c>
      <c r="N7" t="s">
        <v>143</v>
      </c>
      <c r="O7" t="s">
        <v>207</v>
      </c>
      <c r="P7" t="s">
        <v>142</v>
      </c>
      <c r="Q7">
        <v>4.67</v>
      </c>
      <c r="R7">
        <v>3.44</v>
      </c>
      <c r="S7">
        <v>4</v>
      </c>
      <c r="T7">
        <v>3</v>
      </c>
      <c r="U7">
        <v>0</v>
      </c>
      <c r="V7" t="s">
        <v>149</v>
      </c>
      <c r="W7" t="s">
        <v>149</v>
      </c>
      <c r="X7" t="s">
        <v>149</v>
      </c>
      <c r="Y7" t="s">
        <v>149</v>
      </c>
      <c r="Z7" t="s">
        <v>149</v>
      </c>
      <c r="AA7">
        <v>5</v>
      </c>
      <c r="AB7">
        <v>0</v>
      </c>
      <c r="AC7">
        <v>5</v>
      </c>
      <c r="AD7">
        <v>0</v>
      </c>
      <c r="AE7">
        <v>0</v>
      </c>
      <c r="AF7">
        <v>3</v>
      </c>
      <c r="AG7">
        <v>4</v>
      </c>
      <c r="AH7">
        <v>6</v>
      </c>
      <c r="AI7">
        <v>2</v>
      </c>
      <c r="AJ7">
        <v>1</v>
      </c>
      <c r="AK7">
        <v>16</v>
      </c>
      <c r="AL7">
        <v>27</v>
      </c>
      <c r="AM7">
        <v>10</v>
      </c>
      <c r="AN7">
        <v>0</v>
      </c>
      <c r="AO7">
        <v>0</v>
      </c>
      <c r="AP7" t="s">
        <v>149</v>
      </c>
      <c r="AQ7" t="s">
        <v>149</v>
      </c>
      <c r="AR7" t="s">
        <v>149</v>
      </c>
      <c r="AS7" t="s">
        <v>149</v>
      </c>
      <c r="AT7">
        <v>3.2</v>
      </c>
      <c r="AU7">
        <v>8</v>
      </c>
      <c r="AV7">
        <v>2.67</v>
      </c>
      <c r="AW7">
        <v>0</v>
      </c>
      <c r="AX7" t="s">
        <v>149</v>
      </c>
      <c r="AY7">
        <v>3.14</v>
      </c>
      <c r="AZ7">
        <v>110</v>
      </c>
      <c r="BA7" t="s">
        <v>149</v>
      </c>
      <c r="BB7" t="s">
        <v>149</v>
      </c>
      <c r="BC7" t="s">
        <v>149</v>
      </c>
      <c r="BD7" t="s">
        <v>149</v>
      </c>
      <c r="BE7" t="s">
        <v>149</v>
      </c>
      <c r="BF7" t="s">
        <v>149</v>
      </c>
      <c r="BG7" t="s">
        <v>149</v>
      </c>
      <c r="BH7" t="s">
        <v>149</v>
      </c>
      <c r="BI7" t="s">
        <v>149</v>
      </c>
      <c r="BJ7">
        <v>20</v>
      </c>
      <c r="BK7" t="s">
        <v>149</v>
      </c>
      <c r="BL7" t="s">
        <v>149</v>
      </c>
      <c r="BM7" t="s">
        <v>149</v>
      </c>
      <c r="BN7" t="s">
        <v>149</v>
      </c>
      <c r="BO7" t="s">
        <v>149</v>
      </c>
      <c r="BP7" t="s">
        <v>149</v>
      </c>
      <c r="BQ7" t="s">
        <v>149</v>
      </c>
      <c r="BR7" t="s">
        <v>149</v>
      </c>
      <c r="BS7">
        <v>8991</v>
      </c>
      <c r="BT7" t="s">
        <v>149</v>
      </c>
      <c r="BU7" t="s">
        <v>149</v>
      </c>
      <c r="BV7" t="s">
        <v>149</v>
      </c>
      <c r="BW7" t="s">
        <v>149</v>
      </c>
      <c r="BX7">
        <v>3.6</v>
      </c>
      <c r="BY7">
        <v>4.3</v>
      </c>
      <c r="BZ7">
        <v>4</v>
      </c>
      <c r="CA7">
        <v>3.97</v>
      </c>
      <c r="CB7">
        <v>6</v>
      </c>
      <c r="CC7">
        <v>5.1666666666666599</v>
      </c>
      <c r="CD7">
        <v>6</v>
      </c>
      <c r="CE7">
        <v>6</v>
      </c>
      <c r="CF7">
        <v>0.5</v>
      </c>
      <c r="CG7">
        <v>4</v>
      </c>
      <c r="CH7">
        <v>1</v>
      </c>
      <c r="CI7">
        <v>20</v>
      </c>
      <c r="CJ7">
        <v>23</v>
      </c>
      <c r="CK7">
        <v>4</v>
      </c>
      <c r="CL7">
        <v>0.5</v>
      </c>
      <c r="CM7">
        <v>20</v>
      </c>
      <c r="CN7" t="s">
        <v>149</v>
      </c>
      <c r="CO7" t="s">
        <v>149</v>
      </c>
      <c r="CP7">
        <v>31</v>
      </c>
      <c r="CQ7">
        <v>27</v>
      </c>
      <c r="CR7">
        <v>37</v>
      </c>
      <c r="CS7">
        <v>60</v>
      </c>
      <c r="CT7">
        <v>30</v>
      </c>
      <c r="CU7">
        <v>60</v>
      </c>
      <c r="CV7">
        <v>19</v>
      </c>
      <c r="CW7" s="1">
        <v>60</v>
      </c>
      <c r="CX7" s="1" t="s">
        <v>149</v>
      </c>
      <c r="CY7" t="s">
        <v>149</v>
      </c>
      <c r="CZ7">
        <v>3</v>
      </c>
      <c r="DA7">
        <v>1</v>
      </c>
      <c r="DB7">
        <v>1</v>
      </c>
      <c r="DC7">
        <v>0</v>
      </c>
      <c r="DD7">
        <v>0</v>
      </c>
      <c r="DE7">
        <v>8</v>
      </c>
      <c r="DF7">
        <v>4</v>
      </c>
      <c r="DG7">
        <v>0</v>
      </c>
      <c r="DH7">
        <v>2.2222222222222001</v>
      </c>
      <c r="DI7">
        <v>12</v>
      </c>
      <c r="DJ7" t="s">
        <v>149</v>
      </c>
      <c r="DK7">
        <v>7</v>
      </c>
      <c r="DL7">
        <v>2</v>
      </c>
      <c r="DM7" t="s">
        <v>149</v>
      </c>
      <c r="DN7">
        <v>11</v>
      </c>
      <c r="DO7">
        <v>4.25</v>
      </c>
      <c r="DP7">
        <v>6</v>
      </c>
      <c r="DQ7">
        <v>1</v>
      </c>
      <c r="DR7">
        <v>7</v>
      </c>
      <c r="DS7">
        <v>6</v>
      </c>
      <c r="DT7" t="s">
        <v>149</v>
      </c>
      <c r="DU7" t="s">
        <v>149</v>
      </c>
      <c r="DV7" t="s">
        <v>149</v>
      </c>
      <c r="DW7" t="s">
        <v>149</v>
      </c>
      <c r="DX7">
        <v>90044</v>
      </c>
      <c r="DY7">
        <v>7</v>
      </c>
      <c r="DZ7">
        <v>1</v>
      </c>
      <c r="EA7" t="s">
        <v>149</v>
      </c>
      <c r="EB7" t="s">
        <v>149</v>
      </c>
      <c r="EC7" t="s">
        <v>149</v>
      </c>
      <c r="ED7" t="s">
        <v>149</v>
      </c>
      <c r="EE7" t="s">
        <v>149</v>
      </c>
      <c r="EF7" t="s">
        <v>149</v>
      </c>
      <c r="EG7" t="s">
        <v>149</v>
      </c>
      <c r="EH7" t="s">
        <v>149</v>
      </c>
      <c r="EI7">
        <v>0</v>
      </c>
      <c r="EJ7" t="s">
        <v>149</v>
      </c>
      <c r="EK7">
        <v>315</v>
      </c>
      <c r="EL7" t="b">
        <v>1</v>
      </c>
      <c r="EM7">
        <v>6</v>
      </c>
      <c r="EN7">
        <v>0</v>
      </c>
      <c r="EO7">
        <v>7.95</v>
      </c>
      <c r="EP7">
        <v>31</v>
      </c>
      <c r="EQ7">
        <v>0.81256499999999998</v>
      </c>
      <c r="ER7">
        <v>0.129618185582768</v>
      </c>
      <c r="ES7">
        <v>16</v>
      </c>
      <c r="ET7">
        <v>0.72964799999999996</v>
      </c>
      <c r="EU7">
        <v>15</v>
      </c>
      <c r="EV7">
        <v>0.87082300000000001</v>
      </c>
      <c r="EW7" t="s">
        <v>149</v>
      </c>
      <c r="EX7" t="s">
        <v>208</v>
      </c>
      <c r="EY7" t="s">
        <v>209</v>
      </c>
      <c r="EZ7">
        <v>263</v>
      </c>
      <c r="FA7">
        <v>1</v>
      </c>
      <c r="FB7">
        <v>5</v>
      </c>
      <c r="FC7">
        <v>0.83333333333333304</v>
      </c>
      <c r="FD7">
        <v>4</v>
      </c>
      <c r="FE7">
        <v>9</v>
      </c>
      <c r="FF7">
        <v>1</v>
      </c>
      <c r="FG7">
        <v>9</v>
      </c>
      <c r="FH7">
        <v>10</v>
      </c>
      <c r="FI7">
        <v>0.83333333333333304</v>
      </c>
      <c r="FJ7">
        <v>9.5</v>
      </c>
      <c r="FK7">
        <v>13</v>
      </c>
      <c r="FL7">
        <v>0.86666666666666603</v>
      </c>
      <c r="FM7">
        <v>7.5</v>
      </c>
      <c r="FN7">
        <v>37</v>
      </c>
      <c r="FO7">
        <v>0.88095238095238004</v>
      </c>
      <c r="FP7">
        <v>30</v>
      </c>
      <c r="FQ7" t="s">
        <v>208</v>
      </c>
      <c r="FR7" t="s">
        <v>209</v>
      </c>
      <c r="FS7">
        <v>224</v>
      </c>
      <c r="FT7" t="b">
        <v>1</v>
      </c>
      <c r="FU7">
        <v>8</v>
      </c>
      <c r="FV7">
        <v>0</v>
      </c>
      <c r="FW7">
        <v>6.85</v>
      </c>
      <c r="FX7">
        <v>15</v>
      </c>
      <c r="FY7">
        <v>0.763123</v>
      </c>
      <c r="FZ7">
        <v>16</v>
      </c>
      <c r="GA7">
        <v>0.67995300000000003</v>
      </c>
      <c r="GB7">
        <v>29</v>
      </c>
      <c r="GC7">
        <v>1.0128459999999999</v>
      </c>
      <c r="GD7">
        <v>19</v>
      </c>
      <c r="GE7">
        <v>0.996309</v>
      </c>
      <c r="GF7">
        <v>0.31287724731177802</v>
      </c>
      <c r="GG7">
        <v>51</v>
      </c>
      <c r="GH7">
        <v>0.763123</v>
      </c>
      <c r="GI7" t="s">
        <v>149</v>
      </c>
    </row>
    <row r="8" spans="1:191" x14ac:dyDescent="0.2">
      <c r="A8">
        <v>10478</v>
      </c>
      <c r="B8">
        <v>201495</v>
      </c>
      <c r="C8">
        <v>-29.88459976</v>
      </c>
      <c r="D8">
        <v>4.4000000000000004</v>
      </c>
      <c r="E8">
        <v>4.8333329999999997</v>
      </c>
      <c r="F8">
        <v>5</v>
      </c>
      <c r="G8">
        <v>4.3076920000000003</v>
      </c>
      <c r="H8">
        <v>5.5714290000000002</v>
      </c>
      <c r="I8">
        <v>6.3076920000000003</v>
      </c>
      <c r="J8">
        <v>45105</v>
      </c>
      <c r="K8">
        <v>34703</v>
      </c>
      <c r="L8">
        <v>28.48</v>
      </c>
      <c r="M8">
        <v>27.9</v>
      </c>
      <c r="N8" t="s">
        <v>145</v>
      </c>
      <c r="O8" t="s">
        <v>207</v>
      </c>
      <c r="P8" t="s">
        <v>144</v>
      </c>
      <c r="Q8">
        <v>3.56</v>
      </c>
      <c r="R8">
        <v>4.22</v>
      </c>
      <c r="S8">
        <v>6</v>
      </c>
      <c r="T8">
        <v>3</v>
      </c>
      <c r="U8">
        <v>0</v>
      </c>
      <c r="V8" t="s">
        <v>149</v>
      </c>
      <c r="W8" t="s">
        <v>149</v>
      </c>
      <c r="X8" t="s">
        <v>149</v>
      </c>
      <c r="Y8" t="s">
        <v>149</v>
      </c>
      <c r="Z8" t="s">
        <v>149</v>
      </c>
      <c r="AA8">
        <v>37</v>
      </c>
      <c r="AB8">
        <v>9</v>
      </c>
      <c r="AC8">
        <v>11</v>
      </c>
      <c r="AD8">
        <v>5</v>
      </c>
      <c r="AE8">
        <v>12</v>
      </c>
      <c r="AF8">
        <v>8</v>
      </c>
      <c r="AG8">
        <v>7</v>
      </c>
      <c r="AH8">
        <v>7</v>
      </c>
      <c r="AI8">
        <v>10</v>
      </c>
      <c r="AJ8">
        <v>3</v>
      </c>
      <c r="AK8">
        <v>35</v>
      </c>
      <c r="AL8">
        <v>18</v>
      </c>
      <c r="AM8">
        <v>11</v>
      </c>
      <c r="AN8">
        <v>0</v>
      </c>
      <c r="AO8">
        <v>0</v>
      </c>
      <c r="AP8" t="s">
        <v>149</v>
      </c>
      <c r="AQ8" t="s">
        <v>149</v>
      </c>
      <c r="AR8" t="s">
        <v>149</v>
      </c>
      <c r="AS8" t="s">
        <v>149</v>
      </c>
      <c r="AT8">
        <v>3.6</v>
      </c>
      <c r="AU8">
        <v>10</v>
      </c>
      <c r="AV8">
        <v>3.33</v>
      </c>
      <c r="AW8">
        <v>11</v>
      </c>
      <c r="AX8" t="s">
        <v>149</v>
      </c>
      <c r="AY8">
        <v>4.34</v>
      </c>
      <c r="AZ8">
        <v>109</v>
      </c>
      <c r="BA8" t="s">
        <v>149</v>
      </c>
      <c r="BB8" t="s">
        <v>149</v>
      </c>
      <c r="BC8" t="s">
        <v>149</v>
      </c>
      <c r="BD8" t="s">
        <v>149</v>
      </c>
      <c r="BE8" t="s">
        <v>149</v>
      </c>
      <c r="BF8" t="s">
        <v>149</v>
      </c>
      <c r="BG8" t="s">
        <v>149</v>
      </c>
      <c r="BH8" t="s">
        <v>149</v>
      </c>
      <c r="BI8" t="s">
        <v>149</v>
      </c>
      <c r="BJ8">
        <v>20</v>
      </c>
      <c r="BK8" t="s">
        <v>149</v>
      </c>
      <c r="BL8" t="s">
        <v>149</v>
      </c>
      <c r="BM8" t="s">
        <v>149</v>
      </c>
      <c r="BN8" t="s">
        <v>149</v>
      </c>
      <c r="BO8" t="s">
        <v>149</v>
      </c>
      <c r="BP8" t="s">
        <v>149</v>
      </c>
      <c r="BQ8" t="s">
        <v>149</v>
      </c>
      <c r="BR8" t="s">
        <v>149</v>
      </c>
      <c r="BS8">
        <v>8991</v>
      </c>
      <c r="BT8" t="s">
        <v>149</v>
      </c>
      <c r="BU8" t="s">
        <v>149</v>
      </c>
      <c r="BV8" t="s">
        <v>149</v>
      </c>
      <c r="BW8" t="s">
        <v>149</v>
      </c>
      <c r="BX8">
        <v>3.2</v>
      </c>
      <c r="BY8">
        <v>3.5</v>
      </c>
      <c r="BZ8">
        <v>3.3</v>
      </c>
      <c r="CA8">
        <v>3.33</v>
      </c>
      <c r="CB8">
        <v>6</v>
      </c>
      <c r="CC8">
        <v>5.1666666666666599</v>
      </c>
      <c r="CD8">
        <v>6</v>
      </c>
      <c r="CE8">
        <v>5.1666666666666599</v>
      </c>
      <c r="CF8">
        <v>2.85</v>
      </c>
      <c r="CG8">
        <v>2</v>
      </c>
      <c r="CH8">
        <v>0</v>
      </c>
      <c r="CI8">
        <v>31</v>
      </c>
      <c r="CJ8">
        <v>35</v>
      </c>
      <c r="CK8">
        <v>12</v>
      </c>
      <c r="CL8">
        <v>1.0909090909090899</v>
      </c>
      <c r="CM8">
        <v>42</v>
      </c>
      <c r="CN8">
        <v>36</v>
      </c>
      <c r="CO8">
        <v>62</v>
      </c>
      <c r="CP8">
        <v>23</v>
      </c>
      <c r="CQ8">
        <v>30</v>
      </c>
      <c r="CR8">
        <v>48</v>
      </c>
      <c r="CS8">
        <v>57</v>
      </c>
      <c r="CT8">
        <v>48</v>
      </c>
      <c r="CU8">
        <v>53</v>
      </c>
      <c r="CV8">
        <v>48</v>
      </c>
      <c r="CW8" s="1">
        <v>54</v>
      </c>
      <c r="CX8" s="1" t="s">
        <v>149</v>
      </c>
      <c r="CY8" t="s">
        <v>149</v>
      </c>
      <c r="CZ8">
        <v>7</v>
      </c>
      <c r="DA8">
        <v>4</v>
      </c>
      <c r="DB8">
        <v>3</v>
      </c>
      <c r="DC8">
        <v>1</v>
      </c>
      <c r="DD8">
        <v>0</v>
      </c>
      <c r="DE8">
        <v>3</v>
      </c>
      <c r="DF8" t="s">
        <v>149</v>
      </c>
      <c r="DG8">
        <v>33</v>
      </c>
      <c r="DH8">
        <v>3</v>
      </c>
      <c r="DI8">
        <v>12</v>
      </c>
      <c r="DJ8" t="s">
        <v>149</v>
      </c>
      <c r="DK8">
        <v>7</v>
      </c>
      <c r="DL8">
        <v>7</v>
      </c>
      <c r="DM8" t="s">
        <v>149</v>
      </c>
      <c r="DN8">
        <v>11</v>
      </c>
      <c r="DO8">
        <v>4.5</v>
      </c>
      <c r="DP8">
        <v>6</v>
      </c>
      <c r="DQ8">
        <v>2</v>
      </c>
      <c r="DR8">
        <v>9</v>
      </c>
      <c r="DS8">
        <v>6</v>
      </c>
      <c r="DT8" t="s">
        <v>149</v>
      </c>
      <c r="DU8" t="s">
        <v>149</v>
      </c>
      <c r="DV8" t="s">
        <v>149</v>
      </c>
      <c r="DW8" t="s">
        <v>149</v>
      </c>
      <c r="DX8">
        <v>19120</v>
      </c>
      <c r="DY8">
        <v>9</v>
      </c>
      <c r="DZ8">
        <v>1</v>
      </c>
      <c r="EA8" t="s">
        <v>149</v>
      </c>
      <c r="EB8" t="s">
        <v>149</v>
      </c>
      <c r="EC8" t="s">
        <v>149</v>
      </c>
      <c r="ED8" t="s">
        <v>149</v>
      </c>
      <c r="EE8" t="s">
        <v>149</v>
      </c>
      <c r="EF8" t="s">
        <v>149</v>
      </c>
      <c r="EG8" t="s">
        <v>149</v>
      </c>
      <c r="EH8" t="s">
        <v>149</v>
      </c>
      <c r="EI8" t="s">
        <v>149</v>
      </c>
      <c r="EJ8" t="s">
        <v>149</v>
      </c>
      <c r="EK8">
        <v>161</v>
      </c>
      <c r="EL8" t="b">
        <v>1</v>
      </c>
      <c r="EM8">
        <v>6</v>
      </c>
      <c r="EN8">
        <v>0</v>
      </c>
      <c r="EO8">
        <v>9.51</v>
      </c>
      <c r="EP8">
        <v>32</v>
      </c>
      <c r="EQ8">
        <v>0.60426150000000001</v>
      </c>
      <c r="ER8">
        <v>7.4319400519074694E-2</v>
      </c>
      <c r="ES8">
        <v>16</v>
      </c>
      <c r="ET8">
        <v>0.56268249999999997</v>
      </c>
      <c r="EU8">
        <v>16</v>
      </c>
      <c r="EV8">
        <v>0.64586200000000005</v>
      </c>
      <c r="EW8" t="s">
        <v>149</v>
      </c>
      <c r="EX8" t="s">
        <v>208</v>
      </c>
      <c r="EY8" t="s">
        <v>209</v>
      </c>
      <c r="EZ8">
        <v>234</v>
      </c>
      <c r="FA8">
        <v>1</v>
      </c>
      <c r="FB8">
        <v>6</v>
      </c>
      <c r="FC8">
        <v>1</v>
      </c>
      <c r="FD8">
        <v>6</v>
      </c>
      <c r="FE8">
        <v>8</v>
      </c>
      <c r="FF8">
        <v>0.88888888888888795</v>
      </c>
      <c r="FG8">
        <v>8</v>
      </c>
      <c r="FH8">
        <v>11</v>
      </c>
      <c r="FI8">
        <v>0.91666666666666596</v>
      </c>
      <c r="FJ8">
        <v>9.5</v>
      </c>
      <c r="FK8">
        <v>11</v>
      </c>
      <c r="FL8">
        <v>0.73333333333333295</v>
      </c>
      <c r="FM8">
        <v>8</v>
      </c>
      <c r="FN8">
        <v>36</v>
      </c>
      <c r="FO8">
        <v>0.85714285714285698</v>
      </c>
      <c r="FP8">
        <v>31.5</v>
      </c>
      <c r="FQ8" t="s">
        <v>208</v>
      </c>
      <c r="FR8" t="s">
        <v>209</v>
      </c>
      <c r="FS8">
        <v>207</v>
      </c>
      <c r="FT8" t="b">
        <v>1</v>
      </c>
      <c r="FU8">
        <v>8</v>
      </c>
      <c r="FV8">
        <v>0</v>
      </c>
      <c r="FW8">
        <v>9.27</v>
      </c>
      <c r="FX8">
        <v>16</v>
      </c>
      <c r="FY8">
        <v>0.51705350000000005</v>
      </c>
      <c r="FZ8">
        <v>15</v>
      </c>
      <c r="GA8">
        <v>0.39922400000000002</v>
      </c>
      <c r="GB8">
        <v>31</v>
      </c>
      <c r="GC8">
        <v>0.54448799999999997</v>
      </c>
      <c r="GD8">
        <v>18</v>
      </c>
      <c r="GE8">
        <v>0.55042199999999997</v>
      </c>
      <c r="GF8">
        <v>0.22648849191586001</v>
      </c>
      <c r="GG8">
        <v>54</v>
      </c>
      <c r="GH8">
        <v>0.4672365</v>
      </c>
      <c r="GI8" t="s">
        <v>149</v>
      </c>
    </row>
    <row r="9" spans="1:191" x14ac:dyDescent="0.2">
      <c r="A9">
        <v>10486</v>
      </c>
      <c r="B9">
        <v>131381</v>
      </c>
      <c r="C9">
        <v>-152.35063779999999</v>
      </c>
      <c r="D9">
        <v>5.6666670000000003</v>
      </c>
      <c r="E9">
        <v>6</v>
      </c>
      <c r="F9">
        <v>5</v>
      </c>
      <c r="G9">
        <v>6.5714290000000002</v>
      </c>
      <c r="H9">
        <v>6.8571429999999998</v>
      </c>
      <c r="I9">
        <v>4.6666670000000003</v>
      </c>
      <c r="J9">
        <v>45105</v>
      </c>
      <c r="K9">
        <v>29682</v>
      </c>
      <c r="L9">
        <v>42.23</v>
      </c>
      <c r="M9">
        <v>41.91</v>
      </c>
      <c r="N9" t="s">
        <v>141</v>
      </c>
      <c r="O9" t="s">
        <v>207</v>
      </c>
      <c r="P9" t="s">
        <v>144</v>
      </c>
      <c r="Q9">
        <v>4.33</v>
      </c>
      <c r="R9">
        <v>3.9</v>
      </c>
      <c r="S9">
        <v>4</v>
      </c>
      <c r="T9">
        <v>4</v>
      </c>
      <c r="U9">
        <v>0</v>
      </c>
      <c r="V9">
        <v>4.33</v>
      </c>
      <c r="W9">
        <v>3.83</v>
      </c>
      <c r="X9">
        <v>4.63</v>
      </c>
      <c r="Y9">
        <v>4.17</v>
      </c>
      <c r="Z9">
        <v>4.4000000000000004</v>
      </c>
      <c r="AA9">
        <v>37</v>
      </c>
      <c r="AB9">
        <v>9</v>
      </c>
      <c r="AC9">
        <v>15</v>
      </c>
      <c r="AD9">
        <v>6</v>
      </c>
      <c r="AE9">
        <v>7</v>
      </c>
      <c r="AF9">
        <v>3</v>
      </c>
      <c r="AG9">
        <v>7</v>
      </c>
      <c r="AH9">
        <v>5</v>
      </c>
      <c r="AI9">
        <v>6</v>
      </c>
      <c r="AJ9">
        <v>2</v>
      </c>
      <c r="AK9">
        <v>23</v>
      </c>
      <c r="AL9">
        <v>35</v>
      </c>
      <c r="AM9">
        <v>14</v>
      </c>
      <c r="AN9">
        <v>0</v>
      </c>
      <c r="AO9">
        <v>0</v>
      </c>
      <c r="AP9">
        <v>4.75</v>
      </c>
      <c r="AQ9">
        <v>5.25</v>
      </c>
      <c r="AR9">
        <v>5</v>
      </c>
      <c r="AS9">
        <v>4</v>
      </c>
      <c r="AT9">
        <v>3</v>
      </c>
      <c r="AU9">
        <v>15</v>
      </c>
      <c r="AV9">
        <v>3.08</v>
      </c>
      <c r="AW9">
        <v>19</v>
      </c>
      <c r="AX9" t="s">
        <v>149</v>
      </c>
      <c r="AY9">
        <v>3.51</v>
      </c>
      <c r="AZ9">
        <v>29</v>
      </c>
      <c r="BA9" t="s">
        <v>149</v>
      </c>
      <c r="BB9" t="s">
        <v>149</v>
      </c>
      <c r="BC9" t="s">
        <v>149</v>
      </c>
      <c r="BD9" t="s">
        <v>149</v>
      </c>
      <c r="BE9" t="s">
        <v>149</v>
      </c>
      <c r="BF9" t="s">
        <v>149</v>
      </c>
      <c r="BG9" t="s">
        <v>149</v>
      </c>
      <c r="BH9" t="s">
        <v>149</v>
      </c>
      <c r="BI9" t="s">
        <v>149</v>
      </c>
      <c r="BJ9">
        <v>20</v>
      </c>
      <c r="BK9" t="s">
        <v>149</v>
      </c>
      <c r="BL9" t="s">
        <v>149</v>
      </c>
      <c r="BM9" t="s">
        <v>149</v>
      </c>
      <c r="BN9" t="s">
        <v>149</v>
      </c>
      <c r="BO9" t="s">
        <v>149</v>
      </c>
      <c r="BP9" t="s">
        <v>149</v>
      </c>
      <c r="BQ9" t="s">
        <v>149</v>
      </c>
      <c r="BR9" t="s">
        <v>149</v>
      </c>
      <c r="BS9">
        <v>8991</v>
      </c>
      <c r="BT9" t="s">
        <v>149</v>
      </c>
      <c r="BU9" t="s">
        <v>149</v>
      </c>
      <c r="BV9" t="s">
        <v>149</v>
      </c>
      <c r="BW9" t="s">
        <v>149</v>
      </c>
      <c r="BX9">
        <v>3.7</v>
      </c>
      <c r="BY9">
        <v>3.9</v>
      </c>
      <c r="BZ9">
        <v>3.9</v>
      </c>
      <c r="CA9">
        <v>3.83</v>
      </c>
      <c r="CB9">
        <v>6</v>
      </c>
      <c r="CC9">
        <v>4.3333333333333304</v>
      </c>
      <c r="CD9">
        <v>2.6666666666666599</v>
      </c>
      <c r="CE9">
        <v>1.8333333333333299</v>
      </c>
      <c r="CF9">
        <v>2.95</v>
      </c>
      <c r="CG9">
        <v>0</v>
      </c>
      <c r="CH9">
        <v>0</v>
      </c>
      <c r="CI9">
        <v>27</v>
      </c>
      <c r="CJ9">
        <v>24</v>
      </c>
      <c r="CK9">
        <v>11</v>
      </c>
      <c r="CL9">
        <v>1.1000000000000001</v>
      </c>
      <c r="CM9">
        <v>38</v>
      </c>
      <c r="CN9">
        <v>40</v>
      </c>
      <c r="CO9">
        <v>39</v>
      </c>
      <c r="CP9">
        <v>23</v>
      </c>
      <c r="CQ9">
        <v>36</v>
      </c>
      <c r="CR9">
        <v>47</v>
      </c>
      <c r="CS9" t="s">
        <v>149</v>
      </c>
      <c r="CT9">
        <v>47</v>
      </c>
      <c r="CU9">
        <v>60</v>
      </c>
      <c r="CV9">
        <v>34</v>
      </c>
      <c r="CW9" s="1">
        <v>60</v>
      </c>
      <c r="CX9" s="1" t="s">
        <v>149</v>
      </c>
      <c r="CY9" t="s">
        <v>149</v>
      </c>
      <c r="CZ9">
        <v>4</v>
      </c>
      <c r="DA9">
        <v>4</v>
      </c>
      <c r="DB9">
        <v>4</v>
      </c>
      <c r="DC9">
        <v>1</v>
      </c>
      <c r="DD9">
        <v>0</v>
      </c>
      <c r="DE9">
        <v>1</v>
      </c>
      <c r="DF9">
        <v>5</v>
      </c>
      <c r="DG9">
        <v>23</v>
      </c>
      <c r="DH9">
        <v>2.1111111111111001</v>
      </c>
      <c r="DI9">
        <v>9</v>
      </c>
      <c r="DJ9" t="s">
        <v>149</v>
      </c>
      <c r="DK9">
        <v>5</v>
      </c>
      <c r="DL9">
        <v>2</v>
      </c>
      <c r="DM9" t="s">
        <v>149</v>
      </c>
      <c r="DN9">
        <v>9</v>
      </c>
      <c r="DO9" t="s">
        <v>149</v>
      </c>
      <c r="DP9">
        <v>6</v>
      </c>
      <c r="DQ9">
        <v>2</v>
      </c>
      <c r="DR9">
        <v>6</v>
      </c>
      <c r="DS9">
        <v>6</v>
      </c>
      <c r="DT9" t="s">
        <v>149</v>
      </c>
      <c r="DU9" t="s">
        <v>149</v>
      </c>
      <c r="DV9" t="s">
        <v>149</v>
      </c>
      <c r="DW9" t="s">
        <v>149</v>
      </c>
      <c r="DX9">
        <v>19403</v>
      </c>
      <c r="DY9">
        <v>6</v>
      </c>
      <c r="DZ9">
        <v>1</v>
      </c>
      <c r="EA9" t="s">
        <v>149</v>
      </c>
      <c r="EB9" t="s">
        <v>149</v>
      </c>
      <c r="EC9" t="s">
        <v>149</v>
      </c>
      <c r="ED9" t="s">
        <v>149</v>
      </c>
      <c r="EE9" t="s">
        <v>149</v>
      </c>
      <c r="EF9" t="s">
        <v>149</v>
      </c>
      <c r="EG9" t="s">
        <v>149</v>
      </c>
      <c r="EH9" t="s">
        <v>149</v>
      </c>
      <c r="EI9" t="s">
        <v>149</v>
      </c>
      <c r="EJ9" t="s">
        <v>149</v>
      </c>
      <c r="EK9">
        <v>186</v>
      </c>
      <c r="EL9" t="b">
        <v>1</v>
      </c>
      <c r="EM9">
        <v>6</v>
      </c>
      <c r="EN9">
        <v>0</v>
      </c>
      <c r="EO9">
        <v>7.31</v>
      </c>
      <c r="EP9">
        <v>31</v>
      </c>
      <c r="EQ9">
        <v>0.92623</v>
      </c>
      <c r="ER9">
        <v>0.11973385321508501</v>
      </c>
      <c r="ES9">
        <v>16</v>
      </c>
      <c r="ET9">
        <v>0.84400750000000002</v>
      </c>
      <c r="EU9">
        <v>15</v>
      </c>
      <c r="EV9">
        <v>1.0143359999999999</v>
      </c>
      <c r="EW9">
        <v>-2.1509429999999998</v>
      </c>
      <c r="EX9" t="s">
        <v>208</v>
      </c>
      <c r="EY9" t="s">
        <v>209</v>
      </c>
      <c r="EZ9">
        <v>252</v>
      </c>
      <c r="FA9">
        <v>1</v>
      </c>
      <c r="FB9">
        <v>6</v>
      </c>
      <c r="FC9">
        <v>1</v>
      </c>
      <c r="FD9">
        <v>6</v>
      </c>
      <c r="FE9">
        <v>9</v>
      </c>
      <c r="FF9">
        <v>1</v>
      </c>
      <c r="FG9">
        <v>9</v>
      </c>
      <c r="FH9">
        <v>10</v>
      </c>
      <c r="FI9">
        <v>0.83333333333333304</v>
      </c>
      <c r="FJ9">
        <v>9.5</v>
      </c>
      <c r="FK9">
        <v>12</v>
      </c>
      <c r="FL9">
        <v>0.8</v>
      </c>
      <c r="FM9">
        <v>8.5</v>
      </c>
      <c r="FN9">
        <v>37</v>
      </c>
      <c r="FO9">
        <v>0.88095238095238004</v>
      </c>
      <c r="FP9">
        <v>33</v>
      </c>
      <c r="FQ9" t="s">
        <v>208</v>
      </c>
      <c r="FR9" t="s">
        <v>209</v>
      </c>
      <c r="FS9">
        <v>261</v>
      </c>
      <c r="FT9" t="b">
        <v>1</v>
      </c>
      <c r="FU9">
        <v>7</v>
      </c>
      <c r="FV9">
        <v>0</v>
      </c>
      <c r="FW9">
        <v>7.35</v>
      </c>
      <c r="FX9">
        <v>16</v>
      </c>
      <c r="FY9">
        <v>0.78146000000000004</v>
      </c>
      <c r="FZ9">
        <v>16</v>
      </c>
      <c r="GA9">
        <v>0.86896499999999999</v>
      </c>
      <c r="GB9">
        <v>31</v>
      </c>
      <c r="GC9">
        <v>0.958179</v>
      </c>
      <c r="GD9">
        <v>18</v>
      </c>
      <c r="GE9">
        <v>1.0139419999999999</v>
      </c>
      <c r="GF9">
        <v>0.21513787119404201</v>
      </c>
      <c r="GG9">
        <v>54</v>
      </c>
      <c r="GH9">
        <v>0.85442299999999904</v>
      </c>
      <c r="GI9">
        <v>-0.69565200000000005</v>
      </c>
    </row>
    <row r="10" spans="1:191" x14ac:dyDescent="0.2">
      <c r="A10">
        <v>10529</v>
      </c>
      <c r="B10">
        <v>110255</v>
      </c>
      <c r="C10">
        <v>187.4052025</v>
      </c>
      <c r="D10">
        <v>4.1428570000000002</v>
      </c>
      <c r="E10">
        <v>4.7272730000000003</v>
      </c>
      <c r="F10">
        <v>3.8181820000000002</v>
      </c>
      <c r="G10">
        <v>4.8571429999999998</v>
      </c>
      <c r="H10">
        <v>5.3846150000000002</v>
      </c>
      <c r="I10">
        <v>4.461538</v>
      </c>
      <c r="J10">
        <v>45106</v>
      </c>
      <c r="K10">
        <v>20208</v>
      </c>
      <c r="L10">
        <v>68.17</v>
      </c>
      <c r="M10">
        <v>67.8</v>
      </c>
      <c r="N10" t="s">
        <v>141</v>
      </c>
      <c r="O10" t="s">
        <v>207</v>
      </c>
      <c r="P10" t="s">
        <v>142</v>
      </c>
      <c r="Q10">
        <v>4.8899999999999997</v>
      </c>
      <c r="R10">
        <v>3.33</v>
      </c>
      <c r="S10">
        <v>0</v>
      </c>
      <c r="T10">
        <v>0</v>
      </c>
      <c r="U10">
        <v>2</v>
      </c>
      <c r="V10">
        <v>6.17</v>
      </c>
      <c r="W10">
        <v>5.17</v>
      </c>
      <c r="X10">
        <v>5.63</v>
      </c>
      <c r="Y10">
        <v>4.83</v>
      </c>
      <c r="Z10">
        <v>5.4</v>
      </c>
      <c r="AA10">
        <v>13</v>
      </c>
      <c r="AB10">
        <v>1</v>
      </c>
      <c r="AC10">
        <v>2</v>
      </c>
      <c r="AD10">
        <v>5</v>
      </c>
      <c r="AE10">
        <v>5</v>
      </c>
      <c r="AF10">
        <v>6</v>
      </c>
      <c r="AG10">
        <v>5</v>
      </c>
      <c r="AH10">
        <v>8</v>
      </c>
      <c r="AI10">
        <v>4</v>
      </c>
      <c r="AJ10">
        <v>2</v>
      </c>
      <c r="AK10">
        <v>25</v>
      </c>
      <c r="AL10">
        <v>40</v>
      </c>
      <c r="AM10">
        <v>10</v>
      </c>
      <c r="AN10">
        <v>1</v>
      </c>
      <c r="AO10">
        <v>0</v>
      </c>
      <c r="AP10" t="s">
        <v>149</v>
      </c>
      <c r="AQ10" t="s">
        <v>149</v>
      </c>
      <c r="AR10" t="s">
        <v>149</v>
      </c>
      <c r="AS10" t="s">
        <v>149</v>
      </c>
      <c r="AT10">
        <v>2.6</v>
      </c>
      <c r="AU10">
        <v>10</v>
      </c>
      <c r="AV10">
        <v>1.25</v>
      </c>
      <c r="AW10">
        <v>4</v>
      </c>
      <c r="AX10" t="s">
        <v>149</v>
      </c>
      <c r="AY10">
        <v>9999</v>
      </c>
      <c r="AZ10">
        <v>0.1</v>
      </c>
      <c r="BA10" t="s">
        <v>149</v>
      </c>
      <c r="BB10" t="s">
        <v>149</v>
      </c>
      <c r="BC10" t="s">
        <v>149</v>
      </c>
      <c r="BD10" t="s">
        <v>149</v>
      </c>
      <c r="BE10" t="s">
        <v>149</v>
      </c>
      <c r="BF10" t="s">
        <v>149</v>
      </c>
      <c r="BG10" t="s">
        <v>149</v>
      </c>
      <c r="BH10" t="s">
        <v>149</v>
      </c>
      <c r="BI10" t="s">
        <v>149</v>
      </c>
      <c r="BJ10">
        <v>20</v>
      </c>
      <c r="BK10" t="s">
        <v>149</v>
      </c>
      <c r="BL10" t="s">
        <v>149</v>
      </c>
      <c r="BM10" t="s">
        <v>149</v>
      </c>
      <c r="BN10" t="s">
        <v>149</v>
      </c>
      <c r="BO10" t="s">
        <v>149</v>
      </c>
      <c r="BP10" t="s">
        <v>149</v>
      </c>
      <c r="BQ10" t="s">
        <v>149</v>
      </c>
      <c r="BR10" t="s">
        <v>149</v>
      </c>
      <c r="BS10">
        <v>8991</v>
      </c>
      <c r="BT10" t="s">
        <v>149</v>
      </c>
      <c r="BU10" t="s">
        <v>149</v>
      </c>
      <c r="BV10" t="s">
        <v>149</v>
      </c>
      <c r="BW10" t="s">
        <v>149</v>
      </c>
      <c r="BX10">
        <v>3.8</v>
      </c>
      <c r="BY10">
        <v>3.8</v>
      </c>
      <c r="BZ10">
        <v>3.9</v>
      </c>
      <c r="CA10">
        <v>3.83</v>
      </c>
      <c r="CB10">
        <v>6</v>
      </c>
      <c r="CC10">
        <v>5.1666666666666599</v>
      </c>
      <c r="CD10">
        <v>6</v>
      </c>
      <c r="CE10">
        <v>5.1666666666666599</v>
      </c>
      <c r="CF10">
        <v>1.35</v>
      </c>
      <c r="CG10">
        <v>0</v>
      </c>
      <c r="CH10">
        <v>0</v>
      </c>
      <c r="CI10">
        <v>32</v>
      </c>
      <c r="CJ10">
        <v>17</v>
      </c>
      <c r="CK10">
        <v>12</v>
      </c>
      <c r="CL10">
        <v>1</v>
      </c>
      <c r="CM10">
        <v>43</v>
      </c>
      <c r="CN10">
        <v>30</v>
      </c>
      <c r="CO10">
        <v>45</v>
      </c>
      <c r="CP10">
        <v>27</v>
      </c>
      <c r="CQ10">
        <v>28</v>
      </c>
      <c r="CR10">
        <v>48</v>
      </c>
      <c r="CS10">
        <v>55</v>
      </c>
      <c r="CT10">
        <v>48</v>
      </c>
      <c r="CU10">
        <v>49</v>
      </c>
      <c r="CV10">
        <v>48</v>
      </c>
      <c r="CW10" s="1">
        <v>60</v>
      </c>
      <c r="CX10" s="1" t="s">
        <v>149</v>
      </c>
      <c r="CY10" t="s">
        <v>149</v>
      </c>
      <c r="CZ10">
        <v>7</v>
      </c>
      <c r="DA10">
        <v>1</v>
      </c>
      <c r="DB10">
        <v>1</v>
      </c>
      <c r="DC10">
        <v>1</v>
      </c>
      <c r="DD10">
        <v>0</v>
      </c>
      <c r="DE10">
        <v>2</v>
      </c>
      <c r="DF10">
        <v>6</v>
      </c>
      <c r="DG10">
        <v>28</v>
      </c>
      <c r="DH10">
        <v>2.2222222222222001</v>
      </c>
      <c r="DI10">
        <v>12</v>
      </c>
      <c r="DJ10" t="s">
        <v>149</v>
      </c>
      <c r="DK10">
        <v>7</v>
      </c>
      <c r="DL10">
        <v>0</v>
      </c>
      <c r="DM10" t="s">
        <v>149</v>
      </c>
      <c r="DN10">
        <v>11</v>
      </c>
      <c r="DO10">
        <v>3.5</v>
      </c>
      <c r="DP10">
        <v>1</v>
      </c>
      <c r="DQ10">
        <v>0</v>
      </c>
      <c r="DR10">
        <v>1</v>
      </c>
      <c r="DS10">
        <v>1</v>
      </c>
      <c r="DT10" t="s">
        <v>149</v>
      </c>
      <c r="DU10" t="s">
        <v>149</v>
      </c>
      <c r="DV10" t="s">
        <v>149</v>
      </c>
      <c r="DW10" t="s">
        <v>149</v>
      </c>
      <c r="DX10">
        <v>19120</v>
      </c>
      <c r="DY10">
        <v>1</v>
      </c>
      <c r="DZ10">
        <v>0</v>
      </c>
      <c r="EA10" t="s">
        <v>149</v>
      </c>
      <c r="EB10" t="s">
        <v>149</v>
      </c>
      <c r="EC10" t="s">
        <v>149</v>
      </c>
      <c r="ED10" t="s">
        <v>149</v>
      </c>
      <c r="EE10" t="s">
        <v>149</v>
      </c>
      <c r="EF10" t="s">
        <v>149</v>
      </c>
      <c r="EG10" t="s">
        <v>149</v>
      </c>
      <c r="EH10" t="s">
        <v>149</v>
      </c>
      <c r="EI10">
        <v>0</v>
      </c>
      <c r="EJ10" t="s">
        <v>149</v>
      </c>
      <c r="EK10">
        <v>191</v>
      </c>
      <c r="EL10" t="b">
        <v>1</v>
      </c>
      <c r="EM10">
        <v>3</v>
      </c>
      <c r="EN10">
        <v>6</v>
      </c>
      <c r="EO10">
        <v>8.8000000000000007</v>
      </c>
      <c r="EP10">
        <v>32</v>
      </c>
      <c r="EQ10">
        <v>0.75856449999999997</v>
      </c>
      <c r="ER10">
        <v>9.6650160064998505E-2</v>
      </c>
      <c r="ES10">
        <v>16</v>
      </c>
      <c r="ET10">
        <v>0.74011549999999904</v>
      </c>
      <c r="EU10">
        <v>16</v>
      </c>
      <c r="EV10">
        <v>0.76677249999999997</v>
      </c>
      <c r="EW10" t="s">
        <v>149</v>
      </c>
      <c r="EX10" t="s">
        <v>208</v>
      </c>
      <c r="EY10" t="s">
        <v>209</v>
      </c>
      <c r="EZ10">
        <v>244</v>
      </c>
      <c r="FA10">
        <v>1</v>
      </c>
      <c r="FB10">
        <v>6</v>
      </c>
      <c r="FC10">
        <v>1</v>
      </c>
      <c r="FD10">
        <v>5</v>
      </c>
      <c r="FE10">
        <v>8</v>
      </c>
      <c r="FF10">
        <v>0.88888888888888795</v>
      </c>
      <c r="FG10">
        <v>6</v>
      </c>
      <c r="FH10">
        <v>11</v>
      </c>
      <c r="FI10">
        <v>0.91666666666666596</v>
      </c>
      <c r="FJ10">
        <v>5.5</v>
      </c>
      <c r="FK10">
        <v>12</v>
      </c>
      <c r="FL10">
        <v>0.8</v>
      </c>
      <c r="FM10">
        <v>7.5</v>
      </c>
      <c r="FN10">
        <v>37</v>
      </c>
      <c r="FO10">
        <v>0.88095238095238004</v>
      </c>
      <c r="FP10">
        <v>24</v>
      </c>
      <c r="FQ10" t="s">
        <v>208</v>
      </c>
      <c r="FR10" t="s">
        <v>209</v>
      </c>
      <c r="FS10">
        <v>227</v>
      </c>
      <c r="FT10" t="b">
        <v>1</v>
      </c>
      <c r="FU10">
        <v>8</v>
      </c>
      <c r="FV10">
        <v>0</v>
      </c>
      <c r="FW10">
        <v>8.83</v>
      </c>
      <c r="FX10">
        <v>16</v>
      </c>
      <c r="FY10">
        <v>0.45895249999999999</v>
      </c>
      <c r="FZ10">
        <v>16</v>
      </c>
      <c r="GA10">
        <v>0.52989549999999996</v>
      </c>
      <c r="GB10">
        <v>30</v>
      </c>
      <c r="GC10">
        <v>0.59206950000000003</v>
      </c>
      <c r="GD10">
        <v>21</v>
      </c>
      <c r="GE10">
        <v>0.60432300000000005</v>
      </c>
      <c r="GF10">
        <v>0.28285280807096902</v>
      </c>
      <c r="GG10">
        <v>51</v>
      </c>
      <c r="GH10">
        <v>0.52146800000000004</v>
      </c>
      <c r="GI10" t="s">
        <v>149</v>
      </c>
    </row>
    <row r="11" spans="1:191" x14ac:dyDescent="0.2">
      <c r="A11">
        <v>10541</v>
      </c>
      <c r="B11">
        <v>30253</v>
      </c>
      <c r="C11">
        <v>-48.674746990000003</v>
      </c>
      <c r="D11">
        <v>5.3846150000000002</v>
      </c>
      <c r="E11">
        <v>5.1428570000000002</v>
      </c>
      <c r="F11">
        <v>3.8333330000000001</v>
      </c>
      <c r="G11">
        <v>4.5</v>
      </c>
      <c r="H11">
        <v>6</v>
      </c>
      <c r="I11">
        <v>4.1666670000000003</v>
      </c>
      <c r="J11">
        <v>45106</v>
      </c>
      <c r="K11">
        <v>19652</v>
      </c>
      <c r="L11">
        <v>69.69</v>
      </c>
      <c r="M11">
        <v>69.16</v>
      </c>
      <c r="N11" t="s">
        <v>141</v>
      </c>
      <c r="O11" t="s">
        <v>207</v>
      </c>
      <c r="P11" t="s">
        <v>142</v>
      </c>
      <c r="Q11">
        <v>4.22</v>
      </c>
      <c r="R11">
        <v>2.67</v>
      </c>
      <c r="S11">
        <v>3</v>
      </c>
      <c r="T11">
        <v>14</v>
      </c>
      <c r="U11">
        <v>0</v>
      </c>
      <c r="V11" t="s">
        <v>149</v>
      </c>
      <c r="W11" t="s">
        <v>149</v>
      </c>
      <c r="X11" t="s">
        <v>149</v>
      </c>
      <c r="Y11" t="s">
        <v>149</v>
      </c>
      <c r="Z11" t="s">
        <v>149</v>
      </c>
      <c r="AA11">
        <v>20</v>
      </c>
      <c r="AB11">
        <v>1</v>
      </c>
      <c r="AC11">
        <v>5</v>
      </c>
      <c r="AD11">
        <v>2</v>
      </c>
      <c r="AE11">
        <v>12</v>
      </c>
      <c r="AF11">
        <v>8</v>
      </c>
      <c r="AG11">
        <v>6</v>
      </c>
      <c r="AH11">
        <v>6</v>
      </c>
      <c r="AI11">
        <v>7</v>
      </c>
      <c r="AJ11">
        <v>5</v>
      </c>
      <c r="AK11">
        <v>32</v>
      </c>
      <c r="AL11">
        <v>25</v>
      </c>
      <c r="AM11">
        <v>10</v>
      </c>
      <c r="AN11">
        <v>0</v>
      </c>
      <c r="AO11">
        <v>0</v>
      </c>
      <c r="AP11">
        <v>4.25</v>
      </c>
      <c r="AQ11">
        <v>4</v>
      </c>
      <c r="AR11">
        <v>5.5</v>
      </c>
      <c r="AS11">
        <v>3.25</v>
      </c>
      <c r="AT11">
        <v>2.8</v>
      </c>
      <c r="AU11">
        <v>7</v>
      </c>
      <c r="AV11">
        <v>3.75</v>
      </c>
      <c r="AW11">
        <v>9</v>
      </c>
      <c r="AX11">
        <v>3.17</v>
      </c>
      <c r="AY11">
        <v>4.1100000000000003</v>
      </c>
      <c r="AZ11" t="s">
        <v>149</v>
      </c>
      <c r="BA11" t="s">
        <v>149</v>
      </c>
      <c r="BB11" t="s">
        <v>149</v>
      </c>
      <c r="BC11" t="s">
        <v>149</v>
      </c>
      <c r="BD11" t="s">
        <v>149</v>
      </c>
      <c r="BE11" t="s">
        <v>149</v>
      </c>
      <c r="BF11" t="s">
        <v>149</v>
      </c>
      <c r="BG11" t="s">
        <v>149</v>
      </c>
      <c r="BH11" t="s">
        <v>149</v>
      </c>
      <c r="BI11" t="s">
        <v>149</v>
      </c>
      <c r="BJ11">
        <v>20</v>
      </c>
      <c r="BK11" t="s">
        <v>149</v>
      </c>
      <c r="BL11" t="s">
        <v>149</v>
      </c>
      <c r="BM11" t="s">
        <v>149</v>
      </c>
      <c r="BN11" t="s">
        <v>149</v>
      </c>
      <c r="BO11" t="s">
        <v>149</v>
      </c>
      <c r="BP11" t="s">
        <v>149</v>
      </c>
      <c r="BQ11" t="s">
        <v>149</v>
      </c>
      <c r="BR11" t="s">
        <v>149</v>
      </c>
      <c r="BS11">
        <v>8991</v>
      </c>
      <c r="BT11" t="s">
        <v>149</v>
      </c>
      <c r="BU11" t="s">
        <v>149</v>
      </c>
      <c r="BV11" t="s">
        <v>149</v>
      </c>
      <c r="BW11" t="s">
        <v>149</v>
      </c>
      <c r="BX11">
        <v>3.4</v>
      </c>
      <c r="BY11">
        <v>3.1</v>
      </c>
      <c r="BZ11">
        <v>3.4</v>
      </c>
      <c r="CA11">
        <v>3.3</v>
      </c>
      <c r="CB11">
        <v>2.3333333333333299</v>
      </c>
      <c r="CC11">
        <v>3.6666666666666599</v>
      </c>
      <c r="CD11">
        <v>4.5</v>
      </c>
      <c r="CE11">
        <v>3.5</v>
      </c>
      <c r="CF11">
        <v>1.3</v>
      </c>
      <c r="CG11">
        <v>2</v>
      </c>
      <c r="CH11">
        <v>0</v>
      </c>
      <c r="CI11">
        <v>27</v>
      </c>
      <c r="CJ11">
        <v>16</v>
      </c>
      <c r="CK11">
        <v>11</v>
      </c>
      <c r="CL11">
        <v>1.1000000000000001</v>
      </c>
      <c r="CM11">
        <v>35</v>
      </c>
      <c r="CN11">
        <v>27</v>
      </c>
      <c r="CO11">
        <v>36</v>
      </c>
      <c r="CP11">
        <v>30</v>
      </c>
      <c r="CQ11">
        <v>31</v>
      </c>
      <c r="CR11">
        <v>48</v>
      </c>
      <c r="CS11">
        <v>57</v>
      </c>
      <c r="CT11">
        <v>48</v>
      </c>
      <c r="CU11">
        <v>58</v>
      </c>
      <c r="CV11">
        <v>41</v>
      </c>
      <c r="CW11" s="1">
        <v>60</v>
      </c>
      <c r="CX11" s="1" t="s">
        <v>149</v>
      </c>
      <c r="CY11" t="s">
        <v>149</v>
      </c>
      <c r="CZ11">
        <v>3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24</v>
      </c>
      <c r="DH11">
        <v>1.9444444444444</v>
      </c>
      <c r="DI11">
        <v>12</v>
      </c>
      <c r="DJ11" t="s">
        <v>149</v>
      </c>
      <c r="DK11">
        <v>4</v>
      </c>
      <c r="DL11">
        <v>1</v>
      </c>
      <c r="DM11" t="s">
        <v>149</v>
      </c>
      <c r="DN11">
        <v>9</v>
      </c>
      <c r="DO11">
        <v>3.5833333333333299</v>
      </c>
      <c r="DP11">
        <v>5</v>
      </c>
      <c r="DQ11">
        <v>4</v>
      </c>
      <c r="DR11">
        <v>8</v>
      </c>
      <c r="DS11">
        <v>5</v>
      </c>
      <c r="DT11" t="s">
        <v>149</v>
      </c>
      <c r="DU11" t="s">
        <v>149</v>
      </c>
      <c r="DV11" t="s">
        <v>149</v>
      </c>
      <c r="DW11">
        <v>1</v>
      </c>
      <c r="DX11">
        <v>7067</v>
      </c>
      <c r="DY11">
        <v>8</v>
      </c>
      <c r="DZ11">
        <v>1</v>
      </c>
      <c r="EA11" t="s">
        <v>149</v>
      </c>
      <c r="EB11" t="s">
        <v>149</v>
      </c>
      <c r="EC11" t="s">
        <v>149</v>
      </c>
      <c r="ED11" t="s">
        <v>149</v>
      </c>
      <c r="EE11" t="s">
        <v>149</v>
      </c>
      <c r="EF11" t="s">
        <v>149</v>
      </c>
      <c r="EG11" t="s">
        <v>149</v>
      </c>
      <c r="EH11" t="s">
        <v>149</v>
      </c>
      <c r="EI11">
        <v>0</v>
      </c>
      <c r="EJ11" t="s">
        <v>149</v>
      </c>
      <c r="EK11">
        <v>180</v>
      </c>
      <c r="EL11" t="b">
        <v>1</v>
      </c>
      <c r="EM11">
        <v>6</v>
      </c>
      <c r="EN11">
        <v>0</v>
      </c>
      <c r="EO11">
        <v>8.75</v>
      </c>
      <c r="EP11">
        <v>32</v>
      </c>
      <c r="EQ11">
        <v>0.73359149999999995</v>
      </c>
      <c r="ER11">
        <v>9.93951103596806E-2</v>
      </c>
      <c r="ES11">
        <v>16</v>
      </c>
      <c r="ET11">
        <v>0.69478149999999905</v>
      </c>
      <c r="EU11">
        <v>16</v>
      </c>
      <c r="EV11">
        <v>0.774976</v>
      </c>
      <c r="EW11" t="s">
        <v>149</v>
      </c>
      <c r="EX11" t="s">
        <v>208</v>
      </c>
      <c r="EY11" t="s">
        <v>209</v>
      </c>
      <c r="EZ11">
        <v>276</v>
      </c>
      <c r="FA11">
        <v>1</v>
      </c>
      <c r="FB11">
        <v>6</v>
      </c>
      <c r="FC11">
        <v>1</v>
      </c>
      <c r="FD11">
        <v>4</v>
      </c>
      <c r="FE11">
        <v>8</v>
      </c>
      <c r="FF11">
        <v>0.88888888888888795</v>
      </c>
      <c r="FG11">
        <v>8</v>
      </c>
      <c r="FH11">
        <v>11</v>
      </c>
      <c r="FI11">
        <v>0.91666666666666596</v>
      </c>
      <c r="FJ11">
        <v>10.5</v>
      </c>
      <c r="FK11">
        <v>12</v>
      </c>
      <c r="FL11">
        <v>0.8</v>
      </c>
      <c r="FM11">
        <v>8.5</v>
      </c>
      <c r="FN11">
        <v>37</v>
      </c>
      <c r="FO11">
        <v>0.88095238095238004</v>
      </c>
      <c r="FP11">
        <v>31</v>
      </c>
      <c r="FQ11" t="s">
        <v>208</v>
      </c>
      <c r="FR11" t="s">
        <v>209</v>
      </c>
      <c r="FS11">
        <v>226</v>
      </c>
      <c r="FT11" t="b">
        <v>1</v>
      </c>
      <c r="FU11">
        <v>7</v>
      </c>
      <c r="FV11">
        <v>0</v>
      </c>
      <c r="FW11">
        <v>7.49</v>
      </c>
      <c r="FX11">
        <v>15</v>
      </c>
      <c r="FY11">
        <v>0.60481099999999999</v>
      </c>
      <c r="FZ11">
        <v>15</v>
      </c>
      <c r="GA11">
        <v>0.62145300000000003</v>
      </c>
      <c r="GB11">
        <v>28</v>
      </c>
      <c r="GC11">
        <v>0.80039400000000005</v>
      </c>
      <c r="GD11">
        <v>18</v>
      </c>
      <c r="GE11">
        <v>0.81294599999999995</v>
      </c>
      <c r="GF11">
        <v>0.22070633295431</v>
      </c>
      <c r="GG11">
        <v>49</v>
      </c>
      <c r="GH11">
        <v>0.69660900000000003</v>
      </c>
      <c r="GI11" t="s">
        <v>149</v>
      </c>
    </row>
    <row r="12" spans="1:191" x14ac:dyDescent="0.2">
      <c r="A12">
        <v>10555</v>
      </c>
      <c r="B12">
        <v>141294</v>
      </c>
      <c r="C12">
        <v>218.31716979999999</v>
      </c>
      <c r="D12" t="s">
        <v>149</v>
      </c>
      <c r="E12" t="s">
        <v>149</v>
      </c>
      <c r="F12" t="s">
        <v>149</v>
      </c>
      <c r="G12" t="s">
        <v>149</v>
      </c>
      <c r="H12" t="s">
        <v>149</v>
      </c>
      <c r="I12" t="s">
        <v>149</v>
      </c>
      <c r="J12">
        <v>45106</v>
      </c>
      <c r="K12">
        <v>34427</v>
      </c>
      <c r="L12">
        <v>29.24</v>
      </c>
      <c r="M12">
        <v>28.86</v>
      </c>
      <c r="N12" t="s">
        <v>150</v>
      </c>
      <c r="O12" t="s">
        <v>207</v>
      </c>
      <c r="P12" t="s">
        <v>151</v>
      </c>
      <c r="Q12">
        <v>3.67</v>
      </c>
      <c r="R12">
        <v>3.67</v>
      </c>
      <c r="S12">
        <v>5</v>
      </c>
      <c r="T12">
        <v>18</v>
      </c>
      <c r="U12">
        <v>0</v>
      </c>
      <c r="V12">
        <v>3.83</v>
      </c>
      <c r="W12">
        <v>2.67</v>
      </c>
      <c r="X12">
        <v>4.5</v>
      </c>
      <c r="Y12">
        <v>4.5</v>
      </c>
      <c r="Z12">
        <v>3.83</v>
      </c>
      <c r="AA12">
        <v>71</v>
      </c>
      <c r="AB12">
        <v>25</v>
      </c>
      <c r="AC12">
        <v>25</v>
      </c>
      <c r="AD12">
        <v>7</v>
      </c>
      <c r="AE12">
        <v>14</v>
      </c>
      <c r="AF12">
        <v>7</v>
      </c>
      <c r="AG12">
        <v>9</v>
      </c>
      <c r="AH12">
        <v>7</v>
      </c>
      <c r="AI12">
        <v>8</v>
      </c>
      <c r="AJ12">
        <v>2</v>
      </c>
      <c r="AK12">
        <v>33</v>
      </c>
      <c r="AL12">
        <v>35</v>
      </c>
      <c r="AM12">
        <v>17</v>
      </c>
      <c r="AN12">
        <v>0</v>
      </c>
      <c r="AO12">
        <v>0</v>
      </c>
      <c r="AP12" t="s">
        <v>149</v>
      </c>
      <c r="AQ12" t="s">
        <v>149</v>
      </c>
      <c r="AR12" t="s">
        <v>149</v>
      </c>
      <c r="AS12" t="s">
        <v>149</v>
      </c>
      <c r="AT12">
        <v>3.6</v>
      </c>
      <c r="AU12">
        <v>17</v>
      </c>
      <c r="AV12">
        <v>3.25</v>
      </c>
      <c r="AW12">
        <v>11</v>
      </c>
      <c r="AX12" t="s">
        <v>149</v>
      </c>
      <c r="AY12">
        <v>3.2</v>
      </c>
      <c r="AZ12">
        <v>49.1</v>
      </c>
      <c r="BA12">
        <v>41</v>
      </c>
      <c r="BB12">
        <v>1.5</v>
      </c>
      <c r="BC12">
        <v>1</v>
      </c>
      <c r="BD12">
        <v>0</v>
      </c>
      <c r="BE12">
        <v>0.75</v>
      </c>
      <c r="BF12">
        <v>0.75</v>
      </c>
      <c r="BG12">
        <v>0.75</v>
      </c>
      <c r="BH12">
        <v>1.25</v>
      </c>
      <c r="BI12">
        <v>0.85714285714285698</v>
      </c>
      <c r="BJ12">
        <v>100</v>
      </c>
      <c r="BK12">
        <v>80</v>
      </c>
      <c r="BL12" t="s">
        <v>149</v>
      </c>
      <c r="BM12" t="s">
        <v>149</v>
      </c>
      <c r="BN12" t="s">
        <v>149</v>
      </c>
      <c r="BO12" t="s">
        <v>149</v>
      </c>
      <c r="BP12" t="s">
        <v>149</v>
      </c>
      <c r="BQ12">
        <v>32</v>
      </c>
      <c r="BR12">
        <v>27</v>
      </c>
      <c r="BS12">
        <v>8991</v>
      </c>
      <c r="BT12" t="s">
        <v>149</v>
      </c>
      <c r="BU12" t="s">
        <v>149</v>
      </c>
      <c r="BV12" t="s">
        <v>149</v>
      </c>
      <c r="BW12" t="s">
        <v>149</v>
      </c>
      <c r="BX12">
        <v>3.8</v>
      </c>
      <c r="BY12">
        <v>4.2</v>
      </c>
      <c r="BZ12">
        <v>3.6</v>
      </c>
      <c r="CA12">
        <v>3.87</v>
      </c>
      <c r="CB12">
        <v>5</v>
      </c>
      <c r="CC12">
        <v>5.6666666666666599</v>
      </c>
      <c r="CD12">
        <v>6</v>
      </c>
      <c r="CE12">
        <v>5.1666666666666599</v>
      </c>
      <c r="CF12">
        <v>2.35</v>
      </c>
      <c r="CG12">
        <v>0</v>
      </c>
      <c r="CH12">
        <v>0</v>
      </c>
      <c r="CI12">
        <v>33</v>
      </c>
      <c r="CJ12">
        <v>19</v>
      </c>
      <c r="CK12">
        <v>12</v>
      </c>
      <c r="CL12">
        <v>1</v>
      </c>
      <c r="CM12">
        <v>45</v>
      </c>
      <c r="CN12">
        <v>30</v>
      </c>
      <c r="CO12">
        <v>47</v>
      </c>
      <c r="CP12">
        <v>26</v>
      </c>
      <c r="CQ12" t="s">
        <v>149</v>
      </c>
      <c r="CR12">
        <v>48</v>
      </c>
      <c r="CS12">
        <v>59</v>
      </c>
      <c r="CT12">
        <v>35</v>
      </c>
      <c r="CU12">
        <v>60</v>
      </c>
      <c r="CV12">
        <v>45</v>
      </c>
      <c r="CW12" s="1">
        <v>60</v>
      </c>
      <c r="CX12" s="1" t="s">
        <v>149</v>
      </c>
      <c r="CY12" t="s">
        <v>149</v>
      </c>
      <c r="CZ12">
        <v>5</v>
      </c>
      <c r="DA12">
        <v>1</v>
      </c>
      <c r="DB12">
        <v>1</v>
      </c>
      <c r="DC12">
        <v>3</v>
      </c>
      <c r="DD12">
        <v>8</v>
      </c>
      <c r="DE12">
        <v>5</v>
      </c>
      <c r="DF12" t="s">
        <v>149</v>
      </c>
      <c r="DG12">
        <v>0</v>
      </c>
      <c r="DH12">
        <v>3.1666666666666998</v>
      </c>
      <c r="DI12">
        <v>7</v>
      </c>
      <c r="DJ12" t="s">
        <v>149</v>
      </c>
      <c r="DK12">
        <v>6</v>
      </c>
      <c r="DL12">
        <v>11</v>
      </c>
      <c r="DM12" t="s">
        <v>149</v>
      </c>
      <c r="DN12">
        <v>11</v>
      </c>
      <c r="DO12">
        <v>4.5</v>
      </c>
      <c r="DP12">
        <v>4</v>
      </c>
      <c r="DQ12">
        <v>2</v>
      </c>
      <c r="DR12">
        <v>5</v>
      </c>
      <c r="DS12">
        <v>4</v>
      </c>
      <c r="DT12" t="s">
        <v>149</v>
      </c>
      <c r="DU12" t="s">
        <v>149</v>
      </c>
      <c r="DV12" t="s">
        <v>149</v>
      </c>
      <c r="DW12">
        <v>1</v>
      </c>
      <c r="DX12">
        <v>18077</v>
      </c>
      <c r="DY12">
        <v>5</v>
      </c>
      <c r="DZ12">
        <v>1</v>
      </c>
      <c r="EA12" t="s">
        <v>149</v>
      </c>
      <c r="EB12" t="s">
        <v>149</v>
      </c>
      <c r="EC12" t="s">
        <v>149</v>
      </c>
      <c r="ED12" t="s">
        <v>149</v>
      </c>
      <c r="EE12" t="s">
        <v>149</v>
      </c>
      <c r="EF12" t="s">
        <v>149</v>
      </c>
      <c r="EG12" t="s">
        <v>149</v>
      </c>
      <c r="EH12" t="s">
        <v>149</v>
      </c>
      <c r="EI12" t="s">
        <v>149</v>
      </c>
      <c r="EJ12" t="s">
        <v>149</v>
      </c>
      <c r="EK12">
        <v>158</v>
      </c>
      <c r="EL12" t="b">
        <v>1</v>
      </c>
      <c r="EM12">
        <v>6</v>
      </c>
      <c r="EN12">
        <v>0</v>
      </c>
      <c r="EO12">
        <v>8.4499999999999993</v>
      </c>
      <c r="EP12">
        <v>28</v>
      </c>
      <c r="EQ12">
        <v>0.76668950000000002</v>
      </c>
      <c r="ER12">
        <v>0.127606194093525</v>
      </c>
      <c r="ES12">
        <v>13</v>
      </c>
      <c r="ET12">
        <v>0.74599899999999997</v>
      </c>
      <c r="EU12">
        <v>15</v>
      </c>
      <c r="EV12">
        <v>0.77349900000000005</v>
      </c>
      <c r="EW12" t="s">
        <v>149</v>
      </c>
      <c r="EX12" t="s">
        <v>208</v>
      </c>
      <c r="EY12" t="s">
        <v>209</v>
      </c>
      <c r="EZ12">
        <v>265</v>
      </c>
      <c r="FA12">
        <v>1</v>
      </c>
      <c r="FB12">
        <v>6</v>
      </c>
      <c r="FC12">
        <v>1</v>
      </c>
      <c r="FD12">
        <v>6</v>
      </c>
      <c r="FE12">
        <v>9</v>
      </c>
      <c r="FF12">
        <v>1</v>
      </c>
      <c r="FG12">
        <v>7.5</v>
      </c>
      <c r="FH12">
        <v>12</v>
      </c>
      <c r="FI12">
        <v>1</v>
      </c>
      <c r="FJ12">
        <v>11</v>
      </c>
      <c r="FK12">
        <v>10</v>
      </c>
      <c r="FL12">
        <v>0.66666666666666596</v>
      </c>
      <c r="FM12">
        <v>5.5</v>
      </c>
      <c r="FN12">
        <v>37</v>
      </c>
      <c r="FO12">
        <v>0.88095238095238004</v>
      </c>
      <c r="FP12">
        <v>30</v>
      </c>
      <c r="FQ12" t="s">
        <v>208</v>
      </c>
      <c r="FR12" t="s">
        <v>209</v>
      </c>
      <c r="FS12">
        <v>225</v>
      </c>
      <c r="FT12" t="b">
        <v>1</v>
      </c>
      <c r="FU12">
        <v>7</v>
      </c>
      <c r="FV12">
        <v>0</v>
      </c>
      <c r="FW12">
        <v>7.67</v>
      </c>
      <c r="FX12">
        <v>16</v>
      </c>
      <c r="FY12">
        <v>0.54653850000000004</v>
      </c>
      <c r="FZ12">
        <v>15</v>
      </c>
      <c r="GA12">
        <v>0.64623200000000003</v>
      </c>
      <c r="GB12">
        <v>26</v>
      </c>
      <c r="GC12">
        <v>0.69203149999999902</v>
      </c>
      <c r="GD12">
        <v>15</v>
      </c>
      <c r="GE12">
        <v>0.97115899999999999</v>
      </c>
      <c r="GF12">
        <v>0.23909110342234699</v>
      </c>
      <c r="GG12">
        <v>51</v>
      </c>
      <c r="GH12">
        <v>0.61310100000000001</v>
      </c>
      <c r="GI12" t="s">
        <v>149</v>
      </c>
    </row>
    <row r="13" spans="1:191" x14ac:dyDescent="0.2">
      <c r="A13">
        <v>10559</v>
      </c>
      <c r="B13">
        <v>131894</v>
      </c>
      <c r="C13">
        <v>-63.871857159999998</v>
      </c>
      <c r="D13" t="s">
        <v>149</v>
      </c>
      <c r="E13" t="s">
        <v>149</v>
      </c>
      <c r="F13" t="s">
        <v>149</v>
      </c>
      <c r="G13" t="s">
        <v>149</v>
      </c>
      <c r="H13" t="s">
        <v>149</v>
      </c>
      <c r="I13" t="s">
        <v>149</v>
      </c>
      <c r="J13" t="s">
        <v>149</v>
      </c>
      <c r="K13" t="s">
        <v>149</v>
      </c>
      <c r="L13" t="s">
        <v>149</v>
      </c>
      <c r="M13">
        <v>28.31</v>
      </c>
      <c r="N13" t="s">
        <v>143</v>
      </c>
      <c r="O13" t="s">
        <v>207</v>
      </c>
      <c r="P13" t="s">
        <v>142</v>
      </c>
      <c r="Q13">
        <v>4.4400000000000004</v>
      </c>
      <c r="R13">
        <v>3.8</v>
      </c>
      <c r="S13">
        <v>9</v>
      </c>
      <c r="T13">
        <v>3</v>
      </c>
      <c r="U13">
        <v>0</v>
      </c>
      <c r="V13" t="s">
        <v>149</v>
      </c>
      <c r="W13" t="s">
        <v>149</v>
      </c>
      <c r="X13" t="s">
        <v>149</v>
      </c>
      <c r="Y13" t="s">
        <v>149</v>
      </c>
      <c r="Z13" t="s">
        <v>149</v>
      </c>
      <c r="AA13" t="s">
        <v>149</v>
      </c>
      <c r="AB13" t="s">
        <v>149</v>
      </c>
      <c r="AC13" t="s">
        <v>149</v>
      </c>
      <c r="AD13" t="s">
        <v>149</v>
      </c>
      <c r="AE13" t="s">
        <v>149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25</v>
      </c>
      <c r="AM13">
        <v>12</v>
      </c>
      <c r="AN13">
        <v>0</v>
      </c>
      <c r="AO13">
        <v>0</v>
      </c>
      <c r="AP13">
        <v>5</v>
      </c>
      <c r="AQ13">
        <v>5.5</v>
      </c>
      <c r="AR13">
        <v>5.25</v>
      </c>
      <c r="AS13">
        <v>4.25</v>
      </c>
      <c r="AT13">
        <v>2.5</v>
      </c>
      <c r="AU13">
        <v>12</v>
      </c>
      <c r="AV13">
        <v>1.08</v>
      </c>
      <c r="AW13">
        <v>15</v>
      </c>
      <c r="AX13">
        <v>1.67</v>
      </c>
      <c r="AY13">
        <v>1.63</v>
      </c>
      <c r="AZ13" t="s">
        <v>149</v>
      </c>
      <c r="BA13" t="s">
        <v>149</v>
      </c>
      <c r="BB13" t="s">
        <v>149</v>
      </c>
      <c r="BC13" t="s">
        <v>149</v>
      </c>
      <c r="BD13" t="s">
        <v>149</v>
      </c>
      <c r="BE13" t="s">
        <v>149</v>
      </c>
      <c r="BF13" t="s">
        <v>149</v>
      </c>
      <c r="BG13" t="s">
        <v>149</v>
      </c>
      <c r="BH13" t="s">
        <v>149</v>
      </c>
      <c r="BI13" t="s">
        <v>149</v>
      </c>
      <c r="BJ13">
        <v>20</v>
      </c>
      <c r="BK13" t="s">
        <v>149</v>
      </c>
      <c r="BL13" t="s">
        <v>149</v>
      </c>
      <c r="BM13" t="s">
        <v>149</v>
      </c>
      <c r="BN13" t="s">
        <v>149</v>
      </c>
      <c r="BO13" t="s">
        <v>149</v>
      </c>
      <c r="BP13" t="s">
        <v>149</v>
      </c>
      <c r="BQ13" t="s">
        <v>149</v>
      </c>
      <c r="BR13" t="s">
        <v>149</v>
      </c>
      <c r="BS13">
        <v>8991</v>
      </c>
      <c r="BT13" t="s">
        <v>149</v>
      </c>
      <c r="BU13" t="s">
        <v>149</v>
      </c>
      <c r="BV13" t="s">
        <v>149</v>
      </c>
      <c r="BW13" t="s">
        <v>149</v>
      </c>
      <c r="BX13">
        <v>4</v>
      </c>
      <c r="BY13">
        <v>4.4000000000000004</v>
      </c>
      <c r="BZ13">
        <v>4.0999999999999996</v>
      </c>
      <c r="CA13">
        <v>4.17</v>
      </c>
      <c r="CB13">
        <v>1</v>
      </c>
      <c r="CC13">
        <v>1</v>
      </c>
      <c r="CD13">
        <v>1</v>
      </c>
      <c r="CE13">
        <v>1</v>
      </c>
      <c r="CF13">
        <v>2.4</v>
      </c>
      <c r="CG13">
        <v>0</v>
      </c>
      <c r="CH13">
        <v>0</v>
      </c>
      <c r="CI13">
        <v>23</v>
      </c>
      <c r="CJ13">
        <v>20</v>
      </c>
      <c r="CK13">
        <v>10</v>
      </c>
      <c r="CL13">
        <v>1</v>
      </c>
      <c r="CM13">
        <v>33</v>
      </c>
      <c r="CN13">
        <v>43</v>
      </c>
      <c r="CO13">
        <v>42</v>
      </c>
      <c r="CP13">
        <v>19</v>
      </c>
      <c r="CQ13">
        <v>32</v>
      </c>
      <c r="CR13">
        <v>48</v>
      </c>
      <c r="CS13">
        <v>44</v>
      </c>
      <c r="CT13">
        <v>47</v>
      </c>
      <c r="CU13">
        <v>57</v>
      </c>
      <c r="CV13">
        <v>48</v>
      </c>
      <c r="CW13" s="1">
        <v>60</v>
      </c>
      <c r="CX13" s="1" t="s">
        <v>149</v>
      </c>
      <c r="CY13" t="s">
        <v>149</v>
      </c>
      <c r="CZ13">
        <v>5</v>
      </c>
      <c r="DA13">
        <v>2</v>
      </c>
      <c r="DB13">
        <v>1</v>
      </c>
      <c r="DC13">
        <v>13</v>
      </c>
      <c r="DD13">
        <v>5</v>
      </c>
      <c r="DE13">
        <v>2</v>
      </c>
      <c r="DF13">
        <v>16</v>
      </c>
      <c r="DG13">
        <v>0</v>
      </c>
      <c r="DH13">
        <v>2.5625</v>
      </c>
      <c r="DI13">
        <v>1</v>
      </c>
      <c r="DJ13">
        <v>10</v>
      </c>
      <c r="DK13">
        <v>7</v>
      </c>
      <c r="DL13">
        <v>0</v>
      </c>
      <c r="DM13">
        <v>14</v>
      </c>
      <c r="DN13">
        <v>9</v>
      </c>
      <c r="DO13">
        <v>4.0833333333333002</v>
      </c>
      <c r="DP13">
        <v>5</v>
      </c>
      <c r="DQ13">
        <v>5</v>
      </c>
      <c r="DR13">
        <v>7</v>
      </c>
      <c r="DS13">
        <v>5</v>
      </c>
      <c r="DT13" t="s">
        <v>149</v>
      </c>
      <c r="DU13" t="s">
        <v>149</v>
      </c>
      <c r="DV13" t="s">
        <v>149</v>
      </c>
      <c r="DW13">
        <v>4</v>
      </c>
      <c r="DX13">
        <v>19454</v>
      </c>
      <c r="DY13">
        <v>7</v>
      </c>
      <c r="DZ13">
        <v>1</v>
      </c>
      <c r="EA13" t="s">
        <v>149</v>
      </c>
      <c r="EB13" t="s">
        <v>149</v>
      </c>
      <c r="EC13" t="s">
        <v>149</v>
      </c>
      <c r="ED13" t="s">
        <v>149</v>
      </c>
      <c r="EE13" t="s">
        <v>149</v>
      </c>
      <c r="EF13" t="s">
        <v>149</v>
      </c>
      <c r="EG13" t="s">
        <v>149</v>
      </c>
      <c r="EH13" t="s">
        <v>149</v>
      </c>
      <c r="EI13" t="s">
        <v>149</v>
      </c>
      <c r="EJ13" t="s">
        <v>149</v>
      </c>
      <c r="EK13">
        <v>180</v>
      </c>
      <c r="EL13" t="b">
        <v>1</v>
      </c>
      <c r="EM13">
        <v>6</v>
      </c>
      <c r="EN13">
        <v>0</v>
      </c>
      <c r="EO13">
        <v>9.1</v>
      </c>
      <c r="EP13">
        <v>32</v>
      </c>
      <c r="EQ13">
        <v>0.69184500000000004</v>
      </c>
      <c r="ER13">
        <v>0.18746561227235101</v>
      </c>
      <c r="ES13">
        <v>16</v>
      </c>
      <c r="ET13">
        <v>0.62105900000000003</v>
      </c>
      <c r="EU13">
        <v>16</v>
      </c>
      <c r="EV13">
        <v>0.71269850000000001</v>
      </c>
      <c r="EW13" t="s">
        <v>149</v>
      </c>
      <c r="EX13" t="s">
        <v>208</v>
      </c>
      <c r="EY13" t="s">
        <v>209</v>
      </c>
      <c r="EZ13">
        <v>241</v>
      </c>
      <c r="FA13">
        <v>1</v>
      </c>
      <c r="FB13">
        <v>6</v>
      </c>
      <c r="FC13">
        <v>1</v>
      </c>
      <c r="FD13">
        <v>6</v>
      </c>
      <c r="FE13">
        <v>8</v>
      </c>
      <c r="FF13">
        <v>0.88888888888888795</v>
      </c>
      <c r="FG13">
        <v>8</v>
      </c>
      <c r="FH13">
        <v>12</v>
      </c>
      <c r="FI13">
        <v>1</v>
      </c>
      <c r="FJ13">
        <v>10</v>
      </c>
      <c r="FK13">
        <v>11</v>
      </c>
      <c r="FL13">
        <v>0.73333333333333295</v>
      </c>
      <c r="FM13">
        <v>7.5</v>
      </c>
      <c r="FN13">
        <v>37</v>
      </c>
      <c r="FO13">
        <v>0.88095238095238004</v>
      </c>
      <c r="FP13">
        <v>31.5</v>
      </c>
      <c r="FQ13" t="s">
        <v>208</v>
      </c>
      <c r="FR13" t="s">
        <v>209</v>
      </c>
      <c r="FS13">
        <v>215</v>
      </c>
      <c r="FT13" t="b">
        <v>1</v>
      </c>
      <c r="FU13">
        <v>8</v>
      </c>
      <c r="FV13">
        <v>0</v>
      </c>
      <c r="FW13">
        <v>8.2799999999999994</v>
      </c>
      <c r="FX13">
        <v>16</v>
      </c>
      <c r="FY13">
        <v>0.56730049999999999</v>
      </c>
      <c r="FZ13">
        <v>15</v>
      </c>
      <c r="GA13">
        <v>0.77141499999999996</v>
      </c>
      <c r="GB13">
        <v>32</v>
      </c>
      <c r="GC13">
        <v>0.76301649999999999</v>
      </c>
      <c r="GD13">
        <v>20</v>
      </c>
      <c r="GE13">
        <v>0.78792299999999904</v>
      </c>
      <c r="GF13">
        <v>0.28199865810214397</v>
      </c>
      <c r="GG13">
        <v>53</v>
      </c>
      <c r="GH13">
        <v>0.67988899999999997</v>
      </c>
      <c r="GI13" t="s">
        <v>149</v>
      </c>
    </row>
    <row r="14" spans="1:191" x14ac:dyDescent="0.2">
      <c r="A14">
        <v>10572</v>
      </c>
      <c r="B14">
        <v>10252</v>
      </c>
      <c r="C14">
        <v>165.76556339999999</v>
      </c>
      <c r="D14">
        <v>3</v>
      </c>
      <c r="E14">
        <v>3.0909089999999999</v>
      </c>
      <c r="F14">
        <v>3.5</v>
      </c>
      <c r="G14">
        <v>3.454545</v>
      </c>
      <c r="H14">
        <v>4.5454549999999996</v>
      </c>
      <c r="I14">
        <v>3.1666669999999999</v>
      </c>
      <c r="J14">
        <v>45106</v>
      </c>
      <c r="K14">
        <v>19250</v>
      </c>
      <c r="L14">
        <v>70.790000000000006</v>
      </c>
      <c r="M14">
        <v>70.459999999999994</v>
      </c>
      <c r="N14" t="s">
        <v>141</v>
      </c>
      <c r="O14" t="s">
        <v>207</v>
      </c>
      <c r="P14" t="s">
        <v>144</v>
      </c>
      <c r="Q14">
        <v>4.22</v>
      </c>
      <c r="R14">
        <v>3.1</v>
      </c>
      <c r="S14">
        <v>0</v>
      </c>
      <c r="T14">
        <v>0</v>
      </c>
      <c r="U14">
        <v>0</v>
      </c>
      <c r="V14">
        <v>6.17</v>
      </c>
      <c r="W14">
        <v>5.67</v>
      </c>
      <c r="X14">
        <v>6.13</v>
      </c>
      <c r="Y14">
        <v>5.17</v>
      </c>
      <c r="Z14">
        <v>5.83</v>
      </c>
      <c r="AA14">
        <v>4</v>
      </c>
      <c r="AB14">
        <v>0</v>
      </c>
      <c r="AC14">
        <v>1</v>
      </c>
      <c r="AD14">
        <v>0</v>
      </c>
      <c r="AE14">
        <v>3</v>
      </c>
      <c r="AF14">
        <v>2</v>
      </c>
      <c r="AG14">
        <v>4</v>
      </c>
      <c r="AH14">
        <v>5</v>
      </c>
      <c r="AI14">
        <v>3</v>
      </c>
      <c r="AJ14">
        <v>4</v>
      </c>
      <c r="AK14">
        <v>18</v>
      </c>
      <c r="AL14">
        <v>31</v>
      </c>
      <c r="AM14">
        <v>12</v>
      </c>
      <c r="AN14">
        <v>0</v>
      </c>
      <c r="AO14">
        <v>0</v>
      </c>
      <c r="AP14">
        <v>6</v>
      </c>
      <c r="AQ14">
        <v>6</v>
      </c>
      <c r="AR14">
        <v>6</v>
      </c>
      <c r="AS14">
        <v>6</v>
      </c>
      <c r="AT14">
        <v>2.6</v>
      </c>
      <c r="AU14">
        <v>6</v>
      </c>
      <c r="AV14">
        <v>2.25</v>
      </c>
      <c r="AW14">
        <v>0</v>
      </c>
      <c r="AX14">
        <v>3.17</v>
      </c>
      <c r="AY14">
        <v>2.69</v>
      </c>
      <c r="AZ14">
        <v>72</v>
      </c>
      <c r="BA14" t="s">
        <v>149</v>
      </c>
      <c r="BB14" t="s">
        <v>149</v>
      </c>
      <c r="BC14" t="s">
        <v>149</v>
      </c>
      <c r="BD14" t="s">
        <v>149</v>
      </c>
      <c r="BE14" t="s">
        <v>149</v>
      </c>
      <c r="BF14" t="s">
        <v>149</v>
      </c>
      <c r="BG14" t="s">
        <v>149</v>
      </c>
      <c r="BH14" t="s">
        <v>149</v>
      </c>
      <c r="BI14" t="s">
        <v>149</v>
      </c>
      <c r="BJ14">
        <v>20</v>
      </c>
      <c r="BK14" t="s">
        <v>149</v>
      </c>
      <c r="BL14" t="s">
        <v>149</v>
      </c>
      <c r="BM14" t="s">
        <v>149</v>
      </c>
      <c r="BN14" t="s">
        <v>149</v>
      </c>
      <c r="BO14" t="s">
        <v>149</v>
      </c>
      <c r="BP14" t="s">
        <v>149</v>
      </c>
      <c r="BQ14" t="s">
        <v>149</v>
      </c>
      <c r="BR14" t="s">
        <v>149</v>
      </c>
      <c r="BS14">
        <v>8991</v>
      </c>
      <c r="BT14" t="s">
        <v>149</v>
      </c>
      <c r="BU14" t="s">
        <v>149</v>
      </c>
      <c r="BV14" t="s">
        <v>149</v>
      </c>
      <c r="BW14" t="s">
        <v>149</v>
      </c>
      <c r="BX14">
        <v>3.2</v>
      </c>
      <c r="BY14">
        <v>3.3</v>
      </c>
      <c r="BZ14">
        <v>3.7</v>
      </c>
      <c r="CA14">
        <v>3.4</v>
      </c>
      <c r="CB14">
        <v>2.6666666666666599</v>
      </c>
      <c r="CC14">
        <v>2.6666666666666599</v>
      </c>
      <c r="CD14">
        <v>4.3333333333333304</v>
      </c>
      <c r="CE14">
        <v>2.6666666666666599</v>
      </c>
      <c r="CF14">
        <v>0.3</v>
      </c>
      <c r="CG14">
        <v>0</v>
      </c>
      <c r="CH14">
        <v>0</v>
      </c>
      <c r="CI14">
        <v>29</v>
      </c>
      <c r="CJ14">
        <v>18</v>
      </c>
      <c r="CK14">
        <v>11</v>
      </c>
      <c r="CL14">
        <v>0.91666666666666596</v>
      </c>
      <c r="CM14">
        <v>40</v>
      </c>
      <c r="CN14">
        <v>28</v>
      </c>
      <c r="CO14">
        <v>42</v>
      </c>
      <c r="CP14">
        <v>27</v>
      </c>
      <c r="CQ14">
        <v>29</v>
      </c>
      <c r="CR14">
        <v>46</v>
      </c>
      <c r="CS14">
        <v>60</v>
      </c>
      <c r="CT14">
        <v>42</v>
      </c>
      <c r="CU14">
        <v>60</v>
      </c>
      <c r="CV14">
        <v>29</v>
      </c>
      <c r="CW14" s="1">
        <v>60</v>
      </c>
      <c r="CX14" s="1" t="s">
        <v>149</v>
      </c>
      <c r="CY14" t="s">
        <v>149</v>
      </c>
      <c r="CZ14">
        <v>2</v>
      </c>
      <c r="DA14">
        <v>1</v>
      </c>
      <c r="DB14">
        <v>1</v>
      </c>
      <c r="DC14">
        <v>1</v>
      </c>
      <c r="DD14">
        <v>0</v>
      </c>
      <c r="DE14">
        <v>0</v>
      </c>
      <c r="DF14" t="s">
        <v>149</v>
      </c>
      <c r="DG14">
        <v>28</v>
      </c>
      <c r="DH14">
        <v>2.3333333333333002</v>
      </c>
      <c r="DI14">
        <v>12</v>
      </c>
      <c r="DJ14" t="s">
        <v>149</v>
      </c>
      <c r="DK14">
        <v>6</v>
      </c>
      <c r="DL14">
        <v>2</v>
      </c>
      <c r="DM14" t="s">
        <v>149</v>
      </c>
      <c r="DN14">
        <v>8</v>
      </c>
      <c r="DO14" t="s">
        <v>149</v>
      </c>
      <c r="DP14">
        <v>5</v>
      </c>
      <c r="DQ14">
        <v>1</v>
      </c>
      <c r="DR14">
        <v>7</v>
      </c>
      <c r="DS14">
        <v>5</v>
      </c>
      <c r="DT14" t="s">
        <v>149</v>
      </c>
      <c r="DU14" t="s">
        <v>149</v>
      </c>
      <c r="DV14" t="s">
        <v>149</v>
      </c>
      <c r="DW14">
        <v>1</v>
      </c>
      <c r="DX14">
        <v>18249</v>
      </c>
      <c r="DY14">
        <v>7</v>
      </c>
      <c r="DZ14">
        <v>1</v>
      </c>
      <c r="EA14" t="s">
        <v>149</v>
      </c>
      <c r="EB14" t="s">
        <v>149</v>
      </c>
      <c r="EC14" t="s">
        <v>149</v>
      </c>
      <c r="ED14" t="s">
        <v>149</v>
      </c>
      <c r="EE14" t="s">
        <v>149</v>
      </c>
      <c r="EF14" t="s">
        <v>149</v>
      </c>
      <c r="EG14" t="s">
        <v>149</v>
      </c>
      <c r="EH14" t="s">
        <v>149</v>
      </c>
      <c r="EI14">
        <v>0</v>
      </c>
      <c r="EJ14" t="s">
        <v>149</v>
      </c>
      <c r="EK14">
        <v>184</v>
      </c>
      <c r="EL14" t="b">
        <v>1</v>
      </c>
      <c r="EM14">
        <v>6</v>
      </c>
      <c r="EN14">
        <v>0</v>
      </c>
      <c r="EO14">
        <v>7.12</v>
      </c>
      <c r="EP14">
        <v>32</v>
      </c>
      <c r="EQ14">
        <v>1.1169514999999901</v>
      </c>
      <c r="ER14">
        <v>0.107613146960495</v>
      </c>
      <c r="ES14">
        <v>16</v>
      </c>
      <c r="ET14">
        <v>1.1042615</v>
      </c>
      <c r="EU14">
        <v>16</v>
      </c>
      <c r="EV14">
        <v>1.145953</v>
      </c>
      <c r="EW14" t="s">
        <v>149</v>
      </c>
      <c r="EX14" t="s">
        <v>208</v>
      </c>
      <c r="EY14" t="s">
        <v>209</v>
      </c>
      <c r="EZ14">
        <v>321</v>
      </c>
      <c r="FA14">
        <v>1</v>
      </c>
      <c r="FB14">
        <v>5</v>
      </c>
      <c r="FC14">
        <v>0.83333333333333304</v>
      </c>
      <c r="FD14">
        <v>5</v>
      </c>
      <c r="FE14">
        <v>9</v>
      </c>
      <c r="FF14">
        <v>1</v>
      </c>
      <c r="FG14">
        <v>9</v>
      </c>
      <c r="FH14">
        <v>8</v>
      </c>
      <c r="FI14">
        <v>0.66666666666666596</v>
      </c>
      <c r="FJ14">
        <v>7</v>
      </c>
      <c r="FK14">
        <v>6</v>
      </c>
      <c r="FL14">
        <v>0.4</v>
      </c>
      <c r="FM14">
        <v>3</v>
      </c>
      <c r="FN14">
        <v>28</v>
      </c>
      <c r="FO14">
        <v>0.66666666666666596</v>
      </c>
      <c r="FP14">
        <v>24</v>
      </c>
      <c r="FQ14" t="s">
        <v>208</v>
      </c>
      <c r="FR14" t="s">
        <v>209</v>
      </c>
      <c r="FS14">
        <v>239</v>
      </c>
      <c r="FT14" t="b">
        <v>1</v>
      </c>
      <c r="FU14">
        <v>7</v>
      </c>
      <c r="FV14">
        <v>0</v>
      </c>
      <c r="FW14">
        <v>9.06</v>
      </c>
      <c r="FX14">
        <v>16</v>
      </c>
      <c r="FY14">
        <v>0.70906800000000003</v>
      </c>
      <c r="FZ14">
        <v>16</v>
      </c>
      <c r="GA14">
        <v>0.71735249999999995</v>
      </c>
      <c r="GB14">
        <v>31</v>
      </c>
      <c r="GC14">
        <v>0.57982100000000003</v>
      </c>
      <c r="GD14">
        <v>17</v>
      </c>
      <c r="GE14">
        <v>0.57143900000000003</v>
      </c>
      <c r="GF14">
        <v>0.14769271528581901</v>
      </c>
      <c r="GG14">
        <v>55</v>
      </c>
      <c r="GH14">
        <v>0.71332499999999999</v>
      </c>
      <c r="GI14" t="s">
        <v>149</v>
      </c>
    </row>
    <row r="15" spans="1:191" x14ac:dyDescent="0.2">
      <c r="A15">
        <v>10581</v>
      </c>
      <c r="B15">
        <v>101274</v>
      </c>
      <c r="C15">
        <v>181.56469250000001</v>
      </c>
      <c r="D15">
        <v>3.4</v>
      </c>
      <c r="E15">
        <v>2.25</v>
      </c>
      <c r="F15">
        <v>4.5454549999999996</v>
      </c>
      <c r="G15">
        <v>3</v>
      </c>
      <c r="H15">
        <v>6.5454549999999996</v>
      </c>
      <c r="I15">
        <v>5.5714290000000002</v>
      </c>
      <c r="J15">
        <v>45106</v>
      </c>
      <c r="K15">
        <v>27360</v>
      </c>
      <c r="L15">
        <v>48.59</v>
      </c>
      <c r="M15">
        <v>48.03</v>
      </c>
      <c r="N15" t="s">
        <v>143</v>
      </c>
      <c r="O15" t="s">
        <v>207</v>
      </c>
      <c r="P15" t="s">
        <v>142</v>
      </c>
      <c r="Q15">
        <v>4.4400000000000004</v>
      </c>
      <c r="R15">
        <v>3.78</v>
      </c>
      <c r="S15">
        <v>4</v>
      </c>
      <c r="T15">
        <v>2</v>
      </c>
      <c r="U15">
        <v>0</v>
      </c>
      <c r="V15" t="s">
        <v>149</v>
      </c>
      <c r="W15" t="s">
        <v>149</v>
      </c>
      <c r="X15" t="s">
        <v>149</v>
      </c>
      <c r="Y15" t="s">
        <v>149</v>
      </c>
      <c r="Z15" t="s">
        <v>149</v>
      </c>
      <c r="AA15">
        <v>18</v>
      </c>
      <c r="AB15">
        <v>2</v>
      </c>
      <c r="AC15">
        <v>7</v>
      </c>
      <c r="AD15">
        <v>2</v>
      </c>
      <c r="AE15">
        <v>7</v>
      </c>
      <c r="AF15">
        <v>1</v>
      </c>
      <c r="AG15">
        <v>5</v>
      </c>
      <c r="AH15">
        <v>4</v>
      </c>
      <c r="AI15">
        <v>3</v>
      </c>
      <c r="AJ15">
        <v>3</v>
      </c>
      <c r="AK15">
        <v>16</v>
      </c>
      <c r="AL15">
        <v>29</v>
      </c>
      <c r="AM15">
        <v>9</v>
      </c>
      <c r="AN15">
        <v>0</v>
      </c>
      <c r="AO15">
        <v>0</v>
      </c>
      <c r="AP15">
        <v>5.67</v>
      </c>
      <c r="AQ15">
        <v>6</v>
      </c>
      <c r="AR15">
        <v>6</v>
      </c>
      <c r="AS15">
        <v>5</v>
      </c>
      <c r="AT15">
        <v>2.9</v>
      </c>
      <c r="AU15">
        <v>6</v>
      </c>
      <c r="AV15">
        <v>1.83</v>
      </c>
      <c r="AW15">
        <v>8</v>
      </c>
      <c r="AX15" t="s">
        <v>149</v>
      </c>
      <c r="AY15">
        <v>9999</v>
      </c>
      <c r="AZ15">
        <v>154.1</v>
      </c>
      <c r="BA15" t="s">
        <v>149</v>
      </c>
      <c r="BB15" t="s">
        <v>149</v>
      </c>
      <c r="BC15" t="s">
        <v>149</v>
      </c>
      <c r="BD15" t="s">
        <v>149</v>
      </c>
      <c r="BE15" t="s">
        <v>149</v>
      </c>
      <c r="BF15" t="s">
        <v>149</v>
      </c>
      <c r="BG15" t="s">
        <v>149</v>
      </c>
      <c r="BH15" t="s">
        <v>149</v>
      </c>
      <c r="BI15" t="s">
        <v>149</v>
      </c>
      <c r="BJ15">
        <v>20</v>
      </c>
      <c r="BK15" t="s">
        <v>149</v>
      </c>
      <c r="BL15" t="s">
        <v>149</v>
      </c>
      <c r="BM15" t="s">
        <v>149</v>
      </c>
      <c r="BN15" t="s">
        <v>149</v>
      </c>
      <c r="BO15" t="s">
        <v>149</v>
      </c>
      <c r="BP15" t="s">
        <v>149</v>
      </c>
      <c r="BQ15" t="s">
        <v>149</v>
      </c>
      <c r="BR15" t="s">
        <v>149</v>
      </c>
      <c r="BS15">
        <v>8991</v>
      </c>
      <c r="BT15" t="s">
        <v>149</v>
      </c>
      <c r="BU15" t="s">
        <v>149</v>
      </c>
      <c r="BV15" t="s">
        <v>149</v>
      </c>
      <c r="BW15" t="s">
        <v>149</v>
      </c>
      <c r="BX15">
        <v>4.0999999999999996</v>
      </c>
      <c r="BY15">
        <v>3.5</v>
      </c>
      <c r="BZ15">
        <v>4.2</v>
      </c>
      <c r="CA15">
        <v>3.93</v>
      </c>
      <c r="CB15">
        <v>1</v>
      </c>
      <c r="CC15">
        <v>1</v>
      </c>
      <c r="CD15">
        <v>1</v>
      </c>
      <c r="CE15">
        <v>1</v>
      </c>
      <c r="CF15">
        <v>0.3</v>
      </c>
      <c r="CG15">
        <v>4</v>
      </c>
      <c r="CH15">
        <v>1</v>
      </c>
      <c r="CI15">
        <v>20</v>
      </c>
      <c r="CJ15">
        <v>20</v>
      </c>
      <c r="CK15">
        <v>6</v>
      </c>
      <c r="CL15">
        <v>0.66666666666666596</v>
      </c>
      <c r="CM15">
        <v>20</v>
      </c>
      <c r="CN15">
        <v>33</v>
      </c>
      <c r="CO15">
        <v>43</v>
      </c>
      <c r="CP15">
        <v>20</v>
      </c>
      <c r="CQ15">
        <v>20</v>
      </c>
      <c r="CR15">
        <v>42</v>
      </c>
      <c r="CS15">
        <v>60</v>
      </c>
      <c r="CT15">
        <v>30</v>
      </c>
      <c r="CU15">
        <v>60</v>
      </c>
      <c r="CV15">
        <v>30</v>
      </c>
      <c r="CW15" s="1">
        <v>60</v>
      </c>
      <c r="CX15" s="1" t="s">
        <v>149</v>
      </c>
      <c r="CY15" t="s">
        <v>149</v>
      </c>
      <c r="CZ15">
        <v>2</v>
      </c>
      <c r="DA15">
        <v>2</v>
      </c>
      <c r="DB15">
        <v>5</v>
      </c>
      <c r="DC15">
        <v>3</v>
      </c>
      <c r="DD15">
        <v>0</v>
      </c>
      <c r="DE15">
        <v>4</v>
      </c>
      <c r="DF15">
        <v>2</v>
      </c>
      <c r="DG15">
        <v>0</v>
      </c>
      <c r="DH15">
        <v>2.5</v>
      </c>
      <c r="DI15">
        <v>9</v>
      </c>
      <c r="DJ15" t="s">
        <v>149</v>
      </c>
      <c r="DK15">
        <v>6</v>
      </c>
      <c r="DL15">
        <v>0</v>
      </c>
      <c r="DM15" t="s">
        <v>149</v>
      </c>
      <c r="DN15">
        <v>9</v>
      </c>
      <c r="DO15">
        <v>5</v>
      </c>
      <c r="DP15">
        <v>1</v>
      </c>
      <c r="DQ15">
        <v>0</v>
      </c>
      <c r="DR15">
        <v>6</v>
      </c>
      <c r="DS15">
        <v>1</v>
      </c>
      <c r="DT15" t="s">
        <v>149</v>
      </c>
      <c r="DU15" t="s">
        <v>149</v>
      </c>
      <c r="DV15" t="s">
        <v>149</v>
      </c>
      <c r="DW15">
        <v>1</v>
      </c>
      <c r="DX15">
        <v>19138</v>
      </c>
      <c r="DY15">
        <v>6</v>
      </c>
      <c r="DZ15">
        <v>1</v>
      </c>
      <c r="EA15" t="s">
        <v>149</v>
      </c>
      <c r="EB15" t="s">
        <v>149</v>
      </c>
      <c r="EC15" t="s">
        <v>149</v>
      </c>
      <c r="ED15" t="s">
        <v>149</v>
      </c>
      <c r="EE15" t="s">
        <v>149</v>
      </c>
      <c r="EF15" t="s">
        <v>149</v>
      </c>
      <c r="EG15" t="s">
        <v>149</v>
      </c>
      <c r="EH15" t="s">
        <v>149</v>
      </c>
      <c r="EI15" t="s">
        <v>149</v>
      </c>
      <c r="EJ15" t="s">
        <v>149</v>
      </c>
      <c r="EK15" t="s">
        <v>149</v>
      </c>
      <c r="EL15" t="s">
        <v>149</v>
      </c>
      <c r="EM15" t="s">
        <v>149</v>
      </c>
      <c r="EN15" t="s">
        <v>149</v>
      </c>
      <c r="EO15" t="s">
        <v>149</v>
      </c>
      <c r="EP15" t="s">
        <v>149</v>
      </c>
      <c r="EQ15" t="s">
        <v>149</v>
      </c>
      <c r="ER15" t="s">
        <v>149</v>
      </c>
      <c r="ES15" t="s">
        <v>149</v>
      </c>
      <c r="ET15" t="s">
        <v>149</v>
      </c>
      <c r="EU15" t="s">
        <v>149</v>
      </c>
      <c r="EV15" t="s">
        <v>149</v>
      </c>
      <c r="EW15" t="s">
        <v>149</v>
      </c>
      <c r="EX15" t="s">
        <v>149</v>
      </c>
      <c r="EY15" t="s">
        <v>149</v>
      </c>
      <c r="EZ15" t="s">
        <v>149</v>
      </c>
      <c r="FA15" t="s">
        <v>149</v>
      </c>
      <c r="FB15" t="s">
        <v>149</v>
      </c>
      <c r="FC15" t="s">
        <v>149</v>
      </c>
      <c r="FD15" t="s">
        <v>149</v>
      </c>
      <c r="FE15" t="s">
        <v>149</v>
      </c>
      <c r="FF15" t="s">
        <v>149</v>
      </c>
      <c r="FG15" t="s">
        <v>149</v>
      </c>
      <c r="FH15" t="s">
        <v>149</v>
      </c>
      <c r="FI15" t="s">
        <v>149</v>
      </c>
      <c r="FJ15" t="s">
        <v>149</v>
      </c>
      <c r="FK15" t="s">
        <v>149</v>
      </c>
      <c r="FL15" t="s">
        <v>149</v>
      </c>
      <c r="FM15" t="s">
        <v>149</v>
      </c>
      <c r="FN15" t="s">
        <v>149</v>
      </c>
      <c r="FO15" t="s">
        <v>149</v>
      </c>
      <c r="FP15" t="s">
        <v>149</v>
      </c>
      <c r="FQ15" t="s">
        <v>149</v>
      </c>
      <c r="FR15" t="s">
        <v>149</v>
      </c>
      <c r="FS15" t="s">
        <v>149</v>
      </c>
      <c r="FT15" t="s">
        <v>149</v>
      </c>
      <c r="FU15" t="s">
        <v>149</v>
      </c>
      <c r="FV15" t="s">
        <v>149</v>
      </c>
      <c r="FW15" t="s">
        <v>149</v>
      </c>
      <c r="FX15" t="s">
        <v>149</v>
      </c>
      <c r="FY15" t="s">
        <v>149</v>
      </c>
      <c r="FZ15" t="s">
        <v>149</v>
      </c>
      <c r="GA15" t="s">
        <v>149</v>
      </c>
      <c r="GB15" t="s">
        <v>149</v>
      </c>
      <c r="GC15" t="s">
        <v>149</v>
      </c>
      <c r="GD15" t="s">
        <v>149</v>
      </c>
      <c r="GE15" t="s">
        <v>149</v>
      </c>
      <c r="GF15" t="s">
        <v>149</v>
      </c>
      <c r="GG15" t="s">
        <v>149</v>
      </c>
      <c r="GH15" t="s">
        <v>149</v>
      </c>
      <c r="GI15" t="s">
        <v>149</v>
      </c>
    </row>
    <row r="16" spans="1:191" x14ac:dyDescent="0.2">
      <c r="A16">
        <v>10584</v>
      </c>
      <c r="B16">
        <v>221173</v>
      </c>
      <c r="C16">
        <v>343.12092089999999</v>
      </c>
      <c r="D16">
        <v>3.5714290000000002</v>
      </c>
      <c r="E16">
        <v>3.8</v>
      </c>
      <c r="F16">
        <v>2.8333330000000001</v>
      </c>
      <c r="G16">
        <v>5.0909089999999999</v>
      </c>
      <c r="H16">
        <v>3.0909089999999999</v>
      </c>
      <c r="I16">
        <v>2.25</v>
      </c>
      <c r="J16">
        <v>45001</v>
      </c>
      <c r="K16">
        <v>26779</v>
      </c>
      <c r="L16">
        <v>49.89</v>
      </c>
      <c r="M16">
        <v>49.64</v>
      </c>
      <c r="N16" t="s">
        <v>141</v>
      </c>
      <c r="O16" t="s">
        <v>207</v>
      </c>
      <c r="P16" t="s">
        <v>144</v>
      </c>
      <c r="Q16">
        <v>4.22</v>
      </c>
      <c r="R16">
        <v>3</v>
      </c>
      <c r="S16">
        <v>1</v>
      </c>
      <c r="T16">
        <v>3</v>
      </c>
      <c r="U16">
        <v>0</v>
      </c>
      <c r="V16">
        <v>5.83</v>
      </c>
      <c r="W16">
        <v>4.83</v>
      </c>
      <c r="X16">
        <v>5.63</v>
      </c>
      <c r="Y16">
        <v>4.33</v>
      </c>
      <c r="Z16">
        <v>5.13</v>
      </c>
      <c r="AA16">
        <v>16</v>
      </c>
      <c r="AB16">
        <v>1</v>
      </c>
      <c r="AC16">
        <v>5</v>
      </c>
      <c r="AD16">
        <v>1</v>
      </c>
      <c r="AE16">
        <v>9</v>
      </c>
      <c r="AF16">
        <v>4</v>
      </c>
      <c r="AG16">
        <v>6</v>
      </c>
      <c r="AH16">
        <v>8</v>
      </c>
      <c r="AI16">
        <v>6</v>
      </c>
      <c r="AJ16">
        <v>3</v>
      </c>
      <c r="AK16">
        <v>27</v>
      </c>
      <c r="AL16">
        <v>30</v>
      </c>
      <c r="AM16">
        <v>14</v>
      </c>
      <c r="AN16">
        <v>0</v>
      </c>
      <c r="AO16">
        <v>0</v>
      </c>
      <c r="AP16">
        <v>5.5</v>
      </c>
      <c r="AQ16">
        <v>6</v>
      </c>
      <c r="AR16">
        <v>4.5</v>
      </c>
      <c r="AS16">
        <v>6</v>
      </c>
      <c r="AT16">
        <v>3</v>
      </c>
      <c r="AU16">
        <v>15</v>
      </c>
      <c r="AV16">
        <v>1.42</v>
      </c>
      <c r="AW16">
        <v>0</v>
      </c>
      <c r="AX16" t="s">
        <v>149</v>
      </c>
      <c r="AY16">
        <v>2.63</v>
      </c>
      <c r="AZ16">
        <v>55</v>
      </c>
      <c r="BA16">
        <v>21</v>
      </c>
      <c r="BB16" t="s">
        <v>149</v>
      </c>
      <c r="BC16" t="s">
        <v>149</v>
      </c>
      <c r="BD16" t="s">
        <v>149</v>
      </c>
      <c r="BE16" t="s">
        <v>149</v>
      </c>
      <c r="BF16" t="s">
        <v>149</v>
      </c>
      <c r="BG16" t="s">
        <v>149</v>
      </c>
      <c r="BH16" t="s">
        <v>149</v>
      </c>
      <c r="BI16" t="s">
        <v>149</v>
      </c>
      <c r="BJ16">
        <v>94</v>
      </c>
      <c r="BK16">
        <v>74</v>
      </c>
      <c r="BL16" t="s">
        <v>149</v>
      </c>
      <c r="BM16" t="s">
        <v>149</v>
      </c>
      <c r="BN16" t="s">
        <v>149</v>
      </c>
      <c r="BO16" t="s">
        <v>149</v>
      </c>
      <c r="BP16" t="s">
        <v>149</v>
      </c>
      <c r="BQ16" t="s">
        <v>149</v>
      </c>
      <c r="BR16" t="s">
        <v>149</v>
      </c>
      <c r="BS16">
        <v>8991</v>
      </c>
      <c r="BT16" t="s">
        <v>149</v>
      </c>
      <c r="BU16" t="s">
        <v>149</v>
      </c>
      <c r="BV16" t="s">
        <v>149</v>
      </c>
      <c r="BW16" t="s">
        <v>149</v>
      </c>
      <c r="BX16">
        <v>3.8</v>
      </c>
      <c r="BY16">
        <v>4</v>
      </c>
      <c r="BZ16">
        <v>4.2</v>
      </c>
      <c r="CA16">
        <v>4</v>
      </c>
      <c r="CB16">
        <v>6</v>
      </c>
      <c r="CC16">
        <v>6</v>
      </c>
      <c r="CD16">
        <v>6</v>
      </c>
      <c r="CE16">
        <v>3.8333333333333299</v>
      </c>
      <c r="CF16">
        <v>1.35</v>
      </c>
      <c r="CG16">
        <v>0</v>
      </c>
      <c r="CH16">
        <v>0</v>
      </c>
      <c r="CI16">
        <v>28</v>
      </c>
      <c r="CJ16">
        <v>20</v>
      </c>
      <c r="CK16">
        <v>10</v>
      </c>
      <c r="CL16">
        <v>0.90909090909090895</v>
      </c>
      <c r="CM16">
        <v>38</v>
      </c>
      <c r="CN16">
        <v>45</v>
      </c>
      <c r="CO16">
        <v>44</v>
      </c>
      <c r="CP16">
        <v>30</v>
      </c>
      <c r="CQ16">
        <v>38</v>
      </c>
      <c r="CR16">
        <v>48</v>
      </c>
      <c r="CS16">
        <v>50</v>
      </c>
      <c r="CT16">
        <v>47</v>
      </c>
      <c r="CU16">
        <v>60</v>
      </c>
      <c r="CV16">
        <v>39</v>
      </c>
      <c r="CW16" s="1">
        <v>60</v>
      </c>
      <c r="CX16" s="1" t="s">
        <v>149</v>
      </c>
      <c r="CY16" t="s">
        <v>149</v>
      </c>
      <c r="CZ16">
        <v>6</v>
      </c>
      <c r="DA16">
        <v>2</v>
      </c>
      <c r="DB16">
        <v>1</v>
      </c>
      <c r="DC16">
        <v>3</v>
      </c>
      <c r="DD16">
        <v>0</v>
      </c>
      <c r="DE16">
        <v>1</v>
      </c>
      <c r="DF16">
        <v>4</v>
      </c>
      <c r="DG16">
        <v>0</v>
      </c>
      <c r="DH16">
        <v>2.4444444444443998</v>
      </c>
      <c r="DI16">
        <v>12</v>
      </c>
      <c r="DJ16" t="s">
        <v>149</v>
      </c>
      <c r="DK16">
        <v>7</v>
      </c>
      <c r="DL16">
        <v>2</v>
      </c>
      <c r="DM16" t="s">
        <v>149</v>
      </c>
      <c r="DN16">
        <v>10</v>
      </c>
      <c r="DO16">
        <v>3.5</v>
      </c>
      <c r="DP16">
        <v>5</v>
      </c>
      <c r="DQ16">
        <v>5</v>
      </c>
      <c r="DR16">
        <v>8</v>
      </c>
      <c r="DS16">
        <v>5</v>
      </c>
      <c r="DT16" t="s">
        <v>149</v>
      </c>
      <c r="DU16" t="s">
        <v>149</v>
      </c>
      <c r="DV16" t="s">
        <v>149</v>
      </c>
      <c r="DW16" t="s">
        <v>149</v>
      </c>
      <c r="DX16">
        <v>19027</v>
      </c>
      <c r="DY16">
        <v>8</v>
      </c>
      <c r="DZ16">
        <v>1</v>
      </c>
      <c r="EA16" t="s">
        <v>149</v>
      </c>
      <c r="EB16" t="s">
        <v>149</v>
      </c>
      <c r="EC16" t="s">
        <v>149</v>
      </c>
      <c r="ED16" t="s">
        <v>149</v>
      </c>
      <c r="EE16" t="s">
        <v>149</v>
      </c>
      <c r="EF16" t="s">
        <v>149</v>
      </c>
      <c r="EG16" t="s">
        <v>149</v>
      </c>
      <c r="EH16" t="s">
        <v>149</v>
      </c>
      <c r="EI16" t="s">
        <v>149</v>
      </c>
      <c r="EJ16" t="s">
        <v>149</v>
      </c>
      <c r="EK16">
        <v>182</v>
      </c>
      <c r="EL16" t="b">
        <v>1</v>
      </c>
      <c r="EM16">
        <v>5</v>
      </c>
      <c r="EN16">
        <v>0</v>
      </c>
      <c r="EO16">
        <v>8.83</v>
      </c>
      <c r="EP16">
        <v>32</v>
      </c>
      <c r="EQ16">
        <v>0.75379599999999902</v>
      </c>
      <c r="ER16">
        <v>0.11152107706783899</v>
      </c>
      <c r="ES16">
        <v>16</v>
      </c>
      <c r="ET16">
        <v>0.738514</v>
      </c>
      <c r="EU16">
        <v>16</v>
      </c>
      <c r="EV16">
        <v>0.76051999999999997</v>
      </c>
      <c r="EW16" t="s">
        <v>149</v>
      </c>
      <c r="EX16" t="s">
        <v>208</v>
      </c>
      <c r="EY16" t="s">
        <v>209</v>
      </c>
      <c r="EZ16">
        <v>250</v>
      </c>
      <c r="FA16">
        <v>1</v>
      </c>
      <c r="FB16">
        <v>6</v>
      </c>
      <c r="FC16">
        <v>1</v>
      </c>
      <c r="FD16">
        <v>6</v>
      </c>
      <c r="FE16">
        <v>8</v>
      </c>
      <c r="FF16">
        <v>0.88888888888888795</v>
      </c>
      <c r="FG16">
        <v>8</v>
      </c>
      <c r="FH16">
        <v>10</v>
      </c>
      <c r="FI16">
        <v>0.83333333333333304</v>
      </c>
      <c r="FJ16">
        <v>8.5</v>
      </c>
      <c r="FK16">
        <v>8</v>
      </c>
      <c r="FL16">
        <v>0.53333333333333299</v>
      </c>
      <c r="FM16">
        <v>7</v>
      </c>
      <c r="FN16">
        <v>32</v>
      </c>
      <c r="FO16">
        <v>0.76190476190476097</v>
      </c>
      <c r="FP16">
        <v>29.5</v>
      </c>
      <c r="FQ16" t="s">
        <v>208</v>
      </c>
      <c r="FR16" t="s">
        <v>209</v>
      </c>
      <c r="FS16">
        <v>251</v>
      </c>
      <c r="FT16" t="b">
        <v>1</v>
      </c>
      <c r="FU16">
        <v>8</v>
      </c>
      <c r="FV16">
        <v>0</v>
      </c>
      <c r="FW16">
        <v>8.2100000000000009</v>
      </c>
      <c r="FX16">
        <v>16</v>
      </c>
      <c r="FY16">
        <v>0.80440449999999997</v>
      </c>
      <c r="FZ16">
        <v>16</v>
      </c>
      <c r="GA16">
        <v>0.78330199999999905</v>
      </c>
      <c r="GB16">
        <v>32</v>
      </c>
      <c r="GC16">
        <v>0.77921200000000002</v>
      </c>
      <c r="GD16">
        <v>17</v>
      </c>
      <c r="GE16">
        <v>0.79033200000000003</v>
      </c>
      <c r="GF16">
        <v>0.13099823512060299</v>
      </c>
      <c r="GG16">
        <v>57</v>
      </c>
      <c r="GH16">
        <v>0.79572699999999996</v>
      </c>
      <c r="GI16" t="s">
        <v>149</v>
      </c>
    </row>
    <row r="17" spans="1:191" x14ac:dyDescent="0.2">
      <c r="A17">
        <v>10585</v>
      </c>
      <c r="B17">
        <v>161859</v>
      </c>
      <c r="C17">
        <v>119.6379931</v>
      </c>
      <c r="D17">
        <v>4.6666670000000003</v>
      </c>
      <c r="E17">
        <v>4.3636359999999996</v>
      </c>
      <c r="F17">
        <v>4.9230770000000001</v>
      </c>
      <c r="G17">
        <v>4.7692310000000004</v>
      </c>
      <c r="H17">
        <v>5.7142860000000004</v>
      </c>
      <c r="I17">
        <v>5.8333329999999997</v>
      </c>
      <c r="J17">
        <v>45106</v>
      </c>
      <c r="K17">
        <v>21854</v>
      </c>
      <c r="L17">
        <v>63.66</v>
      </c>
      <c r="M17">
        <v>63.33</v>
      </c>
      <c r="N17" t="s">
        <v>141</v>
      </c>
      <c r="O17" t="s">
        <v>207</v>
      </c>
      <c r="P17" t="s">
        <v>144</v>
      </c>
      <c r="Q17">
        <v>4.67</v>
      </c>
      <c r="R17">
        <v>4</v>
      </c>
      <c r="S17">
        <v>4</v>
      </c>
      <c r="T17">
        <v>4</v>
      </c>
      <c r="U17">
        <v>0</v>
      </c>
      <c r="V17">
        <v>6.67</v>
      </c>
      <c r="W17">
        <v>5.67</v>
      </c>
      <c r="X17">
        <v>5.63</v>
      </c>
      <c r="Y17">
        <v>5.17</v>
      </c>
      <c r="Z17">
        <v>5.8</v>
      </c>
      <c r="AA17">
        <v>19</v>
      </c>
      <c r="AB17">
        <v>2</v>
      </c>
      <c r="AC17">
        <v>12</v>
      </c>
      <c r="AD17">
        <v>4</v>
      </c>
      <c r="AE17">
        <v>1</v>
      </c>
      <c r="AF17">
        <v>0</v>
      </c>
      <c r="AG17">
        <v>5</v>
      </c>
      <c r="AH17">
        <v>6</v>
      </c>
      <c r="AI17">
        <v>1</v>
      </c>
      <c r="AJ17">
        <v>1</v>
      </c>
      <c r="AK17">
        <v>13</v>
      </c>
      <c r="AL17">
        <v>30</v>
      </c>
      <c r="AM17">
        <v>9</v>
      </c>
      <c r="AN17">
        <v>0</v>
      </c>
      <c r="AO17">
        <v>0</v>
      </c>
      <c r="AP17">
        <v>6</v>
      </c>
      <c r="AQ17">
        <v>6</v>
      </c>
      <c r="AR17">
        <v>6</v>
      </c>
      <c r="AS17">
        <v>6</v>
      </c>
      <c r="AT17">
        <v>3</v>
      </c>
      <c r="AU17">
        <v>11</v>
      </c>
      <c r="AV17">
        <v>2.58</v>
      </c>
      <c r="AW17">
        <v>8</v>
      </c>
      <c r="AX17" t="s">
        <v>149</v>
      </c>
      <c r="AY17">
        <v>3.43</v>
      </c>
      <c r="AZ17" t="s">
        <v>149</v>
      </c>
      <c r="BA17" t="s">
        <v>149</v>
      </c>
      <c r="BB17" t="s">
        <v>149</v>
      </c>
      <c r="BC17" t="s">
        <v>149</v>
      </c>
      <c r="BD17" t="s">
        <v>149</v>
      </c>
      <c r="BE17" t="s">
        <v>149</v>
      </c>
      <c r="BF17" t="s">
        <v>149</v>
      </c>
      <c r="BG17" t="s">
        <v>149</v>
      </c>
      <c r="BH17" t="s">
        <v>149</v>
      </c>
      <c r="BI17" t="s">
        <v>149</v>
      </c>
      <c r="BJ17">
        <v>20</v>
      </c>
      <c r="BK17" t="s">
        <v>149</v>
      </c>
      <c r="BL17" t="s">
        <v>149</v>
      </c>
      <c r="BM17" t="s">
        <v>149</v>
      </c>
      <c r="BN17" t="s">
        <v>149</v>
      </c>
      <c r="BO17" t="s">
        <v>149</v>
      </c>
      <c r="BP17" t="s">
        <v>149</v>
      </c>
      <c r="BQ17" t="s">
        <v>149</v>
      </c>
      <c r="BR17" t="s">
        <v>149</v>
      </c>
      <c r="BS17">
        <v>8991</v>
      </c>
      <c r="BT17" t="s">
        <v>149</v>
      </c>
      <c r="BU17" t="s">
        <v>149</v>
      </c>
      <c r="BV17" t="s">
        <v>149</v>
      </c>
      <c r="BW17" t="s">
        <v>149</v>
      </c>
      <c r="BX17">
        <v>3.6</v>
      </c>
      <c r="BY17">
        <v>3.7</v>
      </c>
      <c r="BZ17">
        <v>3.9</v>
      </c>
      <c r="CA17">
        <v>3.73</v>
      </c>
      <c r="CB17">
        <v>2.6666666666666599</v>
      </c>
      <c r="CC17">
        <v>3.3333333333333299</v>
      </c>
      <c r="CD17">
        <v>6</v>
      </c>
      <c r="CE17">
        <v>4</v>
      </c>
      <c r="CF17">
        <v>1.8</v>
      </c>
      <c r="CG17">
        <v>0</v>
      </c>
      <c r="CH17">
        <v>0</v>
      </c>
      <c r="CI17">
        <v>22</v>
      </c>
      <c r="CJ17">
        <v>20</v>
      </c>
      <c r="CK17">
        <v>9</v>
      </c>
      <c r="CL17">
        <v>0.9</v>
      </c>
      <c r="CM17">
        <v>31</v>
      </c>
      <c r="CN17">
        <v>28</v>
      </c>
      <c r="CO17">
        <v>36</v>
      </c>
      <c r="CP17">
        <v>32</v>
      </c>
      <c r="CQ17">
        <v>29</v>
      </c>
      <c r="CR17">
        <v>38</v>
      </c>
      <c r="CS17">
        <v>60</v>
      </c>
      <c r="CT17">
        <v>34</v>
      </c>
      <c r="CU17">
        <v>60</v>
      </c>
      <c r="CV17">
        <v>27</v>
      </c>
      <c r="CW17" s="1">
        <v>60</v>
      </c>
      <c r="CX17" s="1" t="s">
        <v>149</v>
      </c>
      <c r="CY17" t="s">
        <v>149</v>
      </c>
      <c r="CZ17">
        <v>7</v>
      </c>
      <c r="DA17">
        <v>1</v>
      </c>
      <c r="DB17">
        <v>1</v>
      </c>
      <c r="DC17">
        <v>0</v>
      </c>
      <c r="DD17">
        <v>0</v>
      </c>
      <c r="DE17">
        <v>1</v>
      </c>
      <c r="DF17" t="s">
        <v>149</v>
      </c>
      <c r="DG17">
        <v>28</v>
      </c>
      <c r="DH17">
        <v>2.6111111111111001</v>
      </c>
      <c r="DI17">
        <v>12</v>
      </c>
      <c r="DJ17" t="s">
        <v>149</v>
      </c>
      <c r="DK17">
        <v>7</v>
      </c>
      <c r="DL17">
        <v>1</v>
      </c>
      <c r="DM17" t="s">
        <v>149</v>
      </c>
      <c r="DN17">
        <v>10</v>
      </c>
      <c r="DO17" t="s">
        <v>149</v>
      </c>
      <c r="DP17">
        <v>6</v>
      </c>
      <c r="DQ17">
        <v>3</v>
      </c>
      <c r="DR17">
        <v>8</v>
      </c>
      <c r="DS17">
        <v>6</v>
      </c>
      <c r="DT17" t="s">
        <v>149</v>
      </c>
      <c r="DU17" t="s">
        <v>149</v>
      </c>
      <c r="DV17" t="s">
        <v>149</v>
      </c>
      <c r="DW17">
        <v>2</v>
      </c>
      <c r="DX17">
        <v>11793</v>
      </c>
      <c r="DY17">
        <v>8</v>
      </c>
      <c r="DZ17">
        <v>1</v>
      </c>
      <c r="EA17" t="s">
        <v>149</v>
      </c>
      <c r="EB17" t="s">
        <v>149</v>
      </c>
      <c r="EC17" t="s">
        <v>149</v>
      </c>
      <c r="ED17" t="s">
        <v>149</v>
      </c>
      <c r="EE17" t="s">
        <v>149</v>
      </c>
      <c r="EF17" t="s">
        <v>149</v>
      </c>
      <c r="EG17" t="s">
        <v>149</v>
      </c>
      <c r="EH17" t="s">
        <v>149</v>
      </c>
      <c r="EI17">
        <v>0</v>
      </c>
      <c r="EJ17" t="s">
        <v>149</v>
      </c>
      <c r="EK17">
        <v>213</v>
      </c>
      <c r="EL17" t="b">
        <v>1</v>
      </c>
      <c r="EM17">
        <v>5</v>
      </c>
      <c r="EN17">
        <v>0</v>
      </c>
      <c r="EO17">
        <v>7.26</v>
      </c>
      <c r="EP17">
        <v>32</v>
      </c>
      <c r="EQ17">
        <v>1.0537334999999901</v>
      </c>
      <c r="ER17">
        <v>0.17476982868279201</v>
      </c>
      <c r="ES17">
        <v>16</v>
      </c>
      <c r="ET17">
        <v>0.94551649999999998</v>
      </c>
      <c r="EU17">
        <v>16</v>
      </c>
      <c r="EV17">
        <v>1.1075515</v>
      </c>
      <c r="EW17" t="s">
        <v>149</v>
      </c>
      <c r="EX17" t="s">
        <v>208</v>
      </c>
      <c r="EY17" t="s">
        <v>209</v>
      </c>
      <c r="EZ17">
        <v>279</v>
      </c>
      <c r="FA17">
        <v>1</v>
      </c>
      <c r="FB17">
        <v>6</v>
      </c>
      <c r="FC17">
        <v>1</v>
      </c>
      <c r="FD17">
        <v>6</v>
      </c>
      <c r="FE17">
        <v>8</v>
      </c>
      <c r="FF17">
        <v>0.88888888888888795</v>
      </c>
      <c r="FG17">
        <v>8</v>
      </c>
      <c r="FH17">
        <v>12</v>
      </c>
      <c r="FI17">
        <v>1</v>
      </c>
      <c r="FJ17">
        <v>10</v>
      </c>
      <c r="FK17">
        <v>11</v>
      </c>
      <c r="FL17">
        <v>0.73333333333333295</v>
      </c>
      <c r="FM17">
        <v>8</v>
      </c>
      <c r="FN17">
        <v>37</v>
      </c>
      <c r="FO17">
        <v>0.88095238095238004</v>
      </c>
      <c r="FP17">
        <v>32</v>
      </c>
      <c r="FQ17" t="s">
        <v>208</v>
      </c>
      <c r="FR17" t="s">
        <v>209</v>
      </c>
      <c r="FS17">
        <v>251</v>
      </c>
      <c r="FT17" t="b">
        <v>1</v>
      </c>
      <c r="FU17">
        <v>8</v>
      </c>
      <c r="FV17">
        <v>0</v>
      </c>
      <c r="FW17">
        <v>7.25</v>
      </c>
      <c r="FX17">
        <v>16</v>
      </c>
      <c r="FY17">
        <v>0.82971649999999997</v>
      </c>
      <c r="FZ17">
        <v>16</v>
      </c>
      <c r="GA17">
        <v>0.8047955</v>
      </c>
      <c r="GB17">
        <v>30</v>
      </c>
      <c r="GC17">
        <v>0.94206649999999903</v>
      </c>
      <c r="GD17">
        <v>19</v>
      </c>
      <c r="GE17">
        <v>0.91305800000000004</v>
      </c>
      <c r="GF17">
        <v>0.19269953337857701</v>
      </c>
      <c r="GG17">
        <v>53</v>
      </c>
      <c r="GH17">
        <v>0.85462499999999997</v>
      </c>
      <c r="GI17" t="s">
        <v>149</v>
      </c>
    </row>
    <row r="18" spans="1:191" x14ac:dyDescent="0.2">
      <c r="A18">
        <v>10589</v>
      </c>
      <c r="B18">
        <v>161988</v>
      </c>
      <c r="C18">
        <v>26.772347249999999</v>
      </c>
      <c r="D18">
        <v>3.8571430000000002</v>
      </c>
      <c r="E18">
        <v>4.461538</v>
      </c>
      <c r="F18">
        <v>3.8461539999999999</v>
      </c>
      <c r="G18">
        <v>4.6153849999999998</v>
      </c>
      <c r="H18">
        <v>6</v>
      </c>
      <c r="I18">
        <v>5</v>
      </c>
      <c r="J18">
        <v>45106</v>
      </c>
      <c r="K18">
        <v>32284</v>
      </c>
      <c r="L18">
        <v>35.11</v>
      </c>
      <c r="M18">
        <v>34.869999999999997</v>
      </c>
      <c r="N18" t="s">
        <v>141</v>
      </c>
      <c r="O18" t="s">
        <v>207</v>
      </c>
      <c r="P18" t="s">
        <v>142</v>
      </c>
      <c r="Q18">
        <v>4.4400000000000004</v>
      </c>
      <c r="R18">
        <v>2.5</v>
      </c>
      <c r="S18">
        <v>2</v>
      </c>
      <c r="T18">
        <v>13</v>
      </c>
      <c r="U18">
        <v>0</v>
      </c>
      <c r="V18">
        <v>2.83</v>
      </c>
      <c r="W18">
        <v>3</v>
      </c>
      <c r="X18">
        <v>3.75</v>
      </c>
      <c r="Y18">
        <v>3.83</v>
      </c>
      <c r="Z18">
        <v>3.23</v>
      </c>
      <c r="AA18">
        <v>45</v>
      </c>
      <c r="AB18">
        <v>10</v>
      </c>
      <c r="AC18">
        <v>21</v>
      </c>
      <c r="AD18">
        <v>4</v>
      </c>
      <c r="AE18">
        <v>10</v>
      </c>
      <c r="AF18">
        <v>4</v>
      </c>
      <c r="AG18">
        <v>8</v>
      </c>
      <c r="AH18">
        <v>6</v>
      </c>
      <c r="AI18">
        <v>6</v>
      </c>
      <c r="AJ18">
        <v>6</v>
      </c>
      <c r="AK18">
        <v>30</v>
      </c>
      <c r="AL18">
        <v>26</v>
      </c>
      <c r="AM18">
        <v>17</v>
      </c>
      <c r="AN18">
        <v>0</v>
      </c>
      <c r="AO18">
        <v>0</v>
      </c>
      <c r="AP18" t="s">
        <v>149</v>
      </c>
      <c r="AQ18" t="s">
        <v>149</v>
      </c>
      <c r="AR18" t="s">
        <v>149</v>
      </c>
      <c r="AS18" t="s">
        <v>149</v>
      </c>
      <c r="AT18">
        <v>3.9</v>
      </c>
      <c r="AU18">
        <v>18</v>
      </c>
      <c r="AV18">
        <v>4.58</v>
      </c>
      <c r="AW18">
        <v>2</v>
      </c>
      <c r="AX18" t="s">
        <v>149</v>
      </c>
      <c r="AY18">
        <v>4.46</v>
      </c>
      <c r="AZ18">
        <v>44</v>
      </c>
      <c r="BA18" t="s">
        <v>149</v>
      </c>
      <c r="BB18" t="s">
        <v>149</v>
      </c>
      <c r="BC18" t="s">
        <v>149</v>
      </c>
      <c r="BD18" t="s">
        <v>149</v>
      </c>
      <c r="BE18" t="s">
        <v>149</v>
      </c>
      <c r="BF18" t="s">
        <v>149</v>
      </c>
      <c r="BG18" t="s">
        <v>149</v>
      </c>
      <c r="BH18" t="s">
        <v>149</v>
      </c>
      <c r="BI18" t="s">
        <v>149</v>
      </c>
      <c r="BJ18">
        <v>20</v>
      </c>
      <c r="BK18" t="s">
        <v>149</v>
      </c>
      <c r="BL18" t="s">
        <v>149</v>
      </c>
      <c r="BM18" t="s">
        <v>149</v>
      </c>
      <c r="BN18" t="s">
        <v>149</v>
      </c>
      <c r="BO18" t="s">
        <v>149</v>
      </c>
      <c r="BP18" t="s">
        <v>149</v>
      </c>
      <c r="BQ18" t="s">
        <v>149</v>
      </c>
      <c r="BR18" t="s">
        <v>149</v>
      </c>
      <c r="BS18">
        <v>8991</v>
      </c>
      <c r="BT18" t="s">
        <v>149</v>
      </c>
      <c r="BU18" t="s">
        <v>149</v>
      </c>
      <c r="BV18" t="s">
        <v>149</v>
      </c>
      <c r="BW18" t="s">
        <v>149</v>
      </c>
      <c r="BX18">
        <v>2.2000000000000002</v>
      </c>
      <c r="BY18">
        <v>2.9</v>
      </c>
      <c r="BZ18">
        <v>3.4</v>
      </c>
      <c r="CA18">
        <v>2.83</v>
      </c>
      <c r="CB18">
        <v>1.6666666666666601</v>
      </c>
      <c r="CC18">
        <v>2.6666666666666599</v>
      </c>
      <c r="CD18">
        <v>3.3333333333333299</v>
      </c>
      <c r="CE18">
        <v>3.8333333333333299</v>
      </c>
      <c r="CF18">
        <v>1.7</v>
      </c>
      <c r="CG18">
        <v>0</v>
      </c>
      <c r="CH18">
        <v>0</v>
      </c>
      <c r="CI18">
        <v>20</v>
      </c>
      <c r="CJ18">
        <v>27</v>
      </c>
      <c r="CK18">
        <v>6</v>
      </c>
      <c r="CL18">
        <v>0.66666666666666596</v>
      </c>
      <c r="CM18">
        <v>25</v>
      </c>
      <c r="CN18">
        <v>41</v>
      </c>
      <c r="CO18">
        <v>56</v>
      </c>
      <c r="CP18">
        <v>23</v>
      </c>
      <c r="CQ18">
        <v>34</v>
      </c>
      <c r="CR18">
        <v>48</v>
      </c>
      <c r="CS18">
        <v>58</v>
      </c>
      <c r="CT18">
        <v>42</v>
      </c>
      <c r="CU18">
        <v>60</v>
      </c>
      <c r="CV18">
        <v>29</v>
      </c>
      <c r="CW18" s="1">
        <v>60</v>
      </c>
      <c r="CX18" s="1" t="s">
        <v>149</v>
      </c>
      <c r="CY18" t="s">
        <v>149</v>
      </c>
      <c r="CZ18">
        <v>5</v>
      </c>
      <c r="DA18">
        <v>1</v>
      </c>
      <c r="DB18">
        <v>3</v>
      </c>
      <c r="DC18">
        <v>8</v>
      </c>
      <c r="DD18">
        <v>5</v>
      </c>
      <c r="DE18">
        <v>4</v>
      </c>
      <c r="DF18">
        <v>6</v>
      </c>
      <c r="DG18">
        <v>26</v>
      </c>
      <c r="DH18">
        <v>2.5</v>
      </c>
      <c r="DI18">
        <v>12</v>
      </c>
      <c r="DJ18" t="s">
        <v>149</v>
      </c>
      <c r="DK18">
        <v>7</v>
      </c>
      <c r="DL18">
        <v>0</v>
      </c>
      <c r="DM18" t="s">
        <v>149</v>
      </c>
      <c r="DN18">
        <v>12</v>
      </c>
      <c r="DO18">
        <v>3.5833333333333299</v>
      </c>
      <c r="DP18">
        <v>5</v>
      </c>
      <c r="DQ18">
        <v>0</v>
      </c>
      <c r="DR18">
        <v>3</v>
      </c>
      <c r="DS18">
        <v>5</v>
      </c>
      <c r="DT18" t="s">
        <v>149</v>
      </c>
      <c r="DU18" t="s">
        <v>149</v>
      </c>
      <c r="DV18" t="s">
        <v>149</v>
      </c>
      <c r="DW18" t="s">
        <v>149</v>
      </c>
      <c r="DX18">
        <v>19468</v>
      </c>
      <c r="DY18">
        <v>3</v>
      </c>
      <c r="DZ18">
        <v>0</v>
      </c>
      <c r="EA18" t="s">
        <v>149</v>
      </c>
      <c r="EB18" t="s">
        <v>149</v>
      </c>
      <c r="EC18" t="s">
        <v>149</v>
      </c>
      <c r="ED18" t="s">
        <v>149</v>
      </c>
      <c r="EE18" t="s">
        <v>149</v>
      </c>
      <c r="EF18" t="s">
        <v>149</v>
      </c>
      <c r="EG18" t="s">
        <v>149</v>
      </c>
      <c r="EH18" t="s">
        <v>149</v>
      </c>
      <c r="EI18" t="s">
        <v>149</v>
      </c>
      <c r="EJ18" t="s">
        <v>149</v>
      </c>
      <c r="EK18">
        <v>164</v>
      </c>
      <c r="EL18" t="b">
        <v>1</v>
      </c>
      <c r="EM18">
        <v>6</v>
      </c>
      <c r="EN18">
        <v>0</v>
      </c>
      <c r="EO18">
        <v>9.35</v>
      </c>
      <c r="EP18">
        <v>32</v>
      </c>
      <c r="EQ18">
        <v>0.64345649999999999</v>
      </c>
      <c r="ER18">
        <v>6.8093593489006607E-2</v>
      </c>
      <c r="ES18">
        <v>16</v>
      </c>
      <c r="ET18">
        <v>0.60859599999999903</v>
      </c>
      <c r="EU18">
        <v>16</v>
      </c>
      <c r="EV18">
        <v>0.67206600000000005</v>
      </c>
      <c r="EW18" t="s">
        <v>149</v>
      </c>
      <c r="EX18" t="s">
        <v>208</v>
      </c>
      <c r="EY18" t="s">
        <v>209</v>
      </c>
      <c r="EZ18">
        <v>98</v>
      </c>
      <c r="FA18">
        <v>0</v>
      </c>
      <c r="FB18" t="s">
        <v>149</v>
      </c>
      <c r="FC18" t="s">
        <v>149</v>
      </c>
      <c r="FD18">
        <v>0</v>
      </c>
      <c r="FE18" t="s">
        <v>149</v>
      </c>
      <c r="FF18" t="s">
        <v>149</v>
      </c>
      <c r="FG18">
        <v>0</v>
      </c>
      <c r="FH18" t="s">
        <v>149</v>
      </c>
      <c r="FI18" t="s">
        <v>149</v>
      </c>
      <c r="FJ18">
        <v>0</v>
      </c>
      <c r="FK18" t="s">
        <v>149</v>
      </c>
      <c r="FL18" t="s">
        <v>149</v>
      </c>
      <c r="FM18">
        <v>0</v>
      </c>
      <c r="FN18" t="s">
        <v>149</v>
      </c>
      <c r="FO18" t="s">
        <v>149</v>
      </c>
      <c r="FP18" t="s">
        <v>149</v>
      </c>
      <c r="FQ18" t="s">
        <v>208</v>
      </c>
      <c r="FR18" t="s">
        <v>209</v>
      </c>
      <c r="FS18">
        <v>199</v>
      </c>
      <c r="FT18" t="b">
        <v>1</v>
      </c>
      <c r="FU18">
        <v>7</v>
      </c>
      <c r="FV18">
        <v>0</v>
      </c>
      <c r="FW18">
        <v>9.39</v>
      </c>
      <c r="FX18">
        <v>16</v>
      </c>
      <c r="FY18">
        <v>0.44652349999999902</v>
      </c>
      <c r="FZ18">
        <v>16</v>
      </c>
      <c r="GA18">
        <v>0.5006195</v>
      </c>
      <c r="GB18">
        <v>29</v>
      </c>
      <c r="GC18">
        <v>0.47983999999999999</v>
      </c>
      <c r="GD18">
        <v>18</v>
      </c>
      <c r="GE18">
        <v>0.47140900000000002</v>
      </c>
      <c r="GF18">
        <v>0.11709923623049499</v>
      </c>
      <c r="GG18">
        <v>52</v>
      </c>
      <c r="GH18">
        <v>0.47993649999999999</v>
      </c>
      <c r="GI18" t="s">
        <v>149</v>
      </c>
    </row>
    <row r="19" spans="1:191" x14ac:dyDescent="0.2">
      <c r="A19">
        <v>10590</v>
      </c>
      <c r="B19">
        <v>30467</v>
      </c>
      <c r="C19">
        <v>-34.553622009999998</v>
      </c>
      <c r="D19">
        <v>2.2222219999999999</v>
      </c>
      <c r="E19">
        <v>3.5</v>
      </c>
      <c r="F19">
        <v>3.0769229999999999</v>
      </c>
      <c r="G19">
        <v>4.3333329999999997</v>
      </c>
      <c r="H19">
        <v>5.8571429999999998</v>
      </c>
      <c r="I19">
        <v>6.1666670000000003</v>
      </c>
      <c r="J19">
        <v>45000</v>
      </c>
      <c r="K19">
        <v>24498</v>
      </c>
      <c r="L19">
        <v>56.13</v>
      </c>
      <c r="M19">
        <v>56.4</v>
      </c>
      <c r="N19" t="s">
        <v>141</v>
      </c>
      <c r="O19" t="s">
        <v>207</v>
      </c>
      <c r="P19" t="s">
        <v>144</v>
      </c>
      <c r="Q19">
        <v>4.5599999999999996</v>
      </c>
      <c r="R19">
        <v>4.2</v>
      </c>
      <c r="S19">
        <v>1</v>
      </c>
      <c r="T19">
        <v>2</v>
      </c>
      <c r="U19">
        <v>0</v>
      </c>
      <c r="V19">
        <v>6.67</v>
      </c>
      <c r="W19">
        <v>4.33</v>
      </c>
      <c r="X19">
        <v>4.5</v>
      </c>
      <c r="Y19">
        <v>5.67</v>
      </c>
      <c r="Z19">
        <v>5.23</v>
      </c>
      <c r="AA19">
        <v>17</v>
      </c>
      <c r="AB19">
        <v>2</v>
      </c>
      <c r="AC19">
        <v>5</v>
      </c>
      <c r="AD19">
        <v>1</v>
      </c>
      <c r="AE19">
        <v>9</v>
      </c>
      <c r="AF19">
        <v>3</v>
      </c>
      <c r="AG19">
        <v>5</v>
      </c>
      <c r="AH19">
        <v>3</v>
      </c>
      <c r="AI19">
        <v>3</v>
      </c>
      <c r="AJ19">
        <v>0</v>
      </c>
      <c r="AK19">
        <v>14</v>
      </c>
      <c r="AL19">
        <v>32</v>
      </c>
      <c r="AM19">
        <v>10</v>
      </c>
      <c r="AN19">
        <v>0</v>
      </c>
      <c r="AO19">
        <v>0</v>
      </c>
      <c r="AP19">
        <v>6.75</v>
      </c>
      <c r="AQ19">
        <v>7</v>
      </c>
      <c r="AR19">
        <v>6.25</v>
      </c>
      <c r="AS19">
        <v>7</v>
      </c>
      <c r="AT19">
        <v>2.9</v>
      </c>
      <c r="AU19">
        <v>12</v>
      </c>
      <c r="AV19">
        <v>3.67</v>
      </c>
      <c r="AW19">
        <v>0</v>
      </c>
      <c r="AX19">
        <v>3</v>
      </c>
      <c r="AY19">
        <v>3.86</v>
      </c>
      <c r="AZ19" t="s">
        <v>149</v>
      </c>
      <c r="BA19" t="s">
        <v>149</v>
      </c>
      <c r="BB19" t="s">
        <v>149</v>
      </c>
      <c r="BC19" t="s">
        <v>149</v>
      </c>
      <c r="BD19" t="s">
        <v>149</v>
      </c>
      <c r="BE19" t="s">
        <v>149</v>
      </c>
      <c r="BF19" t="s">
        <v>149</v>
      </c>
      <c r="BG19" t="s">
        <v>149</v>
      </c>
      <c r="BH19" t="s">
        <v>149</v>
      </c>
      <c r="BI19" t="s">
        <v>149</v>
      </c>
      <c r="BJ19">
        <v>20</v>
      </c>
      <c r="BK19" t="s">
        <v>149</v>
      </c>
      <c r="BL19" t="s">
        <v>149</v>
      </c>
      <c r="BM19" t="s">
        <v>149</v>
      </c>
      <c r="BN19" t="s">
        <v>149</v>
      </c>
      <c r="BO19" t="s">
        <v>149</v>
      </c>
      <c r="BP19" t="s">
        <v>149</v>
      </c>
      <c r="BQ19" t="s">
        <v>149</v>
      </c>
      <c r="BR19" t="s">
        <v>149</v>
      </c>
      <c r="BS19">
        <v>8991</v>
      </c>
      <c r="BT19" t="s">
        <v>149</v>
      </c>
      <c r="BU19" t="s">
        <v>149</v>
      </c>
      <c r="BV19" t="s">
        <v>149</v>
      </c>
      <c r="BW19" t="s">
        <v>149</v>
      </c>
      <c r="BX19">
        <v>3.2</v>
      </c>
      <c r="BY19">
        <v>3.7</v>
      </c>
      <c r="BZ19">
        <v>3.9</v>
      </c>
      <c r="CA19">
        <v>3.6</v>
      </c>
      <c r="CB19">
        <v>6</v>
      </c>
      <c r="CC19">
        <v>5.6666666666666599</v>
      </c>
      <c r="CD19">
        <v>6</v>
      </c>
      <c r="CE19">
        <v>5.6666666666666599</v>
      </c>
      <c r="CF19">
        <v>0.55000000000000004</v>
      </c>
      <c r="CG19">
        <v>0</v>
      </c>
      <c r="CH19">
        <v>0</v>
      </c>
      <c r="CI19">
        <v>27</v>
      </c>
      <c r="CJ19" t="s">
        <v>149</v>
      </c>
      <c r="CK19">
        <v>7</v>
      </c>
      <c r="CL19">
        <v>0.63636363636363602</v>
      </c>
      <c r="CM19">
        <v>34</v>
      </c>
      <c r="CN19">
        <v>53</v>
      </c>
      <c r="CO19">
        <v>54</v>
      </c>
      <c r="CP19">
        <v>31</v>
      </c>
      <c r="CQ19">
        <v>33</v>
      </c>
      <c r="CR19">
        <v>48</v>
      </c>
      <c r="CS19">
        <v>60</v>
      </c>
      <c r="CT19">
        <v>47</v>
      </c>
      <c r="CU19">
        <v>60</v>
      </c>
      <c r="CV19">
        <v>48</v>
      </c>
      <c r="CW19" s="1">
        <v>60</v>
      </c>
      <c r="CX19" s="1" t="s">
        <v>149</v>
      </c>
      <c r="CY19" t="s">
        <v>149</v>
      </c>
      <c r="CZ19">
        <v>4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4</v>
      </c>
      <c r="DG19">
        <v>0</v>
      </c>
      <c r="DH19">
        <v>2.6111111111111098</v>
      </c>
      <c r="DI19">
        <v>10</v>
      </c>
      <c r="DJ19" t="s">
        <v>149</v>
      </c>
      <c r="DK19">
        <v>7</v>
      </c>
      <c r="DL19">
        <v>1</v>
      </c>
      <c r="DM19" t="s">
        <v>149</v>
      </c>
      <c r="DN19">
        <v>8</v>
      </c>
      <c r="DO19">
        <v>4.1666666666666599</v>
      </c>
      <c r="DP19">
        <v>6</v>
      </c>
      <c r="DQ19">
        <v>4</v>
      </c>
      <c r="DR19">
        <v>6</v>
      </c>
      <c r="DS19">
        <v>6</v>
      </c>
      <c r="DT19" t="s">
        <v>149</v>
      </c>
      <c r="DU19" t="s">
        <v>149</v>
      </c>
      <c r="DV19" t="s">
        <v>149</v>
      </c>
      <c r="DW19">
        <v>2</v>
      </c>
      <c r="DX19">
        <v>21701</v>
      </c>
      <c r="DY19">
        <v>6</v>
      </c>
      <c r="DZ19">
        <v>0</v>
      </c>
      <c r="EA19" t="s">
        <v>149</v>
      </c>
      <c r="EB19" t="s">
        <v>149</v>
      </c>
      <c r="EC19" t="s">
        <v>149</v>
      </c>
      <c r="ED19" t="s">
        <v>149</v>
      </c>
      <c r="EE19" t="s">
        <v>149</v>
      </c>
      <c r="EF19" t="s">
        <v>149</v>
      </c>
      <c r="EG19" t="s">
        <v>149</v>
      </c>
      <c r="EH19" t="s">
        <v>149</v>
      </c>
      <c r="EI19">
        <v>0</v>
      </c>
      <c r="EJ19" t="s">
        <v>149</v>
      </c>
      <c r="EK19">
        <v>175</v>
      </c>
      <c r="EL19" t="b">
        <v>1</v>
      </c>
      <c r="EM19">
        <v>5</v>
      </c>
      <c r="EN19">
        <v>0</v>
      </c>
      <c r="EO19">
        <v>7.09</v>
      </c>
      <c r="EP19">
        <v>32</v>
      </c>
      <c r="EQ19">
        <v>1.077472</v>
      </c>
      <c r="ER19">
        <v>0.14360181204405101</v>
      </c>
      <c r="ES19">
        <v>16</v>
      </c>
      <c r="ET19">
        <v>1.0297620000000001</v>
      </c>
      <c r="EU19">
        <v>16</v>
      </c>
      <c r="EV19">
        <v>1.1521124999999901</v>
      </c>
      <c r="EW19">
        <v>-2.5660379999999998</v>
      </c>
      <c r="EX19" t="s">
        <v>208</v>
      </c>
      <c r="EY19" t="s">
        <v>209</v>
      </c>
      <c r="EZ19">
        <v>278</v>
      </c>
      <c r="FA19">
        <v>1</v>
      </c>
      <c r="FB19">
        <v>6</v>
      </c>
      <c r="FC19">
        <v>1</v>
      </c>
      <c r="FD19">
        <v>6</v>
      </c>
      <c r="FE19">
        <v>8</v>
      </c>
      <c r="FF19">
        <v>0.88888888888888795</v>
      </c>
      <c r="FG19">
        <v>8</v>
      </c>
      <c r="FH19">
        <v>10</v>
      </c>
      <c r="FI19">
        <v>0.83333333333333304</v>
      </c>
      <c r="FJ19">
        <v>9.5</v>
      </c>
      <c r="FK19">
        <v>14</v>
      </c>
      <c r="FL19">
        <v>0.93333333333333302</v>
      </c>
      <c r="FM19">
        <v>13</v>
      </c>
      <c r="FN19">
        <v>38</v>
      </c>
      <c r="FO19">
        <v>0.90476190476190399</v>
      </c>
      <c r="FP19">
        <v>36.5</v>
      </c>
      <c r="FQ19" t="s">
        <v>208</v>
      </c>
      <c r="FR19" t="s">
        <v>209</v>
      </c>
      <c r="FS19">
        <v>226</v>
      </c>
      <c r="FT19" t="b">
        <v>1</v>
      </c>
      <c r="FU19">
        <v>8</v>
      </c>
      <c r="FV19">
        <v>0</v>
      </c>
      <c r="FW19">
        <v>7.87</v>
      </c>
      <c r="FX19">
        <v>16</v>
      </c>
      <c r="FY19">
        <v>0.80851200000000001</v>
      </c>
      <c r="FZ19">
        <v>16</v>
      </c>
      <c r="GA19">
        <v>0.62768250000000003</v>
      </c>
      <c r="GB19">
        <v>32</v>
      </c>
      <c r="GC19">
        <v>0.859734</v>
      </c>
      <c r="GD19">
        <v>20</v>
      </c>
      <c r="GE19">
        <v>0.89170349999999998</v>
      </c>
      <c r="GF19">
        <v>0.22241972029217</v>
      </c>
      <c r="GG19">
        <v>54</v>
      </c>
      <c r="GH19">
        <v>0.73173350000000004</v>
      </c>
      <c r="GI19">
        <v>5.7971000000000002E-2</v>
      </c>
    </row>
    <row r="20" spans="1:191" x14ac:dyDescent="0.2">
      <c r="A20">
        <v>10596</v>
      </c>
      <c r="B20">
        <v>130995</v>
      </c>
      <c r="C20">
        <v>325.05229029999998</v>
      </c>
      <c r="D20">
        <v>3.2727270000000002</v>
      </c>
      <c r="E20">
        <v>5.25</v>
      </c>
      <c r="F20">
        <v>5.0769229999999999</v>
      </c>
      <c r="G20">
        <v>6.1428570000000002</v>
      </c>
      <c r="H20">
        <v>6.461538</v>
      </c>
      <c r="I20">
        <v>5.1428570000000002</v>
      </c>
      <c r="J20">
        <v>45106</v>
      </c>
      <c r="K20">
        <v>35004</v>
      </c>
      <c r="L20">
        <v>27.66</v>
      </c>
      <c r="M20">
        <v>27.27</v>
      </c>
      <c r="N20" t="s">
        <v>141</v>
      </c>
      <c r="O20" t="s">
        <v>207</v>
      </c>
      <c r="P20" t="s">
        <v>144</v>
      </c>
      <c r="Q20">
        <v>3.67</v>
      </c>
      <c r="R20">
        <v>2.89</v>
      </c>
      <c r="S20">
        <v>8</v>
      </c>
      <c r="T20">
        <v>13</v>
      </c>
      <c r="U20">
        <v>0</v>
      </c>
      <c r="V20">
        <v>4.5</v>
      </c>
      <c r="W20">
        <v>4.17</v>
      </c>
      <c r="X20">
        <v>4.25</v>
      </c>
      <c r="Y20">
        <v>4.83</v>
      </c>
      <c r="Z20">
        <v>4.43</v>
      </c>
      <c r="AA20">
        <v>35</v>
      </c>
      <c r="AB20">
        <v>17</v>
      </c>
      <c r="AC20">
        <v>15</v>
      </c>
      <c r="AD20">
        <v>3</v>
      </c>
      <c r="AE20">
        <v>0</v>
      </c>
      <c r="AF20">
        <v>0</v>
      </c>
      <c r="AG20">
        <v>5</v>
      </c>
      <c r="AH20">
        <v>3</v>
      </c>
      <c r="AI20">
        <v>3</v>
      </c>
      <c r="AJ20">
        <v>2</v>
      </c>
      <c r="AK20">
        <v>13</v>
      </c>
      <c r="AL20">
        <v>24</v>
      </c>
      <c r="AM20">
        <v>14</v>
      </c>
      <c r="AN20">
        <v>0</v>
      </c>
      <c r="AO20">
        <v>0</v>
      </c>
      <c r="AP20" t="s">
        <v>149</v>
      </c>
      <c r="AQ20" t="s">
        <v>149</v>
      </c>
      <c r="AR20" t="s">
        <v>149</v>
      </c>
      <c r="AS20" t="s">
        <v>149</v>
      </c>
      <c r="AT20">
        <v>3.6</v>
      </c>
      <c r="AU20">
        <v>12</v>
      </c>
      <c r="AV20">
        <v>3.17</v>
      </c>
      <c r="AW20">
        <v>13</v>
      </c>
      <c r="AX20" t="s">
        <v>149</v>
      </c>
      <c r="AY20">
        <v>3.57</v>
      </c>
      <c r="AZ20">
        <v>50.1</v>
      </c>
      <c r="BA20" t="s">
        <v>149</v>
      </c>
      <c r="BB20" t="s">
        <v>149</v>
      </c>
      <c r="BC20" t="s">
        <v>149</v>
      </c>
      <c r="BD20" t="s">
        <v>149</v>
      </c>
      <c r="BE20" t="s">
        <v>149</v>
      </c>
      <c r="BF20" t="s">
        <v>149</v>
      </c>
      <c r="BG20" t="s">
        <v>149</v>
      </c>
      <c r="BH20" t="s">
        <v>149</v>
      </c>
      <c r="BI20" t="s">
        <v>149</v>
      </c>
      <c r="BJ20">
        <v>20</v>
      </c>
      <c r="BK20" t="s">
        <v>149</v>
      </c>
      <c r="BL20" t="s">
        <v>149</v>
      </c>
      <c r="BM20" t="s">
        <v>149</v>
      </c>
      <c r="BN20" t="s">
        <v>149</v>
      </c>
      <c r="BO20" t="s">
        <v>149</v>
      </c>
      <c r="BP20" t="s">
        <v>149</v>
      </c>
      <c r="BQ20" t="s">
        <v>149</v>
      </c>
      <c r="BR20" t="s">
        <v>149</v>
      </c>
      <c r="BS20">
        <v>8991</v>
      </c>
      <c r="BT20" t="s">
        <v>149</v>
      </c>
      <c r="BU20" t="s">
        <v>149</v>
      </c>
      <c r="BV20" t="s">
        <v>149</v>
      </c>
      <c r="BW20" t="s">
        <v>149</v>
      </c>
      <c r="BX20">
        <v>2.9</v>
      </c>
      <c r="BY20">
        <v>3.8</v>
      </c>
      <c r="BZ20">
        <v>3.5</v>
      </c>
      <c r="CA20">
        <v>3.4</v>
      </c>
      <c r="CB20">
        <v>2.6666666666666599</v>
      </c>
      <c r="CC20">
        <v>2.6666666666666599</v>
      </c>
      <c r="CD20">
        <v>2.6666666666666599</v>
      </c>
      <c r="CE20">
        <v>1.8333333333333299</v>
      </c>
      <c r="CF20">
        <v>2.15</v>
      </c>
      <c r="CG20">
        <v>0</v>
      </c>
      <c r="CH20">
        <v>0</v>
      </c>
      <c r="CI20">
        <v>24</v>
      </c>
      <c r="CJ20">
        <v>20</v>
      </c>
      <c r="CK20">
        <v>9</v>
      </c>
      <c r="CL20">
        <v>0.81818181818181801</v>
      </c>
      <c r="CM20">
        <v>31</v>
      </c>
      <c r="CN20">
        <v>31</v>
      </c>
      <c r="CO20">
        <v>52</v>
      </c>
      <c r="CP20">
        <v>24</v>
      </c>
      <c r="CQ20">
        <v>37</v>
      </c>
      <c r="CR20">
        <v>48</v>
      </c>
      <c r="CS20">
        <v>54</v>
      </c>
      <c r="CT20">
        <v>47</v>
      </c>
      <c r="CU20">
        <v>60</v>
      </c>
      <c r="CV20">
        <v>29</v>
      </c>
      <c r="CW20" s="1">
        <v>60</v>
      </c>
      <c r="CX20" s="1" t="s">
        <v>149</v>
      </c>
      <c r="CY20" t="s">
        <v>149</v>
      </c>
      <c r="CZ20">
        <v>4</v>
      </c>
      <c r="DA20">
        <v>1</v>
      </c>
      <c r="DB20">
        <v>1</v>
      </c>
      <c r="DC20">
        <v>0</v>
      </c>
      <c r="DD20">
        <v>0</v>
      </c>
      <c r="DE20">
        <v>3</v>
      </c>
      <c r="DF20" t="s">
        <v>149</v>
      </c>
      <c r="DG20">
        <v>26</v>
      </c>
      <c r="DH20">
        <v>2.0555555555556002</v>
      </c>
      <c r="DI20">
        <v>6</v>
      </c>
      <c r="DJ20" t="s">
        <v>149</v>
      </c>
      <c r="DK20">
        <v>4</v>
      </c>
      <c r="DL20">
        <v>4</v>
      </c>
      <c r="DM20" t="s">
        <v>149</v>
      </c>
      <c r="DN20">
        <v>11</v>
      </c>
      <c r="DO20">
        <v>4.3333333333333304</v>
      </c>
      <c r="DP20">
        <v>4</v>
      </c>
      <c r="DQ20">
        <v>1</v>
      </c>
      <c r="DR20">
        <v>2</v>
      </c>
      <c r="DS20">
        <v>4</v>
      </c>
      <c r="DT20" t="s">
        <v>149</v>
      </c>
      <c r="DU20" t="s">
        <v>149</v>
      </c>
      <c r="DV20" t="s">
        <v>149</v>
      </c>
      <c r="DW20" t="s">
        <v>149</v>
      </c>
      <c r="DX20" t="s">
        <v>149</v>
      </c>
      <c r="DY20">
        <v>2</v>
      </c>
      <c r="DZ20">
        <v>1</v>
      </c>
      <c r="EA20" t="s">
        <v>149</v>
      </c>
      <c r="EB20" t="s">
        <v>149</v>
      </c>
      <c r="EC20" t="s">
        <v>149</v>
      </c>
      <c r="ED20" t="s">
        <v>149</v>
      </c>
      <c r="EE20" t="s">
        <v>149</v>
      </c>
      <c r="EF20" t="s">
        <v>149</v>
      </c>
      <c r="EG20" t="s">
        <v>149</v>
      </c>
      <c r="EH20" t="s">
        <v>149</v>
      </c>
      <c r="EI20" t="s">
        <v>149</v>
      </c>
      <c r="EJ20" t="s">
        <v>149</v>
      </c>
      <c r="EK20">
        <v>160</v>
      </c>
      <c r="EL20" t="b">
        <v>1</v>
      </c>
      <c r="EM20">
        <v>6</v>
      </c>
      <c r="EN20">
        <v>0</v>
      </c>
      <c r="EO20">
        <v>8.7100000000000009</v>
      </c>
      <c r="EP20">
        <v>32</v>
      </c>
      <c r="EQ20">
        <v>0.7164315</v>
      </c>
      <c r="ER20">
        <v>0.238032636258072</v>
      </c>
      <c r="ES20">
        <v>16</v>
      </c>
      <c r="ET20">
        <v>0.70426100000000003</v>
      </c>
      <c r="EU20">
        <v>16</v>
      </c>
      <c r="EV20">
        <v>0.78310349999999995</v>
      </c>
      <c r="EW20" t="s">
        <v>149</v>
      </c>
      <c r="EX20" t="s">
        <v>208</v>
      </c>
      <c r="EY20" t="s">
        <v>209</v>
      </c>
      <c r="EZ20">
        <v>243</v>
      </c>
      <c r="FA20">
        <v>1</v>
      </c>
      <c r="FB20">
        <v>6</v>
      </c>
      <c r="FC20">
        <v>1</v>
      </c>
      <c r="FD20">
        <v>6</v>
      </c>
      <c r="FE20">
        <v>6</v>
      </c>
      <c r="FF20">
        <v>0.66666666666666596</v>
      </c>
      <c r="FG20">
        <v>6</v>
      </c>
      <c r="FH20">
        <v>11</v>
      </c>
      <c r="FI20">
        <v>0.91666666666666596</v>
      </c>
      <c r="FJ20">
        <v>9</v>
      </c>
      <c r="FK20">
        <v>8</v>
      </c>
      <c r="FL20">
        <v>0.53333333333333299</v>
      </c>
      <c r="FM20">
        <v>6</v>
      </c>
      <c r="FN20">
        <v>31</v>
      </c>
      <c r="FO20">
        <v>0.73809523809523803</v>
      </c>
      <c r="FP20">
        <v>27</v>
      </c>
      <c r="FQ20" t="s">
        <v>208</v>
      </c>
      <c r="FR20" t="s">
        <v>209</v>
      </c>
      <c r="FS20">
        <v>235</v>
      </c>
      <c r="FT20" t="b">
        <v>1</v>
      </c>
      <c r="FU20">
        <v>8</v>
      </c>
      <c r="FV20">
        <v>0</v>
      </c>
      <c r="FW20">
        <v>7.34</v>
      </c>
      <c r="FX20">
        <v>16</v>
      </c>
      <c r="FY20">
        <v>0.70880999999999905</v>
      </c>
      <c r="FZ20">
        <v>16</v>
      </c>
      <c r="GA20">
        <v>0.71315099999999998</v>
      </c>
      <c r="GB20">
        <v>30</v>
      </c>
      <c r="GC20">
        <v>0.91720950000000001</v>
      </c>
      <c r="GD20">
        <v>19</v>
      </c>
      <c r="GE20">
        <v>0.92975699999999994</v>
      </c>
      <c r="GF20">
        <v>0.162796030539297</v>
      </c>
      <c r="GG20">
        <v>53</v>
      </c>
      <c r="GH20">
        <v>0.75517500000000004</v>
      </c>
      <c r="GI20" t="s">
        <v>149</v>
      </c>
    </row>
    <row r="21" spans="1:191" x14ac:dyDescent="0.2">
      <c r="A21">
        <v>10603</v>
      </c>
      <c r="B21">
        <v>31853</v>
      </c>
      <c r="C21">
        <v>-234.82855570000001</v>
      </c>
      <c r="D21">
        <v>4.5</v>
      </c>
      <c r="E21">
        <v>4.5</v>
      </c>
      <c r="F21">
        <v>3.2</v>
      </c>
      <c r="G21">
        <v>3</v>
      </c>
      <c r="H21">
        <v>5.5</v>
      </c>
      <c r="I21">
        <v>5</v>
      </c>
      <c r="J21">
        <v>45034</v>
      </c>
      <c r="K21">
        <v>19676</v>
      </c>
      <c r="L21">
        <v>69.430000000000007</v>
      </c>
      <c r="M21">
        <v>69.22</v>
      </c>
      <c r="N21" t="s">
        <v>143</v>
      </c>
      <c r="O21" t="s">
        <v>207</v>
      </c>
      <c r="P21" t="s">
        <v>144</v>
      </c>
      <c r="Q21">
        <v>3.56</v>
      </c>
      <c r="R21">
        <v>3</v>
      </c>
      <c r="S21">
        <v>5</v>
      </c>
      <c r="T21">
        <v>0</v>
      </c>
      <c r="U21">
        <v>0</v>
      </c>
      <c r="V21">
        <v>7</v>
      </c>
      <c r="W21">
        <v>6.5</v>
      </c>
      <c r="X21">
        <v>6.88</v>
      </c>
      <c r="Y21">
        <v>5.17</v>
      </c>
      <c r="Z21">
        <v>6.37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3</v>
      </c>
      <c r="AG21">
        <v>2</v>
      </c>
      <c r="AH21">
        <v>2</v>
      </c>
      <c r="AI21">
        <v>2</v>
      </c>
      <c r="AJ21">
        <v>3</v>
      </c>
      <c r="AK21">
        <v>12</v>
      </c>
      <c r="AL21">
        <v>30</v>
      </c>
      <c r="AM21">
        <v>11</v>
      </c>
      <c r="AN21">
        <v>0</v>
      </c>
      <c r="AO21">
        <v>0</v>
      </c>
      <c r="AP21">
        <v>4.08</v>
      </c>
      <c r="AQ21">
        <v>5</v>
      </c>
      <c r="AR21">
        <v>2</v>
      </c>
      <c r="AS21">
        <v>5.25</v>
      </c>
      <c r="AT21">
        <v>2.4</v>
      </c>
      <c r="AU21">
        <v>11</v>
      </c>
      <c r="AV21">
        <v>1.42</v>
      </c>
      <c r="AW21">
        <v>0</v>
      </c>
      <c r="AX21" t="s">
        <v>149</v>
      </c>
      <c r="AY21">
        <v>1.54</v>
      </c>
      <c r="AZ21" t="s">
        <v>149</v>
      </c>
      <c r="BA21" t="s">
        <v>149</v>
      </c>
      <c r="BB21" t="s">
        <v>149</v>
      </c>
      <c r="BC21" t="s">
        <v>149</v>
      </c>
      <c r="BD21" t="s">
        <v>149</v>
      </c>
      <c r="BE21" t="s">
        <v>149</v>
      </c>
      <c r="BF21" t="s">
        <v>149</v>
      </c>
      <c r="BG21" t="s">
        <v>149</v>
      </c>
      <c r="BH21" t="s">
        <v>149</v>
      </c>
      <c r="BI21" t="s">
        <v>149</v>
      </c>
      <c r="BJ21">
        <v>20</v>
      </c>
      <c r="BK21" t="s">
        <v>149</v>
      </c>
      <c r="BL21" t="s">
        <v>149</v>
      </c>
      <c r="BM21" t="s">
        <v>149</v>
      </c>
      <c r="BN21" t="s">
        <v>149</v>
      </c>
      <c r="BO21" t="s">
        <v>149</v>
      </c>
      <c r="BP21" t="s">
        <v>149</v>
      </c>
      <c r="BQ21" t="s">
        <v>149</v>
      </c>
      <c r="BR21" t="s">
        <v>149</v>
      </c>
      <c r="BS21">
        <v>8991</v>
      </c>
      <c r="BT21" t="s">
        <v>149</v>
      </c>
      <c r="BU21" t="s">
        <v>149</v>
      </c>
      <c r="BV21" t="s">
        <v>149</v>
      </c>
      <c r="BW21" t="s">
        <v>149</v>
      </c>
      <c r="BX21">
        <v>3.4</v>
      </c>
      <c r="BY21">
        <v>3.7</v>
      </c>
      <c r="BZ21">
        <v>3.7</v>
      </c>
      <c r="CA21">
        <v>3.6</v>
      </c>
      <c r="CB21">
        <v>6</v>
      </c>
      <c r="CC21">
        <v>6</v>
      </c>
      <c r="CD21">
        <v>6</v>
      </c>
      <c r="CE21">
        <v>6</v>
      </c>
      <c r="CF21">
        <v>1.65</v>
      </c>
      <c r="CG21">
        <v>0</v>
      </c>
      <c r="CH21">
        <v>0</v>
      </c>
      <c r="CI21">
        <v>27</v>
      </c>
      <c r="CJ21">
        <v>25</v>
      </c>
      <c r="CK21">
        <v>9</v>
      </c>
      <c r="CL21">
        <v>0.9</v>
      </c>
      <c r="CM21">
        <v>36</v>
      </c>
      <c r="CN21">
        <v>24</v>
      </c>
      <c r="CO21">
        <v>42</v>
      </c>
      <c r="CP21">
        <v>27</v>
      </c>
      <c r="CQ21">
        <v>32</v>
      </c>
      <c r="CR21">
        <v>42</v>
      </c>
      <c r="CS21">
        <v>60</v>
      </c>
      <c r="CT21">
        <v>43</v>
      </c>
      <c r="CU21">
        <v>60</v>
      </c>
      <c r="CV21">
        <v>37</v>
      </c>
      <c r="CW21" s="1">
        <v>60</v>
      </c>
      <c r="CX21" s="1" t="s">
        <v>149</v>
      </c>
      <c r="CY21" t="s">
        <v>149</v>
      </c>
      <c r="CZ21">
        <v>7</v>
      </c>
      <c r="DA21">
        <v>1</v>
      </c>
      <c r="DB21">
        <v>4</v>
      </c>
      <c r="DC21">
        <v>0</v>
      </c>
      <c r="DD21">
        <v>0</v>
      </c>
      <c r="DE21">
        <v>0</v>
      </c>
      <c r="DF21" t="s">
        <v>149</v>
      </c>
      <c r="DG21">
        <v>28</v>
      </c>
      <c r="DH21">
        <v>2.5555555555556002</v>
      </c>
      <c r="DI21">
        <v>12</v>
      </c>
      <c r="DJ21" t="s">
        <v>149</v>
      </c>
      <c r="DK21">
        <v>5</v>
      </c>
      <c r="DL21">
        <v>0</v>
      </c>
      <c r="DM21" t="s">
        <v>149</v>
      </c>
      <c r="DN21">
        <v>9</v>
      </c>
      <c r="DO21">
        <v>4.1666666666666599</v>
      </c>
      <c r="DP21">
        <v>4</v>
      </c>
      <c r="DQ21">
        <v>0</v>
      </c>
      <c r="DR21">
        <v>8</v>
      </c>
      <c r="DS21">
        <v>4</v>
      </c>
      <c r="DT21" t="s">
        <v>149</v>
      </c>
      <c r="DU21" t="s">
        <v>149</v>
      </c>
      <c r="DV21" t="s">
        <v>149</v>
      </c>
      <c r="DW21" t="s">
        <v>149</v>
      </c>
      <c r="DX21">
        <v>19133</v>
      </c>
      <c r="DY21">
        <v>8</v>
      </c>
      <c r="DZ21">
        <v>1</v>
      </c>
      <c r="EA21" t="s">
        <v>149</v>
      </c>
      <c r="EB21" t="s">
        <v>149</v>
      </c>
      <c r="EC21" t="s">
        <v>149</v>
      </c>
      <c r="ED21" t="s">
        <v>149</v>
      </c>
      <c r="EE21" t="s">
        <v>149</v>
      </c>
      <c r="EF21" t="s">
        <v>149</v>
      </c>
      <c r="EG21" t="s">
        <v>149</v>
      </c>
      <c r="EH21" t="s">
        <v>149</v>
      </c>
      <c r="EI21">
        <v>0</v>
      </c>
      <c r="EJ21" t="s">
        <v>149</v>
      </c>
      <c r="EK21">
        <v>341</v>
      </c>
      <c r="EL21" t="b">
        <v>1</v>
      </c>
      <c r="EM21">
        <v>5</v>
      </c>
      <c r="EN21">
        <v>0</v>
      </c>
      <c r="EO21">
        <v>6.53</v>
      </c>
      <c r="EP21">
        <v>32</v>
      </c>
      <c r="EQ21">
        <v>1.262065</v>
      </c>
      <c r="ER21">
        <v>0.14484197966312901</v>
      </c>
      <c r="ES21">
        <v>16</v>
      </c>
      <c r="ET21">
        <v>1.2046625</v>
      </c>
      <c r="EU21">
        <v>16</v>
      </c>
      <c r="EV21">
        <v>1.3170255</v>
      </c>
      <c r="EW21" t="s">
        <v>149</v>
      </c>
      <c r="EX21" t="s">
        <v>208</v>
      </c>
      <c r="EY21" t="s">
        <v>209</v>
      </c>
      <c r="EZ21">
        <v>281</v>
      </c>
      <c r="FA21">
        <v>1</v>
      </c>
      <c r="FB21">
        <v>6</v>
      </c>
      <c r="FC21">
        <v>1</v>
      </c>
      <c r="FD21">
        <v>5</v>
      </c>
      <c r="FE21">
        <v>9</v>
      </c>
      <c r="FF21">
        <v>1</v>
      </c>
      <c r="FG21">
        <v>8</v>
      </c>
      <c r="FH21">
        <v>9</v>
      </c>
      <c r="FI21">
        <v>0.75</v>
      </c>
      <c r="FJ21">
        <v>4.5</v>
      </c>
      <c r="FK21">
        <v>11</v>
      </c>
      <c r="FL21">
        <v>0.73333333333333295</v>
      </c>
      <c r="FM21">
        <v>7</v>
      </c>
      <c r="FN21">
        <v>35</v>
      </c>
      <c r="FO21">
        <v>0.83333333333333304</v>
      </c>
      <c r="FP21">
        <v>24.5</v>
      </c>
      <c r="FQ21" t="s">
        <v>208</v>
      </c>
      <c r="FR21" t="s">
        <v>209</v>
      </c>
      <c r="FS21">
        <v>275</v>
      </c>
      <c r="FT21" t="b">
        <v>1</v>
      </c>
      <c r="FU21">
        <v>7</v>
      </c>
      <c r="FV21">
        <v>0</v>
      </c>
      <c r="FW21">
        <v>6.01</v>
      </c>
      <c r="FX21">
        <v>15</v>
      </c>
      <c r="FY21">
        <v>1.0462100000000001</v>
      </c>
      <c r="FZ21">
        <v>16</v>
      </c>
      <c r="GA21">
        <v>0.87566349999999904</v>
      </c>
      <c r="GB21">
        <v>30</v>
      </c>
      <c r="GC21">
        <v>1.354463</v>
      </c>
      <c r="GD21">
        <v>15</v>
      </c>
      <c r="GE21">
        <v>1.4444189999999999</v>
      </c>
      <c r="GF21">
        <v>0.51392177634653902</v>
      </c>
      <c r="GG21">
        <v>55</v>
      </c>
      <c r="GH21">
        <v>0.99633899999999997</v>
      </c>
      <c r="GI21" t="s">
        <v>149</v>
      </c>
    </row>
    <row r="22" spans="1:191" x14ac:dyDescent="0.2">
      <c r="A22">
        <v>10606</v>
      </c>
      <c r="B22">
        <v>51200</v>
      </c>
      <c r="C22">
        <v>137.70305980000001</v>
      </c>
      <c r="D22">
        <v>5.3846150000000002</v>
      </c>
      <c r="E22">
        <v>6.1666670000000003</v>
      </c>
      <c r="F22">
        <v>5.2307689999999996</v>
      </c>
      <c r="G22">
        <v>6</v>
      </c>
      <c r="H22">
        <v>6.3076920000000003</v>
      </c>
      <c r="I22">
        <v>5.5714290000000002</v>
      </c>
      <c r="J22">
        <v>45106</v>
      </c>
      <c r="K22">
        <v>36779</v>
      </c>
      <c r="L22">
        <v>22.8</v>
      </c>
      <c r="M22">
        <v>22.4</v>
      </c>
      <c r="N22" t="s">
        <v>141</v>
      </c>
      <c r="O22" t="s">
        <v>207</v>
      </c>
      <c r="P22" t="s">
        <v>144</v>
      </c>
      <c r="Q22">
        <v>3.89</v>
      </c>
      <c r="R22">
        <v>3.56</v>
      </c>
      <c r="S22">
        <v>0</v>
      </c>
      <c r="T22">
        <v>0</v>
      </c>
      <c r="U22">
        <v>0</v>
      </c>
      <c r="V22">
        <v>7</v>
      </c>
      <c r="W22">
        <v>5.33</v>
      </c>
      <c r="X22">
        <v>6.13</v>
      </c>
      <c r="Y22">
        <v>4.17</v>
      </c>
      <c r="Z22">
        <v>5.73</v>
      </c>
      <c r="AA22">
        <v>7</v>
      </c>
      <c r="AB22">
        <v>4</v>
      </c>
      <c r="AC22">
        <v>1</v>
      </c>
      <c r="AD22">
        <v>1</v>
      </c>
      <c r="AE22">
        <v>1</v>
      </c>
      <c r="AF22">
        <v>2</v>
      </c>
      <c r="AG22">
        <v>5</v>
      </c>
      <c r="AH22">
        <v>6</v>
      </c>
      <c r="AI22">
        <v>2</v>
      </c>
      <c r="AJ22">
        <v>0</v>
      </c>
      <c r="AK22">
        <v>15</v>
      </c>
      <c r="AL22">
        <v>23</v>
      </c>
      <c r="AM22">
        <v>11</v>
      </c>
      <c r="AN22">
        <v>0</v>
      </c>
      <c r="AO22">
        <v>0</v>
      </c>
      <c r="AP22" t="s">
        <v>149</v>
      </c>
      <c r="AQ22" t="s">
        <v>149</v>
      </c>
      <c r="AR22" t="s">
        <v>149</v>
      </c>
      <c r="AS22" t="s">
        <v>149</v>
      </c>
      <c r="AT22">
        <v>3.2</v>
      </c>
      <c r="AU22">
        <v>6</v>
      </c>
      <c r="AV22">
        <v>1.58</v>
      </c>
      <c r="AW22">
        <v>0</v>
      </c>
      <c r="AX22" t="s">
        <v>149</v>
      </c>
      <c r="AY22">
        <v>2.77</v>
      </c>
      <c r="AZ22" t="s">
        <v>149</v>
      </c>
      <c r="BA22" t="s">
        <v>149</v>
      </c>
      <c r="BB22" t="s">
        <v>149</v>
      </c>
      <c r="BC22" t="s">
        <v>149</v>
      </c>
      <c r="BD22" t="s">
        <v>149</v>
      </c>
      <c r="BE22" t="s">
        <v>149</v>
      </c>
      <c r="BF22" t="s">
        <v>149</v>
      </c>
      <c r="BG22" t="s">
        <v>149</v>
      </c>
      <c r="BH22" t="s">
        <v>149</v>
      </c>
      <c r="BI22" t="s">
        <v>149</v>
      </c>
      <c r="BJ22">
        <v>20</v>
      </c>
      <c r="BK22" t="s">
        <v>149</v>
      </c>
      <c r="BL22" t="s">
        <v>149</v>
      </c>
      <c r="BM22" t="s">
        <v>149</v>
      </c>
      <c r="BN22" t="s">
        <v>149</v>
      </c>
      <c r="BO22" t="s">
        <v>149</v>
      </c>
      <c r="BP22" t="s">
        <v>149</v>
      </c>
      <c r="BQ22" t="s">
        <v>149</v>
      </c>
      <c r="BR22" t="s">
        <v>149</v>
      </c>
      <c r="BS22">
        <v>8991</v>
      </c>
      <c r="BT22" t="s">
        <v>149</v>
      </c>
      <c r="BU22" t="s">
        <v>149</v>
      </c>
      <c r="BV22" t="s">
        <v>149</v>
      </c>
      <c r="BW22" t="s">
        <v>149</v>
      </c>
      <c r="BX22">
        <v>3.6</v>
      </c>
      <c r="BY22">
        <v>4.2</v>
      </c>
      <c r="BZ22">
        <v>3.6</v>
      </c>
      <c r="CA22">
        <v>3.8</v>
      </c>
      <c r="CB22">
        <v>6</v>
      </c>
      <c r="CC22">
        <v>5.1666666666666599</v>
      </c>
      <c r="CD22">
        <v>6</v>
      </c>
      <c r="CE22">
        <v>5.1666666666666599</v>
      </c>
      <c r="CF22">
        <v>0</v>
      </c>
      <c r="CG22">
        <v>0</v>
      </c>
      <c r="CH22">
        <v>0</v>
      </c>
      <c r="CI22">
        <v>33</v>
      </c>
      <c r="CJ22">
        <v>20</v>
      </c>
      <c r="CK22" t="s">
        <v>149</v>
      </c>
      <c r="CL22">
        <v>0</v>
      </c>
      <c r="CM22">
        <v>32</v>
      </c>
      <c r="CN22">
        <v>42</v>
      </c>
      <c r="CO22">
        <v>55</v>
      </c>
      <c r="CP22">
        <v>21</v>
      </c>
      <c r="CQ22">
        <v>38</v>
      </c>
      <c r="CR22">
        <v>48</v>
      </c>
      <c r="CS22" t="s">
        <v>149</v>
      </c>
      <c r="CT22">
        <v>48</v>
      </c>
      <c r="CU22">
        <v>56</v>
      </c>
      <c r="CV22">
        <v>48</v>
      </c>
      <c r="CW22" s="1">
        <v>60</v>
      </c>
      <c r="CX22" s="1" t="s">
        <v>149</v>
      </c>
      <c r="CY22" t="s">
        <v>149</v>
      </c>
      <c r="CZ22">
        <v>5</v>
      </c>
      <c r="DA22">
        <v>1</v>
      </c>
      <c r="DB22">
        <v>1</v>
      </c>
      <c r="DC22">
        <v>0</v>
      </c>
      <c r="DD22">
        <v>0</v>
      </c>
      <c r="DE22">
        <v>1</v>
      </c>
      <c r="DF22" t="s">
        <v>149</v>
      </c>
      <c r="DG22">
        <v>28</v>
      </c>
      <c r="DH22">
        <v>2.2777777777777999</v>
      </c>
      <c r="DI22">
        <v>8</v>
      </c>
      <c r="DJ22" t="s">
        <v>149</v>
      </c>
      <c r="DK22">
        <v>6</v>
      </c>
      <c r="DL22">
        <v>2</v>
      </c>
      <c r="DM22" t="s">
        <v>149</v>
      </c>
      <c r="DN22">
        <v>11</v>
      </c>
      <c r="DO22">
        <v>3.9166666666666599</v>
      </c>
      <c r="DP22">
        <v>5</v>
      </c>
      <c r="DQ22">
        <v>4</v>
      </c>
      <c r="DR22">
        <v>6</v>
      </c>
      <c r="DS22">
        <v>5</v>
      </c>
      <c r="DT22" t="s">
        <v>149</v>
      </c>
      <c r="DU22" t="s">
        <v>149</v>
      </c>
      <c r="DV22" t="s">
        <v>149</v>
      </c>
      <c r="DW22">
        <v>3</v>
      </c>
      <c r="DX22">
        <v>8077</v>
      </c>
      <c r="DY22">
        <v>6</v>
      </c>
      <c r="DZ22">
        <v>1</v>
      </c>
      <c r="EA22" t="s">
        <v>149</v>
      </c>
      <c r="EB22" t="s">
        <v>149</v>
      </c>
      <c r="EC22" t="s">
        <v>149</v>
      </c>
      <c r="ED22" t="s">
        <v>149</v>
      </c>
      <c r="EE22" t="s">
        <v>149</v>
      </c>
      <c r="EF22" t="s">
        <v>149</v>
      </c>
      <c r="EG22" t="s">
        <v>149</v>
      </c>
      <c r="EH22" t="s">
        <v>149</v>
      </c>
      <c r="EI22" t="s">
        <v>149</v>
      </c>
      <c r="EJ22" t="s">
        <v>149</v>
      </c>
      <c r="EK22">
        <v>161</v>
      </c>
      <c r="EL22" t="b">
        <v>1</v>
      </c>
      <c r="EM22">
        <v>6</v>
      </c>
      <c r="EN22">
        <v>0</v>
      </c>
      <c r="EO22">
        <v>7.96</v>
      </c>
      <c r="EP22">
        <v>32</v>
      </c>
      <c r="EQ22">
        <v>0.8543655</v>
      </c>
      <c r="ER22">
        <v>0.153528888888215</v>
      </c>
      <c r="ES22">
        <v>16</v>
      </c>
      <c r="ET22">
        <v>0.81366150000000004</v>
      </c>
      <c r="EU22">
        <v>16</v>
      </c>
      <c r="EV22">
        <v>0.93706800000000001</v>
      </c>
      <c r="EW22" t="s">
        <v>149</v>
      </c>
      <c r="EX22" t="s">
        <v>208</v>
      </c>
      <c r="EY22" t="s">
        <v>209</v>
      </c>
      <c r="EZ22">
        <v>227</v>
      </c>
      <c r="FA22">
        <v>1</v>
      </c>
      <c r="FB22">
        <v>6</v>
      </c>
      <c r="FC22">
        <v>1</v>
      </c>
      <c r="FD22">
        <v>6</v>
      </c>
      <c r="FE22">
        <v>9</v>
      </c>
      <c r="FF22">
        <v>1</v>
      </c>
      <c r="FG22">
        <v>7.5</v>
      </c>
      <c r="FH22">
        <v>12</v>
      </c>
      <c r="FI22">
        <v>1</v>
      </c>
      <c r="FJ22">
        <v>12</v>
      </c>
      <c r="FK22">
        <v>13</v>
      </c>
      <c r="FL22">
        <v>0.86666666666666603</v>
      </c>
      <c r="FM22">
        <v>7.5</v>
      </c>
      <c r="FN22">
        <v>40</v>
      </c>
      <c r="FO22">
        <v>0.952380952380952</v>
      </c>
      <c r="FP22">
        <v>33</v>
      </c>
      <c r="FQ22" t="s">
        <v>208</v>
      </c>
      <c r="FR22" t="s">
        <v>209</v>
      </c>
      <c r="FS22">
        <v>218</v>
      </c>
      <c r="FT22" t="b">
        <v>1</v>
      </c>
      <c r="FU22">
        <v>8</v>
      </c>
      <c r="FV22">
        <v>0</v>
      </c>
      <c r="FW22">
        <v>7.81</v>
      </c>
      <c r="FX22">
        <v>16</v>
      </c>
      <c r="FY22">
        <v>0.58428100000000005</v>
      </c>
      <c r="FZ22">
        <v>16</v>
      </c>
      <c r="GA22">
        <v>0.62961650000000002</v>
      </c>
      <c r="GB22">
        <v>27</v>
      </c>
      <c r="GC22">
        <v>0.69625899999999996</v>
      </c>
      <c r="GD22">
        <v>18</v>
      </c>
      <c r="GE22">
        <v>0.72157899999999997</v>
      </c>
      <c r="GF22">
        <v>0.24857362651614001</v>
      </c>
      <c r="GG22">
        <v>51</v>
      </c>
      <c r="GH22">
        <v>0.63765700000000003</v>
      </c>
      <c r="GI22" t="s">
        <v>149</v>
      </c>
    </row>
    <row r="23" spans="1:191" x14ac:dyDescent="0.2">
      <c r="A23">
        <v>10608</v>
      </c>
      <c r="B23">
        <v>40594</v>
      </c>
      <c r="C23">
        <v>202.1824752</v>
      </c>
      <c r="D23">
        <v>3</v>
      </c>
      <c r="E23">
        <v>2</v>
      </c>
      <c r="F23">
        <v>2.4</v>
      </c>
      <c r="G23">
        <v>2.5</v>
      </c>
      <c r="H23">
        <v>6.8571429999999998</v>
      </c>
      <c r="I23">
        <v>4.6666670000000003</v>
      </c>
      <c r="J23">
        <v>45105</v>
      </c>
      <c r="K23">
        <v>34339</v>
      </c>
      <c r="L23">
        <v>29.48</v>
      </c>
      <c r="M23">
        <v>29.07</v>
      </c>
      <c r="N23" t="s">
        <v>143</v>
      </c>
      <c r="O23" t="s">
        <v>207</v>
      </c>
      <c r="P23" t="s">
        <v>144</v>
      </c>
      <c r="Q23">
        <v>3.67</v>
      </c>
      <c r="R23">
        <v>3.11</v>
      </c>
      <c r="S23">
        <v>0</v>
      </c>
      <c r="T23">
        <v>6</v>
      </c>
      <c r="U23">
        <v>0</v>
      </c>
      <c r="V23">
        <v>5.67</v>
      </c>
      <c r="W23">
        <v>5.33</v>
      </c>
      <c r="X23">
        <v>5.75</v>
      </c>
      <c r="Y23">
        <v>3.17</v>
      </c>
      <c r="Z23">
        <v>5</v>
      </c>
      <c r="AA23">
        <v>50</v>
      </c>
      <c r="AB23">
        <v>13</v>
      </c>
      <c r="AC23">
        <v>17</v>
      </c>
      <c r="AD23">
        <v>6</v>
      </c>
      <c r="AE23">
        <v>14</v>
      </c>
      <c r="AF23">
        <v>6</v>
      </c>
      <c r="AG23">
        <v>9</v>
      </c>
      <c r="AH23">
        <v>8</v>
      </c>
      <c r="AI23">
        <v>5</v>
      </c>
      <c r="AJ23">
        <v>3</v>
      </c>
      <c r="AK23">
        <v>31</v>
      </c>
      <c r="AL23">
        <v>32</v>
      </c>
      <c r="AM23">
        <v>10</v>
      </c>
      <c r="AN23">
        <v>0</v>
      </c>
      <c r="AO23">
        <v>0</v>
      </c>
      <c r="AP23" t="s">
        <v>149</v>
      </c>
      <c r="AQ23" t="s">
        <v>149</v>
      </c>
      <c r="AR23" t="s">
        <v>149</v>
      </c>
      <c r="AS23" t="s">
        <v>149</v>
      </c>
      <c r="AT23">
        <v>2.9</v>
      </c>
      <c r="AU23">
        <v>9</v>
      </c>
      <c r="AV23">
        <v>2.17</v>
      </c>
      <c r="AW23">
        <v>0</v>
      </c>
      <c r="AX23" t="s">
        <v>149</v>
      </c>
      <c r="AY23">
        <v>2.06</v>
      </c>
      <c r="AZ23">
        <v>18</v>
      </c>
      <c r="BA23" t="s">
        <v>149</v>
      </c>
      <c r="BB23" t="s">
        <v>149</v>
      </c>
      <c r="BC23" t="s">
        <v>149</v>
      </c>
      <c r="BD23" t="s">
        <v>149</v>
      </c>
      <c r="BE23" t="s">
        <v>149</v>
      </c>
      <c r="BF23" t="s">
        <v>149</v>
      </c>
      <c r="BG23" t="s">
        <v>149</v>
      </c>
      <c r="BH23" t="s">
        <v>149</v>
      </c>
      <c r="BI23" t="s">
        <v>149</v>
      </c>
      <c r="BJ23">
        <v>20</v>
      </c>
      <c r="BK23" t="s">
        <v>149</v>
      </c>
      <c r="BL23" t="s">
        <v>149</v>
      </c>
      <c r="BM23" t="s">
        <v>149</v>
      </c>
      <c r="BN23" t="s">
        <v>149</v>
      </c>
      <c r="BO23" t="s">
        <v>149</v>
      </c>
      <c r="BP23" t="s">
        <v>149</v>
      </c>
      <c r="BQ23" t="s">
        <v>149</v>
      </c>
      <c r="BR23" t="s">
        <v>149</v>
      </c>
      <c r="BS23">
        <v>8991</v>
      </c>
      <c r="BT23" t="s">
        <v>149</v>
      </c>
      <c r="BU23" t="s">
        <v>149</v>
      </c>
      <c r="BV23" t="s">
        <v>149</v>
      </c>
      <c r="BW23" t="s">
        <v>149</v>
      </c>
      <c r="BX23">
        <v>3.3</v>
      </c>
      <c r="BY23">
        <v>4</v>
      </c>
      <c r="BZ23">
        <v>3.7</v>
      </c>
      <c r="CA23">
        <v>3.67</v>
      </c>
      <c r="CB23">
        <v>2.3333333333333299</v>
      </c>
      <c r="CC23">
        <v>3.5</v>
      </c>
      <c r="CD23">
        <v>3</v>
      </c>
      <c r="CE23">
        <v>2.6666666666666599</v>
      </c>
      <c r="CF23">
        <v>1.9</v>
      </c>
      <c r="CG23">
        <v>0</v>
      </c>
      <c r="CH23">
        <v>0</v>
      </c>
      <c r="CI23">
        <v>23</v>
      </c>
      <c r="CJ23">
        <v>27</v>
      </c>
      <c r="CK23">
        <v>11</v>
      </c>
      <c r="CL23">
        <v>1.1000000000000001</v>
      </c>
      <c r="CM23">
        <v>34</v>
      </c>
      <c r="CN23">
        <v>28</v>
      </c>
      <c r="CO23">
        <v>31</v>
      </c>
      <c r="CP23">
        <v>26</v>
      </c>
      <c r="CQ23">
        <v>33</v>
      </c>
      <c r="CR23">
        <v>38</v>
      </c>
      <c r="CS23">
        <v>60</v>
      </c>
      <c r="CT23">
        <v>33</v>
      </c>
      <c r="CU23">
        <v>60</v>
      </c>
      <c r="CV23">
        <v>39</v>
      </c>
      <c r="CW23" s="1">
        <v>60</v>
      </c>
      <c r="CX23" s="1" t="s">
        <v>149</v>
      </c>
      <c r="CY23" t="s">
        <v>149</v>
      </c>
      <c r="CZ23">
        <v>4</v>
      </c>
      <c r="DA23">
        <v>1</v>
      </c>
      <c r="DB23">
        <v>1</v>
      </c>
      <c r="DC23">
        <v>3</v>
      </c>
      <c r="DD23">
        <v>2</v>
      </c>
      <c r="DE23">
        <v>3</v>
      </c>
      <c r="DF23" t="s">
        <v>149</v>
      </c>
      <c r="DG23">
        <v>28</v>
      </c>
      <c r="DH23">
        <v>2.7777777777777999</v>
      </c>
      <c r="DI23">
        <v>12</v>
      </c>
      <c r="DJ23" t="s">
        <v>149</v>
      </c>
      <c r="DK23">
        <v>7</v>
      </c>
      <c r="DL23">
        <v>5</v>
      </c>
      <c r="DM23" t="s">
        <v>149</v>
      </c>
      <c r="DN23">
        <v>10</v>
      </c>
      <c r="DO23">
        <v>3.9166666666666599</v>
      </c>
      <c r="DP23">
        <v>5</v>
      </c>
      <c r="DQ23">
        <v>1</v>
      </c>
      <c r="DR23">
        <v>5</v>
      </c>
      <c r="DS23">
        <v>5</v>
      </c>
      <c r="DT23" t="s">
        <v>149</v>
      </c>
      <c r="DU23" t="s">
        <v>149</v>
      </c>
      <c r="DV23" t="s">
        <v>149</v>
      </c>
      <c r="DW23">
        <v>1</v>
      </c>
      <c r="DX23">
        <v>19120</v>
      </c>
      <c r="DY23">
        <v>5</v>
      </c>
      <c r="DZ23">
        <v>1</v>
      </c>
      <c r="EA23" t="s">
        <v>149</v>
      </c>
      <c r="EB23" t="s">
        <v>149</v>
      </c>
      <c r="EC23" t="s">
        <v>149</v>
      </c>
      <c r="ED23" t="s">
        <v>149</v>
      </c>
      <c r="EE23" t="s">
        <v>149</v>
      </c>
      <c r="EF23" t="s">
        <v>149</v>
      </c>
      <c r="EG23" t="s">
        <v>149</v>
      </c>
      <c r="EH23" t="s">
        <v>149</v>
      </c>
      <c r="EI23" t="s">
        <v>149</v>
      </c>
      <c r="EJ23" t="s">
        <v>149</v>
      </c>
      <c r="EK23">
        <v>204</v>
      </c>
      <c r="EL23" t="b">
        <v>1</v>
      </c>
      <c r="EM23">
        <v>6</v>
      </c>
      <c r="EN23">
        <v>0</v>
      </c>
      <c r="EO23">
        <v>8.01</v>
      </c>
      <c r="EP23">
        <v>32</v>
      </c>
      <c r="EQ23">
        <v>0.88339749999999995</v>
      </c>
      <c r="ER23">
        <v>0.153694148958371</v>
      </c>
      <c r="ES23">
        <v>16</v>
      </c>
      <c r="ET23">
        <v>0.87044549999999998</v>
      </c>
      <c r="EU23">
        <v>16</v>
      </c>
      <c r="EV23">
        <v>0.92510999999999999</v>
      </c>
      <c r="EW23" t="s">
        <v>149</v>
      </c>
      <c r="EX23" t="s">
        <v>208</v>
      </c>
      <c r="EY23" t="s">
        <v>209</v>
      </c>
      <c r="EZ23">
        <v>282</v>
      </c>
      <c r="FA23">
        <v>1</v>
      </c>
      <c r="FB23">
        <v>6</v>
      </c>
      <c r="FC23">
        <v>1</v>
      </c>
      <c r="FD23">
        <v>6</v>
      </c>
      <c r="FE23">
        <v>8</v>
      </c>
      <c r="FF23">
        <v>0.88888888888888795</v>
      </c>
      <c r="FG23">
        <v>7</v>
      </c>
      <c r="FH23">
        <v>11</v>
      </c>
      <c r="FI23">
        <v>0.91666666666666596</v>
      </c>
      <c r="FJ23">
        <v>10.5</v>
      </c>
      <c r="FK23">
        <v>7</v>
      </c>
      <c r="FL23">
        <v>0.46666666666666601</v>
      </c>
      <c r="FM23">
        <v>4.5</v>
      </c>
      <c r="FN23">
        <v>32</v>
      </c>
      <c r="FO23">
        <v>0.76190476190476097</v>
      </c>
      <c r="FP23">
        <v>28</v>
      </c>
      <c r="FQ23" t="s">
        <v>208</v>
      </c>
      <c r="FR23" t="s">
        <v>209</v>
      </c>
      <c r="FS23">
        <v>235</v>
      </c>
      <c r="FT23" t="b">
        <v>1</v>
      </c>
      <c r="FU23">
        <v>8</v>
      </c>
      <c r="FV23">
        <v>0</v>
      </c>
      <c r="FW23">
        <v>8.02</v>
      </c>
      <c r="FX23">
        <v>16</v>
      </c>
      <c r="FY23">
        <v>0.84217249999999999</v>
      </c>
      <c r="FZ23">
        <v>16</v>
      </c>
      <c r="GA23">
        <v>0.83828749999999996</v>
      </c>
      <c r="GB23">
        <v>32</v>
      </c>
      <c r="GC23">
        <v>0.82316199999999995</v>
      </c>
      <c r="GD23">
        <v>20</v>
      </c>
      <c r="GE23">
        <v>0.80458600000000002</v>
      </c>
      <c r="GF23">
        <v>0.11289353592451599</v>
      </c>
      <c r="GG23">
        <v>54</v>
      </c>
      <c r="GH23">
        <v>0.84658149999999999</v>
      </c>
      <c r="GI23" t="s">
        <v>149</v>
      </c>
    </row>
    <row r="24" spans="1:191" x14ac:dyDescent="0.2">
      <c r="A24">
        <v>10617</v>
      </c>
      <c r="B24">
        <v>190349</v>
      </c>
      <c r="C24">
        <v>-136.95386540000001</v>
      </c>
      <c r="D24">
        <v>5.2</v>
      </c>
      <c r="E24">
        <v>3.6</v>
      </c>
      <c r="F24">
        <v>4.6666670000000003</v>
      </c>
      <c r="G24">
        <v>4.5714290000000002</v>
      </c>
      <c r="H24">
        <v>5.4285709999999998</v>
      </c>
      <c r="I24">
        <v>3.6666669999999999</v>
      </c>
      <c r="J24">
        <v>45000</v>
      </c>
      <c r="K24">
        <v>18203</v>
      </c>
      <c r="L24">
        <v>73.37</v>
      </c>
      <c r="M24">
        <v>73.400000000000006</v>
      </c>
      <c r="N24" t="s">
        <v>141</v>
      </c>
      <c r="O24" t="s">
        <v>207</v>
      </c>
      <c r="P24" t="s">
        <v>144</v>
      </c>
      <c r="Q24">
        <v>5</v>
      </c>
      <c r="R24">
        <v>4.3</v>
      </c>
      <c r="S24">
        <v>0</v>
      </c>
      <c r="T24">
        <v>0</v>
      </c>
      <c r="U24">
        <v>0</v>
      </c>
      <c r="V24">
        <v>6.5</v>
      </c>
      <c r="W24">
        <v>4.33</v>
      </c>
      <c r="X24">
        <v>6.88</v>
      </c>
      <c r="Y24">
        <v>5.33</v>
      </c>
      <c r="Z24">
        <v>6</v>
      </c>
      <c r="AA24">
        <v>3</v>
      </c>
      <c r="AB24">
        <v>0</v>
      </c>
      <c r="AC24">
        <v>2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2</v>
      </c>
      <c r="AK24">
        <v>5</v>
      </c>
      <c r="AL24">
        <v>36</v>
      </c>
      <c r="AM24">
        <v>13</v>
      </c>
      <c r="AN24">
        <v>0</v>
      </c>
      <c r="AO24">
        <v>0</v>
      </c>
      <c r="AP24">
        <v>7</v>
      </c>
      <c r="AQ24">
        <v>7</v>
      </c>
      <c r="AR24">
        <v>7</v>
      </c>
      <c r="AS24">
        <v>7</v>
      </c>
      <c r="AT24">
        <v>2.8</v>
      </c>
      <c r="AU24">
        <v>6</v>
      </c>
      <c r="AV24">
        <v>2.33</v>
      </c>
      <c r="AW24">
        <v>0</v>
      </c>
      <c r="AX24">
        <v>4</v>
      </c>
      <c r="AY24">
        <v>9999</v>
      </c>
      <c r="AZ24">
        <v>72.099999999999994</v>
      </c>
      <c r="BA24">
        <v>25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81</v>
      </c>
      <c r="BK24">
        <v>61</v>
      </c>
      <c r="BL24" t="s">
        <v>149</v>
      </c>
      <c r="BM24" t="s">
        <v>149</v>
      </c>
      <c r="BN24" t="s">
        <v>149</v>
      </c>
      <c r="BO24" t="s">
        <v>149</v>
      </c>
      <c r="BP24" t="s">
        <v>149</v>
      </c>
      <c r="BQ24">
        <v>57</v>
      </c>
      <c r="BR24">
        <v>51</v>
      </c>
      <c r="BS24">
        <v>8991</v>
      </c>
      <c r="BT24" t="s">
        <v>149</v>
      </c>
      <c r="BU24" t="s">
        <v>149</v>
      </c>
      <c r="BV24" t="s">
        <v>149</v>
      </c>
      <c r="BW24" t="s">
        <v>149</v>
      </c>
      <c r="BX24">
        <v>4.2</v>
      </c>
      <c r="BY24">
        <v>4</v>
      </c>
      <c r="BZ24">
        <v>4</v>
      </c>
      <c r="CA24">
        <v>4.07</v>
      </c>
      <c r="CB24">
        <v>4</v>
      </c>
      <c r="CC24">
        <v>4</v>
      </c>
      <c r="CD24">
        <v>5.1666666666666599</v>
      </c>
      <c r="CE24">
        <v>5.3333333333333304</v>
      </c>
      <c r="CF24">
        <v>0.45</v>
      </c>
      <c r="CG24">
        <v>0</v>
      </c>
      <c r="CH24">
        <v>0</v>
      </c>
      <c r="CI24">
        <v>23</v>
      </c>
      <c r="CJ24">
        <v>30</v>
      </c>
      <c r="CK24">
        <v>8</v>
      </c>
      <c r="CL24">
        <v>0.72727272727272696</v>
      </c>
      <c r="CM24">
        <v>31</v>
      </c>
      <c r="CN24">
        <v>40</v>
      </c>
      <c r="CO24">
        <v>42</v>
      </c>
      <c r="CP24">
        <v>32</v>
      </c>
      <c r="CQ24">
        <v>28</v>
      </c>
      <c r="CR24">
        <v>47</v>
      </c>
      <c r="CS24">
        <v>45</v>
      </c>
      <c r="CT24">
        <v>47</v>
      </c>
      <c r="CU24">
        <v>41</v>
      </c>
      <c r="CV24">
        <v>48</v>
      </c>
      <c r="CW24" s="1">
        <v>48</v>
      </c>
      <c r="CX24" s="1" t="s">
        <v>149</v>
      </c>
      <c r="CY24" t="s">
        <v>149</v>
      </c>
      <c r="CZ24">
        <v>6</v>
      </c>
      <c r="DA24">
        <v>2</v>
      </c>
      <c r="DB24">
        <v>4</v>
      </c>
      <c r="DC24">
        <v>3</v>
      </c>
      <c r="DD24">
        <v>0</v>
      </c>
      <c r="DE24">
        <v>0</v>
      </c>
      <c r="DF24">
        <v>0</v>
      </c>
      <c r="DG24">
        <v>28</v>
      </c>
      <c r="DH24">
        <v>2.4444444444444402</v>
      </c>
      <c r="DI24">
        <v>11</v>
      </c>
      <c r="DJ24" t="s">
        <v>149</v>
      </c>
      <c r="DK24">
        <v>6</v>
      </c>
      <c r="DL24">
        <v>0</v>
      </c>
      <c r="DM24" t="s">
        <v>149</v>
      </c>
      <c r="DN24">
        <v>9</v>
      </c>
      <c r="DO24">
        <v>5</v>
      </c>
      <c r="DP24">
        <v>6</v>
      </c>
      <c r="DQ24">
        <v>3</v>
      </c>
      <c r="DR24">
        <v>8</v>
      </c>
      <c r="DS24">
        <v>6</v>
      </c>
      <c r="DT24" t="s">
        <v>149</v>
      </c>
      <c r="DU24" t="s">
        <v>149</v>
      </c>
      <c r="DV24" t="s">
        <v>149</v>
      </c>
      <c r="DW24">
        <v>1</v>
      </c>
      <c r="DX24">
        <v>2174</v>
      </c>
      <c r="DY24">
        <v>8</v>
      </c>
      <c r="DZ24">
        <v>0</v>
      </c>
      <c r="EA24" t="s">
        <v>149</v>
      </c>
      <c r="EB24" t="s">
        <v>149</v>
      </c>
      <c r="EC24" t="s">
        <v>149</v>
      </c>
      <c r="ED24" t="s">
        <v>149</v>
      </c>
      <c r="EE24" t="s">
        <v>149</v>
      </c>
      <c r="EF24" t="s">
        <v>149</v>
      </c>
      <c r="EG24" t="s">
        <v>149</v>
      </c>
      <c r="EH24" t="s">
        <v>149</v>
      </c>
      <c r="EI24">
        <v>3</v>
      </c>
      <c r="EJ24" t="s">
        <v>149</v>
      </c>
      <c r="EK24">
        <v>195</v>
      </c>
      <c r="EL24" t="b">
        <v>1</v>
      </c>
      <c r="EM24">
        <v>5</v>
      </c>
      <c r="EN24">
        <v>0</v>
      </c>
      <c r="EO24">
        <v>6.72</v>
      </c>
      <c r="EP24">
        <v>32</v>
      </c>
      <c r="EQ24">
        <v>1.1916910000000001</v>
      </c>
      <c r="ER24">
        <v>0.209368341975498</v>
      </c>
      <c r="ES24">
        <v>16</v>
      </c>
      <c r="ET24">
        <v>1.1332249999999999</v>
      </c>
      <c r="EU24">
        <v>16</v>
      </c>
      <c r="EV24">
        <v>1.2585454999999901</v>
      </c>
      <c r="EW24" t="s">
        <v>149</v>
      </c>
      <c r="EX24" t="s">
        <v>208</v>
      </c>
      <c r="EY24" t="s">
        <v>209</v>
      </c>
      <c r="EZ24">
        <v>136</v>
      </c>
      <c r="FA24">
        <v>0</v>
      </c>
      <c r="FB24" t="s">
        <v>149</v>
      </c>
      <c r="FC24" t="s">
        <v>149</v>
      </c>
      <c r="FD24">
        <v>0</v>
      </c>
      <c r="FE24" t="s">
        <v>149</v>
      </c>
      <c r="FF24" t="s">
        <v>149</v>
      </c>
      <c r="FG24">
        <v>0</v>
      </c>
      <c r="FH24" t="s">
        <v>149</v>
      </c>
      <c r="FI24" t="s">
        <v>149</v>
      </c>
      <c r="FJ24">
        <v>0</v>
      </c>
      <c r="FK24" t="s">
        <v>149</v>
      </c>
      <c r="FL24" t="s">
        <v>149</v>
      </c>
      <c r="FM24">
        <v>0</v>
      </c>
      <c r="FN24" t="s">
        <v>149</v>
      </c>
      <c r="FO24" t="s">
        <v>149</v>
      </c>
      <c r="FP24" t="s">
        <v>149</v>
      </c>
      <c r="FQ24" t="s">
        <v>208</v>
      </c>
      <c r="FR24" t="s">
        <v>209</v>
      </c>
      <c r="FS24">
        <v>243</v>
      </c>
      <c r="FT24" t="b">
        <v>1</v>
      </c>
      <c r="FU24">
        <v>8</v>
      </c>
      <c r="FV24">
        <v>0</v>
      </c>
      <c r="FW24">
        <v>7.76</v>
      </c>
      <c r="FX24">
        <v>16</v>
      </c>
      <c r="FY24">
        <v>0.96934849999999995</v>
      </c>
      <c r="FZ24">
        <v>16</v>
      </c>
      <c r="GA24">
        <v>1.0884274999999899</v>
      </c>
      <c r="GB24">
        <v>32</v>
      </c>
      <c r="GC24">
        <v>0.88822000000000001</v>
      </c>
      <c r="GD24">
        <v>20</v>
      </c>
      <c r="GE24">
        <v>0.90886199999999995</v>
      </c>
      <c r="GF24">
        <v>0.248435019796304</v>
      </c>
      <c r="GG24">
        <v>54</v>
      </c>
      <c r="GH24">
        <v>1.0091155000000001</v>
      </c>
      <c r="GI24" t="s">
        <v>149</v>
      </c>
    </row>
    <row r="25" spans="1:191" x14ac:dyDescent="0.2">
      <c r="A25">
        <v>10636</v>
      </c>
      <c r="B25">
        <v>112596</v>
      </c>
      <c r="C25">
        <v>73.222181039999995</v>
      </c>
      <c r="D25">
        <v>5.6923079999999997</v>
      </c>
      <c r="E25">
        <v>5.6666670000000003</v>
      </c>
      <c r="F25">
        <v>4.9230770000000001</v>
      </c>
      <c r="G25">
        <v>6.5</v>
      </c>
      <c r="H25">
        <v>6.6666670000000003</v>
      </c>
      <c r="I25">
        <v>5.8461540000000003</v>
      </c>
      <c r="J25">
        <v>45001</v>
      </c>
      <c r="K25">
        <v>35260</v>
      </c>
      <c r="L25">
        <v>26.67</v>
      </c>
      <c r="M25">
        <v>26.81</v>
      </c>
      <c r="N25" t="s">
        <v>145</v>
      </c>
      <c r="O25" t="s">
        <v>207</v>
      </c>
      <c r="P25" t="s">
        <v>144</v>
      </c>
      <c r="Q25">
        <v>3.89</v>
      </c>
      <c r="R25">
        <v>3.6</v>
      </c>
      <c r="S25">
        <v>3</v>
      </c>
      <c r="T25">
        <v>3</v>
      </c>
      <c r="U25">
        <v>0</v>
      </c>
      <c r="V25">
        <v>5.67</v>
      </c>
      <c r="W25">
        <v>4.67</v>
      </c>
      <c r="X25">
        <v>6.5</v>
      </c>
      <c r="Y25">
        <v>3.67</v>
      </c>
      <c r="Z25">
        <v>5.3</v>
      </c>
      <c r="AA25">
        <v>34</v>
      </c>
      <c r="AB25">
        <v>9</v>
      </c>
      <c r="AC25">
        <v>16</v>
      </c>
      <c r="AD25">
        <v>0</v>
      </c>
      <c r="AE25">
        <v>9</v>
      </c>
      <c r="AF25">
        <v>0</v>
      </c>
      <c r="AG25">
        <v>3</v>
      </c>
      <c r="AH25">
        <v>3</v>
      </c>
      <c r="AI25">
        <v>2</v>
      </c>
      <c r="AJ25">
        <v>0</v>
      </c>
      <c r="AK25">
        <v>8</v>
      </c>
      <c r="AL25">
        <v>21</v>
      </c>
      <c r="AM25">
        <v>12</v>
      </c>
      <c r="AN25">
        <v>0</v>
      </c>
      <c r="AO25">
        <v>0</v>
      </c>
      <c r="AP25">
        <v>6.67</v>
      </c>
      <c r="AQ25">
        <v>6.25</v>
      </c>
      <c r="AR25">
        <v>6.75</v>
      </c>
      <c r="AS25">
        <v>7</v>
      </c>
      <c r="AT25">
        <v>4.3</v>
      </c>
      <c r="AU25">
        <v>17</v>
      </c>
      <c r="AV25">
        <v>4.25</v>
      </c>
      <c r="AW25">
        <v>4</v>
      </c>
      <c r="AX25">
        <v>3.5</v>
      </c>
      <c r="AY25">
        <v>4.7699999999999996</v>
      </c>
      <c r="AZ25">
        <v>31</v>
      </c>
      <c r="BA25" t="s">
        <v>149</v>
      </c>
      <c r="BB25" t="s">
        <v>149</v>
      </c>
      <c r="BC25" t="s">
        <v>149</v>
      </c>
      <c r="BD25" t="s">
        <v>149</v>
      </c>
      <c r="BE25" t="s">
        <v>149</v>
      </c>
      <c r="BF25" t="s">
        <v>149</v>
      </c>
      <c r="BG25" t="s">
        <v>149</v>
      </c>
      <c r="BH25" t="s">
        <v>149</v>
      </c>
      <c r="BI25" t="s">
        <v>149</v>
      </c>
      <c r="BJ25">
        <v>20</v>
      </c>
      <c r="BK25" t="s">
        <v>149</v>
      </c>
      <c r="BL25" t="s">
        <v>149</v>
      </c>
      <c r="BM25" t="s">
        <v>149</v>
      </c>
      <c r="BN25" t="s">
        <v>149</v>
      </c>
      <c r="BO25" t="s">
        <v>149</v>
      </c>
      <c r="BP25" t="s">
        <v>149</v>
      </c>
      <c r="BQ25" t="s">
        <v>149</v>
      </c>
      <c r="BR25" t="s">
        <v>149</v>
      </c>
      <c r="BS25">
        <v>8991</v>
      </c>
      <c r="BT25" t="s">
        <v>149</v>
      </c>
      <c r="BU25" t="s">
        <v>149</v>
      </c>
      <c r="BV25" t="s">
        <v>149</v>
      </c>
      <c r="BW25" t="s">
        <v>149</v>
      </c>
      <c r="BX25">
        <v>3.6</v>
      </c>
      <c r="BY25">
        <v>3.9</v>
      </c>
      <c r="BZ25">
        <v>4</v>
      </c>
      <c r="CA25">
        <v>3.83</v>
      </c>
      <c r="CB25">
        <v>6</v>
      </c>
      <c r="CC25">
        <v>5.1666666666666599</v>
      </c>
      <c r="CD25">
        <v>6</v>
      </c>
      <c r="CE25">
        <v>5.1666666666666599</v>
      </c>
      <c r="CF25">
        <v>1.8</v>
      </c>
      <c r="CG25">
        <v>0</v>
      </c>
      <c r="CH25">
        <v>0</v>
      </c>
      <c r="CI25">
        <v>28</v>
      </c>
      <c r="CJ25">
        <v>25</v>
      </c>
      <c r="CK25">
        <v>9</v>
      </c>
      <c r="CL25">
        <v>0.81818181818181801</v>
      </c>
      <c r="CM25">
        <v>36</v>
      </c>
      <c r="CN25">
        <v>32</v>
      </c>
      <c r="CO25">
        <v>48</v>
      </c>
      <c r="CP25">
        <v>26</v>
      </c>
      <c r="CQ25">
        <v>34</v>
      </c>
      <c r="CR25">
        <v>48</v>
      </c>
      <c r="CS25">
        <v>58</v>
      </c>
      <c r="CT25">
        <v>40</v>
      </c>
      <c r="CU25">
        <v>60</v>
      </c>
      <c r="CV25">
        <v>31</v>
      </c>
      <c r="CW25" s="1">
        <v>60</v>
      </c>
      <c r="CX25" s="1" t="s">
        <v>149</v>
      </c>
      <c r="CY25" t="s">
        <v>149</v>
      </c>
      <c r="CZ25">
        <v>7</v>
      </c>
      <c r="DA25">
        <v>1</v>
      </c>
      <c r="DB25">
        <v>5</v>
      </c>
      <c r="DC25">
        <v>5</v>
      </c>
      <c r="DD25">
        <v>0</v>
      </c>
      <c r="DE25">
        <v>0</v>
      </c>
      <c r="DF25" t="s">
        <v>149</v>
      </c>
      <c r="DG25">
        <v>0</v>
      </c>
      <c r="DH25">
        <v>2.4444444444443998</v>
      </c>
      <c r="DI25">
        <v>12</v>
      </c>
      <c r="DJ25" t="s">
        <v>149</v>
      </c>
      <c r="DK25">
        <v>7</v>
      </c>
      <c r="DL25">
        <v>1</v>
      </c>
      <c r="DM25" t="s">
        <v>149</v>
      </c>
      <c r="DN25">
        <v>7</v>
      </c>
      <c r="DO25">
        <v>5</v>
      </c>
      <c r="DP25">
        <v>6</v>
      </c>
      <c r="DQ25">
        <v>4</v>
      </c>
      <c r="DR25">
        <v>6</v>
      </c>
      <c r="DS25">
        <v>6</v>
      </c>
      <c r="DT25" t="s">
        <v>149</v>
      </c>
      <c r="DU25" t="s">
        <v>149</v>
      </c>
      <c r="DV25" t="s">
        <v>149</v>
      </c>
      <c r="DW25">
        <v>1</v>
      </c>
      <c r="DX25">
        <v>19087</v>
      </c>
      <c r="DY25">
        <v>6</v>
      </c>
      <c r="DZ25">
        <v>0</v>
      </c>
      <c r="EA25" t="s">
        <v>149</v>
      </c>
      <c r="EB25" t="s">
        <v>149</v>
      </c>
      <c r="EC25" t="s">
        <v>149</v>
      </c>
      <c r="ED25" t="s">
        <v>149</v>
      </c>
      <c r="EE25" t="s">
        <v>149</v>
      </c>
      <c r="EF25" t="s">
        <v>149</v>
      </c>
      <c r="EG25" t="s">
        <v>149</v>
      </c>
      <c r="EH25" t="s">
        <v>149</v>
      </c>
      <c r="EI25" t="s">
        <v>149</v>
      </c>
      <c r="EJ25" t="s">
        <v>149</v>
      </c>
      <c r="EK25">
        <v>152</v>
      </c>
      <c r="EL25" t="b">
        <v>1</v>
      </c>
      <c r="EM25">
        <v>6</v>
      </c>
      <c r="EN25">
        <v>0</v>
      </c>
      <c r="EO25">
        <v>9.83</v>
      </c>
      <c r="EP25">
        <v>32</v>
      </c>
      <c r="EQ25">
        <v>0.59433000000000002</v>
      </c>
      <c r="ER25">
        <v>6.1553541346132098E-2</v>
      </c>
      <c r="ES25">
        <v>16</v>
      </c>
      <c r="ET25">
        <v>0.55002399999999996</v>
      </c>
      <c r="EU25">
        <v>16</v>
      </c>
      <c r="EV25">
        <v>0.59864799999999996</v>
      </c>
      <c r="EW25" t="s">
        <v>149</v>
      </c>
      <c r="EX25" t="s">
        <v>208</v>
      </c>
      <c r="EY25" t="s">
        <v>209</v>
      </c>
      <c r="EZ25">
        <v>250</v>
      </c>
      <c r="FA25">
        <v>1</v>
      </c>
      <c r="FB25">
        <v>6</v>
      </c>
      <c r="FC25">
        <v>1</v>
      </c>
      <c r="FD25">
        <v>6</v>
      </c>
      <c r="FE25">
        <v>8</v>
      </c>
      <c r="FF25">
        <v>0.88888888888888795</v>
      </c>
      <c r="FG25">
        <v>8</v>
      </c>
      <c r="FH25">
        <v>11</v>
      </c>
      <c r="FI25">
        <v>0.91666666666666596</v>
      </c>
      <c r="FJ25">
        <v>9.5</v>
      </c>
      <c r="FK25">
        <v>12</v>
      </c>
      <c r="FL25">
        <v>0.8</v>
      </c>
      <c r="FM25">
        <v>11</v>
      </c>
      <c r="FN25">
        <v>37</v>
      </c>
      <c r="FO25">
        <v>0.88095238095238004</v>
      </c>
      <c r="FP25">
        <v>34.5</v>
      </c>
      <c r="FQ25" t="s">
        <v>208</v>
      </c>
      <c r="FR25" t="s">
        <v>209</v>
      </c>
      <c r="FS25">
        <v>215</v>
      </c>
      <c r="FT25" t="b">
        <v>1</v>
      </c>
      <c r="FU25">
        <v>8</v>
      </c>
      <c r="FV25">
        <v>0</v>
      </c>
      <c r="FW25">
        <v>9.6199999999999992</v>
      </c>
      <c r="FX25">
        <v>16</v>
      </c>
      <c r="FY25">
        <v>0.44657799999999997</v>
      </c>
      <c r="FZ25">
        <v>16</v>
      </c>
      <c r="GA25">
        <v>0.51312999999999998</v>
      </c>
      <c r="GB25">
        <v>32</v>
      </c>
      <c r="GC25">
        <v>0.51427250000000002</v>
      </c>
      <c r="GD25">
        <v>23</v>
      </c>
      <c r="GE25">
        <v>0.49645699999999998</v>
      </c>
      <c r="GF25">
        <v>5.9588507044528602E-2</v>
      </c>
      <c r="GG25">
        <v>51</v>
      </c>
      <c r="GH25">
        <v>0.49634299999999998</v>
      </c>
      <c r="GI25" t="s">
        <v>149</v>
      </c>
    </row>
    <row r="26" spans="1:191" x14ac:dyDescent="0.2">
      <c r="A26">
        <v>10638</v>
      </c>
      <c r="B26">
        <v>101951</v>
      </c>
      <c r="C26">
        <v>-95.447597740000006</v>
      </c>
      <c r="D26">
        <v>5.7142860000000004</v>
      </c>
      <c r="E26">
        <v>6.1666670000000003</v>
      </c>
      <c r="F26">
        <v>5.0769229999999999</v>
      </c>
      <c r="G26">
        <v>6.4285709999999998</v>
      </c>
      <c r="H26">
        <v>6.461538</v>
      </c>
      <c r="I26">
        <v>5.4285709999999998</v>
      </c>
      <c r="J26">
        <v>45000</v>
      </c>
      <c r="K26">
        <v>18835</v>
      </c>
      <c r="L26">
        <v>71.64</v>
      </c>
      <c r="M26">
        <v>71.83</v>
      </c>
      <c r="N26" t="s">
        <v>141</v>
      </c>
      <c r="O26" t="s">
        <v>207</v>
      </c>
      <c r="P26" t="s">
        <v>144</v>
      </c>
      <c r="Q26">
        <v>4.5599999999999996</v>
      </c>
      <c r="R26">
        <v>3.9</v>
      </c>
      <c r="S26">
        <v>1</v>
      </c>
      <c r="T26">
        <v>0</v>
      </c>
      <c r="U26">
        <v>0</v>
      </c>
      <c r="V26">
        <v>5.67</v>
      </c>
      <c r="W26">
        <v>5.33</v>
      </c>
      <c r="X26">
        <v>6.13</v>
      </c>
      <c r="Y26">
        <v>4.83</v>
      </c>
      <c r="Z26">
        <v>5.63</v>
      </c>
      <c r="AA26">
        <v>2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5</v>
      </c>
      <c r="AH26">
        <v>9</v>
      </c>
      <c r="AI26">
        <v>1</v>
      </c>
      <c r="AJ26">
        <v>2</v>
      </c>
      <c r="AK26">
        <v>17</v>
      </c>
      <c r="AL26">
        <v>40</v>
      </c>
      <c r="AM26">
        <v>10</v>
      </c>
      <c r="AN26">
        <v>0</v>
      </c>
      <c r="AO26">
        <v>0</v>
      </c>
      <c r="AP26">
        <v>7</v>
      </c>
      <c r="AQ26">
        <v>7</v>
      </c>
      <c r="AR26">
        <v>7</v>
      </c>
      <c r="AS26">
        <v>7</v>
      </c>
      <c r="AT26">
        <v>3</v>
      </c>
      <c r="AU26">
        <v>12</v>
      </c>
      <c r="AV26">
        <v>2.75</v>
      </c>
      <c r="AW26">
        <v>8</v>
      </c>
      <c r="AX26">
        <v>2.67</v>
      </c>
      <c r="AY26">
        <v>9999</v>
      </c>
      <c r="AZ26" t="s">
        <v>149</v>
      </c>
      <c r="BA26" t="s">
        <v>149</v>
      </c>
      <c r="BB26" t="s">
        <v>149</v>
      </c>
      <c r="BC26" t="s">
        <v>149</v>
      </c>
      <c r="BD26" t="s">
        <v>149</v>
      </c>
      <c r="BE26" t="s">
        <v>149</v>
      </c>
      <c r="BF26" t="s">
        <v>149</v>
      </c>
      <c r="BG26" t="s">
        <v>149</v>
      </c>
      <c r="BH26" t="s">
        <v>149</v>
      </c>
      <c r="BI26" t="s">
        <v>149</v>
      </c>
      <c r="BJ26">
        <v>20</v>
      </c>
      <c r="BK26" t="s">
        <v>149</v>
      </c>
      <c r="BL26" t="s">
        <v>149</v>
      </c>
      <c r="BM26" t="s">
        <v>149</v>
      </c>
      <c r="BN26" t="s">
        <v>149</v>
      </c>
      <c r="BO26" t="s">
        <v>149</v>
      </c>
      <c r="BP26" t="s">
        <v>149</v>
      </c>
      <c r="BQ26" t="s">
        <v>149</v>
      </c>
      <c r="BR26" t="s">
        <v>149</v>
      </c>
      <c r="BS26">
        <v>8991</v>
      </c>
      <c r="BT26" t="s">
        <v>149</v>
      </c>
      <c r="BU26" t="s">
        <v>149</v>
      </c>
      <c r="BV26" t="s">
        <v>149</v>
      </c>
      <c r="BW26" t="s">
        <v>149</v>
      </c>
      <c r="BX26">
        <v>4.0999999999999996</v>
      </c>
      <c r="BY26">
        <v>4.2</v>
      </c>
      <c r="BZ26">
        <v>4.2</v>
      </c>
      <c r="CA26">
        <v>4.17</v>
      </c>
      <c r="CB26">
        <v>6</v>
      </c>
      <c r="CC26">
        <v>5.1666666666666599</v>
      </c>
      <c r="CD26">
        <v>6</v>
      </c>
      <c r="CE26">
        <v>5.1666666666666599</v>
      </c>
      <c r="CF26">
        <v>0.85</v>
      </c>
      <c r="CG26">
        <v>0</v>
      </c>
      <c r="CH26">
        <v>0</v>
      </c>
      <c r="CI26">
        <v>19</v>
      </c>
      <c r="CJ26">
        <v>24</v>
      </c>
      <c r="CK26">
        <v>7</v>
      </c>
      <c r="CL26">
        <v>0.875</v>
      </c>
      <c r="CM26">
        <v>26</v>
      </c>
      <c r="CN26">
        <v>19</v>
      </c>
      <c r="CO26">
        <v>29</v>
      </c>
      <c r="CP26">
        <v>26</v>
      </c>
      <c r="CQ26">
        <v>31</v>
      </c>
      <c r="CR26">
        <v>48</v>
      </c>
      <c r="CS26">
        <v>60</v>
      </c>
      <c r="CT26">
        <v>33</v>
      </c>
      <c r="CU26">
        <v>60</v>
      </c>
      <c r="CV26">
        <v>42</v>
      </c>
      <c r="CW26" s="1">
        <v>60</v>
      </c>
      <c r="CX26" s="1" t="s">
        <v>149</v>
      </c>
      <c r="CY26" t="s">
        <v>149</v>
      </c>
      <c r="CZ26">
        <v>6</v>
      </c>
      <c r="DA26">
        <v>1</v>
      </c>
      <c r="DB26">
        <v>1</v>
      </c>
      <c r="DC26">
        <v>1</v>
      </c>
      <c r="DD26">
        <v>0</v>
      </c>
      <c r="DE26">
        <v>0</v>
      </c>
      <c r="DF26" t="s">
        <v>149</v>
      </c>
      <c r="DG26">
        <v>28</v>
      </c>
      <c r="DH26">
        <v>2.8888888888888999</v>
      </c>
      <c r="DI26">
        <v>10</v>
      </c>
      <c r="DJ26" t="s">
        <v>149</v>
      </c>
      <c r="DK26">
        <v>6</v>
      </c>
      <c r="DL26">
        <v>6</v>
      </c>
      <c r="DM26" t="s">
        <v>149</v>
      </c>
      <c r="DN26">
        <v>9</v>
      </c>
      <c r="DO26">
        <v>3.9166666666666998</v>
      </c>
      <c r="DP26">
        <v>4</v>
      </c>
      <c r="DQ26">
        <v>5</v>
      </c>
      <c r="DR26">
        <v>8</v>
      </c>
      <c r="DS26">
        <v>4</v>
      </c>
      <c r="DT26" t="s">
        <v>149</v>
      </c>
      <c r="DU26" t="s">
        <v>149</v>
      </c>
      <c r="DV26" t="s">
        <v>149</v>
      </c>
      <c r="DW26">
        <v>1</v>
      </c>
      <c r="DX26">
        <v>13021</v>
      </c>
      <c r="DY26">
        <v>8</v>
      </c>
      <c r="DZ26">
        <v>0</v>
      </c>
      <c r="EA26" t="s">
        <v>149</v>
      </c>
      <c r="EB26" t="s">
        <v>149</v>
      </c>
      <c r="EC26" t="s">
        <v>149</v>
      </c>
      <c r="ED26" t="s">
        <v>149</v>
      </c>
      <c r="EE26" t="s">
        <v>149</v>
      </c>
      <c r="EF26" t="s">
        <v>149</v>
      </c>
      <c r="EG26" t="s">
        <v>149</v>
      </c>
      <c r="EH26" t="s">
        <v>149</v>
      </c>
      <c r="EI26">
        <v>0</v>
      </c>
      <c r="EJ26" t="s">
        <v>149</v>
      </c>
      <c r="EK26">
        <v>175</v>
      </c>
      <c r="EL26" t="b">
        <v>1</v>
      </c>
      <c r="EM26">
        <v>6</v>
      </c>
      <c r="EN26">
        <v>0</v>
      </c>
      <c r="EO26">
        <v>7.08</v>
      </c>
      <c r="EP26">
        <v>32</v>
      </c>
      <c r="EQ26">
        <v>1.0773765</v>
      </c>
      <c r="ER26">
        <v>0.16733572360236501</v>
      </c>
      <c r="ES26">
        <v>16</v>
      </c>
      <c r="ET26">
        <v>0.97817149999999997</v>
      </c>
      <c r="EU26">
        <v>16</v>
      </c>
      <c r="EV26">
        <v>1.1562779999999999</v>
      </c>
      <c r="EW26" t="s">
        <v>149</v>
      </c>
      <c r="EX26" t="s">
        <v>208</v>
      </c>
      <c r="EY26" t="s">
        <v>209</v>
      </c>
      <c r="EZ26">
        <v>259</v>
      </c>
      <c r="FA26">
        <v>1</v>
      </c>
      <c r="FB26">
        <v>6</v>
      </c>
      <c r="FC26">
        <v>1</v>
      </c>
      <c r="FD26">
        <v>6</v>
      </c>
      <c r="FE26">
        <v>4</v>
      </c>
      <c r="FF26">
        <v>0.44444444444444398</v>
      </c>
      <c r="FG26">
        <v>4</v>
      </c>
      <c r="FH26">
        <v>10</v>
      </c>
      <c r="FI26">
        <v>0.83333333333333304</v>
      </c>
      <c r="FJ26">
        <v>6</v>
      </c>
      <c r="FK26">
        <v>12</v>
      </c>
      <c r="FL26">
        <v>0.8</v>
      </c>
      <c r="FM26">
        <v>6.5</v>
      </c>
      <c r="FN26">
        <v>32</v>
      </c>
      <c r="FO26">
        <v>0.76190476190476097</v>
      </c>
      <c r="FP26">
        <v>22.5</v>
      </c>
      <c r="FQ26" t="s">
        <v>208</v>
      </c>
      <c r="FR26" t="s">
        <v>209</v>
      </c>
      <c r="FS26">
        <v>250</v>
      </c>
      <c r="FT26" t="b">
        <v>1</v>
      </c>
      <c r="FU26">
        <v>8</v>
      </c>
      <c r="FV26">
        <v>0</v>
      </c>
      <c r="FW26">
        <v>7.86</v>
      </c>
      <c r="FX26">
        <v>16</v>
      </c>
      <c r="FY26">
        <v>0.76861099999999904</v>
      </c>
      <c r="FZ26">
        <v>16</v>
      </c>
      <c r="GA26">
        <v>0.87451999999999996</v>
      </c>
      <c r="GB26">
        <v>32</v>
      </c>
      <c r="GC26">
        <v>0.86372099999999996</v>
      </c>
      <c r="GD26">
        <v>18</v>
      </c>
      <c r="GE26">
        <v>0.83982400000000001</v>
      </c>
      <c r="GF26">
        <v>0.36407777332631802</v>
      </c>
      <c r="GG26">
        <v>56</v>
      </c>
      <c r="GH26">
        <v>0.83992</v>
      </c>
      <c r="GI26" t="s">
        <v>149</v>
      </c>
    </row>
    <row r="27" spans="1:191" x14ac:dyDescent="0.2">
      <c r="A27">
        <v>10640</v>
      </c>
      <c r="B27">
        <v>30392</v>
      </c>
      <c r="C27">
        <v>106.8898516</v>
      </c>
      <c r="D27">
        <v>3</v>
      </c>
      <c r="E27">
        <v>5.5</v>
      </c>
      <c r="F27">
        <v>2.2222219999999999</v>
      </c>
      <c r="G27">
        <v>3.5555560000000002</v>
      </c>
      <c r="H27">
        <v>5</v>
      </c>
      <c r="I27">
        <v>4.9090910000000001</v>
      </c>
      <c r="J27">
        <v>45001</v>
      </c>
      <c r="K27">
        <v>33609</v>
      </c>
      <c r="L27">
        <v>31.19</v>
      </c>
      <c r="M27">
        <v>31.73</v>
      </c>
      <c r="N27" t="s">
        <v>141</v>
      </c>
      <c r="O27" t="s">
        <v>207</v>
      </c>
      <c r="P27" t="s">
        <v>144</v>
      </c>
      <c r="Q27">
        <v>3.22</v>
      </c>
      <c r="R27">
        <v>3</v>
      </c>
      <c r="S27">
        <v>0</v>
      </c>
      <c r="T27">
        <v>1</v>
      </c>
      <c r="U27">
        <v>0</v>
      </c>
      <c r="V27">
        <v>6</v>
      </c>
      <c r="W27">
        <v>4.83</v>
      </c>
      <c r="X27">
        <v>4.38</v>
      </c>
      <c r="Y27">
        <v>5.5</v>
      </c>
      <c r="Z27">
        <v>5.17</v>
      </c>
      <c r="AA27">
        <v>23</v>
      </c>
      <c r="AB27">
        <v>6</v>
      </c>
      <c r="AC27">
        <v>14</v>
      </c>
      <c r="AD27">
        <v>3</v>
      </c>
      <c r="AE27">
        <v>0</v>
      </c>
      <c r="AF27">
        <v>2</v>
      </c>
      <c r="AG27">
        <v>6</v>
      </c>
      <c r="AH27">
        <v>9</v>
      </c>
      <c r="AI27">
        <v>3</v>
      </c>
      <c r="AJ27">
        <v>4</v>
      </c>
      <c r="AK27">
        <v>24</v>
      </c>
      <c r="AL27">
        <v>34</v>
      </c>
      <c r="AM27">
        <v>17</v>
      </c>
      <c r="AN27">
        <v>0</v>
      </c>
      <c r="AO27">
        <v>0</v>
      </c>
      <c r="AP27">
        <v>6.67</v>
      </c>
      <c r="AQ27">
        <v>7</v>
      </c>
      <c r="AR27">
        <v>6</v>
      </c>
      <c r="AS27">
        <v>7</v>
      </c>
      <c r="AT27">
        <v>3.3</v>
      </c>
      <c r="AU27">
        <v>19</v>
      </c>
      <c r="AV27">
        <v>1.92</v>
      </c>
      <c r="AW27">
        <v>8</v>
      </c>
      <c r="AX27">
        <v>1.67</v>
      </c>
      <c r="AY27">
        <v>9999</v>
      </c>
      <c r="AZ27" t="s">
        <v>149</v>
      </c>
      <c r="BA27" t="s">
        <v>149</v>
      </c>
      <c r="BB27" t="s">
        <v>149</v>
      </c>
      <c r="BC27" t="s">
        <v>149</v>
      </c>
      <c r="BD27" t="s">
        <v>149</v>
      </c>
      <c r="BE27" t="s">
        <v>149</v>
      </c>
      <c r="BF27" t="s">
        <v>149</v>
      </c>
      <c r="BG27" t="s">
        <v>149</v>
      </c>
      <c r="BH27" t="s">
        <v>149</v>
      </c>
      <c r="BI27" t="s">
        <v>149</v>
      </c>
      <c r="BJ27">
        <v>20</v>
      </c>
      <c r="BK27" t="s">
        <v>149</v>
      </c>
      <c r="BL27" t="s">
        <v>149</v>
      </c>
      <c r="BM27" t="s">
        <v>149</v>
      </c>
      <c r="BN27" t="s">
        <v>149</v>
      </c>
      <c r="BO27" t="s">
        <v>149</v>
      </c>
      <c r="BP27" t="s">
        <v>149</v>
      </c>
      <c r="BQ27" t="s">
        <v>149</v>
      </c>
      <c r="BR27" t="s">
        <v>149</v>
      </c>
      <c r="BS27">
        <v>8991</v>
      </c>
      <c r="BT27" t="s">
        <v>149</v>
      </c>
      <c r="BU27" t="s">
        <v>149</v>
      </c>
      <c r="BV27" t="s">
        <v>149</v>
      </c>
      <c r="BW27" t="s">
        <v>149</v>
      </c>
      <c r="BX27">
        <v>4</v>
      </c>
      <c r="BY27">
        <v>4.7</v>
      </c>
      <c r="BZ27">
        <v>4.5999999999999996</v>
      </c>
      <c r="CA27">
        <v>4.43</v>
      </c>
      <c r="CB27">
        <v>6</v>
      </c>
      <c r="CC27">
        <v>5.1666666666666599</v>
      </c>
      <c r="CD27">
        <v>6</v>
      </c>
      <c r="CE27">
        <v>5.1666666666666599</v>
      </c>
      <c r="CF27">
        <v>0.65</v>
      </c>
      <c r="CG27">
        <v>0</v>
      </c>
      <c r="CH27">
        <v>0</v>
      </c>
      <c r="CI27">
        <v>25</v>
      </c>
      <c r="CJ27">
        <v>27</v>
      </c>
      <c r="CK27">
        <v>9</v>
      </c>
      <c r="CL27">
        <v>0.9</v>
      </c>
      <c r="CM27">
        <v>32</v>
      </c>
      <c r="CN27">
        <v>30</v>
      </c>
      <c r="CO27">
        <v>35</v>
      </c>
      <c r="CP27">
        <v>25</v>
      </c>
      <c r="CQ27">
        <v>32</v>
      </c>
      <c r="CR27">
        <v>48</v>
      </c>
      <c r="CS27" t="s">
        <v>149</v>
      </c>
      <c r="CT27">
        <v>39</v>
      </c>
      <c r="CU27">
        <v>60</v>
      </c>
      <c r="CV27">
        <v>33</v>
      </c>
      <c r="CW27" s="1">
        <v>60</v>
      </c>
      <c r="CX27" s="1">
        <v>1</v>
      </c>
      <c r="CY27">
        <v>1</v>
      </c>
      <c r="CZ27">
        <v>7</v>
      </c>
      <c r="DA27">
        <v>1</v>
      </c>
      <c r="DB27">
        <v>1</v>
      </c>
      <c r="DC27">
        <v>0</v>
      </c>
      <c r="DD27">
        <v>0</v>
      </c>
      <c r="DE27">
        <v>0</v>
      </c>
      <c r="DF27" t="s">
        <v>149</v>
      </c>
      <c r="DG27">
        <v>0</v>
      </c>
      <c r="DH27">
        <v>3.5555555555556002</v>
      </c>
      <c r="DI27">
        <v>12</v>
      </c>
      <c r="DJ27" t="s">
        <v>149</v>
      </c>
      <c r="DK27">
        <v>8</v>
      </c>
      <c r="DL27">
        <v>12</v>
      </c>
      <c r="DM27" t="s">
        <v>149</v>
      </c>
      <c r="DN27">
        <v>12</v>
      </c>
      <c r="DO27">
        <v>4.8333333333333002</v>
      </c>
      <c r="DP27">
        <v>5</v>
      </c>
      <c r="DQ27">
        <v>5</v>
      </c>
      <c r="DR27">
        <v>6</v>
      </c>
      <c r="DS27">
        <v>5</v>
      </c>
      <c r="DT27" t="s">
        <v>149</v>
      </c>
      <c r="DU27" t="s">
        <v>149</v>
      </c>
      <c r="DV27" t="s">
        <v>149</v>
      </c>
      <c r="DW27">
        <v>3</v>
      </c>
      <c r="DX27">
        <v>19145</v>
      </c>
      <c r="DY27">
        <v>6</v>
      </c>
      <c r="DZ27">
        <v>0</v>
      </c>
      <c r="EA27" t="s">
        <v>149</v>
      </c>
      <c r="EB27" t="s">
        <v>149</v>
      </c>
      <c r="EC27" t="s">
        <v>149</v>
      </c>
      <c r="ED27" t="s">
        <v>149</v>
      </c>
      <c r="EE27" t="s">
        <v>149</v>
      </c>
      <c r="EF27" t="s">
        <v>149</v>
      </c>
      <c r="EG27" t="s">
        <v>149</v>
      </c>
      <c r="EH27" t="s">
        <v>149</v>
      </c>
      <c r="EI27" t="s">
        <v>149</v>
      </c>
      <c r="EJ27" t="s">
        <v>149</v>
      </c>
      <c r="EK27" t="s">
        <v>149</v>
      </c>
      <c r="EL27" t="s">
        <v>149</v>
      </c>
      <c r="EM27" t="s">
        <v>149</v>
      </c>
      <c r="EN27" t="s">
        <v>149</v>
      </c>
      <c r="EO27" t="s">
        <v>149</v>
      </c>
      <c r="EP27" t="s">
        <v>149</v>
      </c>
      <c r="EQ27" t="s">
        <v>149</v>
      </c>
      <c r="ER27" t="s">
        <v>149</v>
      </c>
      <c r="ES27" t="s">
        <v>149</v>
      </c>
      <c r="ET27" t="s">
        <v>149</v>
      </c>
      <c r="EU27" t="s">
        <v>149</v>
      </c>
      <c r="EV27" t="s">
        <v>149</v>
      </c>
      <c r="EW27" t="s">
        <v>149</v>
      </c>
      <c r="EX27" t="s">
        <v>149</v>
      </c>
      <c r="EY27" t="s">
        <v>149</v>
      </c>
      <c r="EZ27" t="s">
        <v>149</v>
      </c>
      <c r="FA27" t="s">
        <v>149</v>
      </c>
      <c r="FB27" t="s">
        <v>149</v>
      </c>
      <c r="FC27" t="s">
        <v>149</v>
      </c>
      <c r="FD27" t="s">
        <v>149</v>
      </c>
      <c r="FE27" t="s">
        <v>149</v>
      </c>
      <c r="FF27" t="s">
        <v>149</v>
      </c>
      <c r="FG27" t="s">
        <v>149</v>
      </c>
      <c r="FH27" t="s">
        <v>149</v>
      </c>
      <c r="FI27" t="s">
        <v>149</v>
      </c>
      <c r="FJ27" t="s">
        <v>149</v>
      </c>
      <c r="FK27" t="s">
        <v>149</v>
      </c>
      <c r="FL27" t="s">
        <v>149</v>
      </c>
      <c r="FM27" t="s">
        <v>149</v>
      </c>
      <c r="FN27" t="s">
        <v>149</v>
      </c>
      <c r="FO27" t="s">
        <v>149</v>
      </c>
      <c r="FP27" t="s">
        <v>149</v>
      </c>
      <c r="FQ27" t="s">
        <v>149</v>
      </c>
      <c r="FR27" t="s">
        <v>149</v>
      </c>
      <c r="FS27" t="s">
        <v>149</v>
      </c>
      <c r="FT27" t="s">
        <v>149</v>
      </c>
      <c r="FU27" t="s">
        <v>149</v>
      </c>
      <c r="FV27" t="s">
        <v>149</v>
      </c>
      <c r="FW27" t="s">
        <v>149</v>
      </c>
      <c r="FX27" t="s">
        <v>149</v>
      </c>
      <c r="FY27" t="s">
        <v>149</v>
      </c>
      <c r="FZ27" t="s">
        <v>149</v>
      </c>
      <c r="GA27" t="s">
        <v>149</v>
      </c>
      <c r="GB27" t="s">
        <v>149</v>
      </c>
      <c r="GC27" t="s">
        <v>149</v>
      </c>
      <c r="GD27" t="s">
        <v>149</v>
      </c>
      <c r="GE27" t="s">
        <v>149</v>
      </c>
      <c r="GF27" t="s">
        <v>149</v>
      </c>
      <c r="GG27" t="s">
        <v>149</v>
      </c>
      <c r="GH27" t="s">
        <v>149</v>
      </c>
      <c r="GI27" t="s">
        <v>149</v>
      </c>
    </row>
    <row r="28" spans="1:191" x14ac:dyDescent="0.2">
      <c r="A28">
        <v>10641</v>
      </c>
      <c r="B28">
        <v>32278</v>
      </c>
      <c r="C28">
        <v>-1.5001282490000001</v>
      </c>
      <c r="D28">
        <v>3.6</v>
      </c>
      <c r="E28">
        <v>4.5714290000000002</v>
      </c>
      <c r="F28">
        <v>2.5</v>
      </c>
      <c r="G28">
        <v>3.6</v>
      </c>
      <c r="H28">
        <v>6.2857139999999996</v>
      </c>
      <c r="I28">
        <v>6.3333329999999997</v>
      </c>
      <c r="J28">
        <v>45001</v>
      </c>
      <c r="K28">
        <v>28785</v>
      </c>
      <c r="L28">
        <v>44.4</v>
      </c>
      <c r="M28">
        <v>44.68</v>
      </c>
      <c r="N28" t="s">
        <v>141</v>
      </c>
      <c r="O28" t="s">
        <v>207</v>
      </c>
      <c r="P28" t="s">
        <v>144</v>
      </c>
      <c r="Q28">
        <v>4.67</v>
      </c>
      <c r="R28">
        <v>4.5</v>
      </c>
      <c r="S28">
        <v>4</v>
      </c>
      <c r="T28">
        <v>1</v>
      </c>
      <c r="U28">
        <v>0</v>
      </c>
      <c r="V28">
        <v>6.33</v>
      </c>
      <c r="W28">
        <v>4.83</v>
      </c>
      <c r="X28">
        <v>6</v>
      </c>
      <c r="Y28">
        <v>5.83</v>
      </c>
      <c r="Z28">
        <v>5.8</v>
      </c>
      <c r="AA28">
        <v>9</v>
      </c>
      <c r="AB28">
        <v>3</v>
      </c>
      <c r="AC28">
        <v>6</v>
      </c>
      <c r="AD28">
        <v>0</v>
      </c>
      <c r="AE28">
        <v>0</v>
      </c>
      <c r="AF28">
        <v>1</v>
      </c>
      <c r="AG28">
        <v>2</v>
      </c>
      <c r="AH28">
        <v>7</v>
      </c>
      <c r="AI28">
        <v>1</v>
      </c>
      <c r="AJ28">
        <v>1</v>
      </c>
      <c r="AK28">
        <v>12</v>
      </c>
      <c r="AL28">
        <v>37</v>
      </c>
      <c r="AM28">
        <v>11</v>
      </c>
      <c r="AN28">
        <v>0</v>
      </c>
      <c r="AO28">
        <v>0</v>
      </c>
      <c r="AP28">
        <v>6.75</v>
      </c>
      <c r="AQ28">
        <v>6.5</v>
      </c>
      <c r="AR28">
        <v>6.75</v>
      </c>
      <c r="AS28">
        <v>7</v>
      </c>
      <c r="AT28">
        <v>2.5</v>
      </c>
      <c r="AU28">
        <v>17</v>
      </c>
      <c r="AV28">
        <v>2.83</v>
      </c>
      <c r="AW28">
        <v>16</v>
      </c>
      <c r="AX28">
        <v>2.67</v>
      </c>
      <c r="AY28">
        <v>3.11</v>
      </c>
      <c r="AZ28" t="s">
        <v>149</v>
      </c>
      <c r="BA28" t="s">
        <v>149</v>
      </c>
      <c r="BB28" t="s">
        <v>149</v>
      </c>
      <c r="BC28" t="s">
        <v>149</v>
      </c>
      <c r="BD28" t="s">
        <v>149</v>
      </c>
      <c r="BE28" t="s">
        <v>149</v>
      </c>
      <c r="BF28" t="s">
        <v>149</v>
      </c>
      <c r="BG28" t="s">
        <v>149</v>
      </c>
      <c r="BH28" t="s">
        <v>149</v>
      </c>
      <c r="BI28" t="s">
        <v>149</v>
      </c>
      <c r="BJ28">
        <v>20</v>
      </c>
      <c r="BK28" t="s">
        <v>149</v>
      </c>
      <c r="BL28" t="s">
        <v>149</v>
      </c>
      <c r="BM28" t="s">
        <v>149</v>
      </c>
      <c r="BN28" t="s">
        <v>149</v>
      </c>
      <c r="BO28" t="s">
        <v>149</v>
      </c>
      <c r="BP28" t="s">
        <v>149</v>
      </c>
      <c r="BQ28" t="s">
        <v>149</v>
      </c>
      <c r="BR28" t="s">
        <v>149</v>
      </c>
      <c r="BS28">
        <v>8991</v>
      </c>
      <c r="BT28" t="s">
        <v>149</v>
      </c>
      <c r="BU28" t="s">
        <v>149</v>
      </c>
      <c r="BV28" t="s">
        <v>149</v>
      </c>
      <c r="BW28" t="s">
        <v>149</v>
      </c>
      <c r="BX28">
        <v>3.5</v>
      </c>
      <c r="BY28">
        <v>4</v>
      </c>
      <c r="BZ28">
        <v>4.0999999999999996</v>
      </c>
      <c r="CA28">
        <v>3.87</v>
      </c>
      <c r="CB28">
        <v>6</v>
      </c>
      <c r="CC28">
        <v>5.1666666666666599</v>
      </c>
      <c r="CD28">
        <v>3.8333333333333299</v>
      </c>
      <c r="CE28">
        <v>3.8333333333333299</v>
      </c>
      <c r="CF28">
        <v>1.25</v>
      </c>
      <c r="CG28">
        <v>0</v>
      </c>
      <c r="CH28">
        <v>0</v>
      </c>
      <c r="CI28">
        <v>26</v>
      </c>
      <c r="CJ28" t="s">
        <v>149</v>
      </c>
      <c r="CK28">
        <v>9</v>
      </c>
      <c r="CL28">
        <v>0.81818181818181801</v>
      </c>
      <c r="CM28">
        <v>35</v>
      </c>
      <c r="CN28">
        <v>37</v>
      </c>
      <c r="CO28">
        <v>58</v>
      </c>
      <c r="CP28">
        <v>26</v>
      </c>
      <c r="CQ28">
        <v>35</v>
      </c>
      <c r="CR28">
        <v>48</v>
      </c>
      <c r="CS28">
        <v>47</v>
      </c>
      <c r="CT28">
        <v>35</v>
      </c>
      <c r="CU28">
        <v>60</v>
      </c>
      <c r="CV28">
        <v>38</v>
      </c>
      <c r="CW28" s="1">
        <v>60</v>
      </c>
      <c r="CX28" s="1" t="s">
        <v>149</v>
      </c>
      <c r="CY28" t="s">
        <v>149</v>
      </c>
      <c r="CZ28">
        <v>7</v>
      </c>
      <c r="DA28">
        <v>1</v>
      </c>
      <c r="DB28">
        <v>1</v>
      </c>
      <c r="DC28">
        <v>4</v>
      </c>
      <c r="DD28">
        <v>4</v>
      </c>
      <c r="DE28">
        <v>0</v>
      </c>
      <c r="DF28" t="s">
        <v>149</v>
      </c>
      <c r="DG28">
        <v>31</v>
      </c>
      <c r="DH28">
        <v>3.2777777777777999</v>
      </c>
      <c r="DI28">
        <v>9</v>
      </c>
      <c r="DJ28" t="s">
        <v>149</v>
      </c>
      <c r="DK28">
        <v>8</v>
      </c>
      <c r="DL28">
        <v>8</v>
      </c>
      <c r="DM28" t="s">
        <v>149</v>
      </c>
      <c r="DN28">
        <v>10</v>
      </c>
      <c r="DO28">
        <v>5</v>
      </c>
      <c r="DP28">
        <v>6</v>
      </c>
      <c r="DQ28">
        <v>1</v>
      </c>
      <c r="DR28">
        <v>5</v>
      </c>
      <c r="DS28">
        <v>6</v>
      </c>
      <c r="DT28" t="s">
        <v>149</v>
      </c>
      <c r="DU28" t="s">
        <v>149</v>
      </c>
      <c r="DV28" t="s">
        <v>149</v>
      </c>
      <c r="DW28">
        <v>1</v>
      </c>
      <c r="DX28">
        <v>22307</v>
      </c>
      <c r="DY28">
        <v>5</v>
      </c>
      <c r="DZ28">
        <v>0</v>
      </c>
      <c r="EA28" t="s">
        <v>149</v>
      </c>
      <c r="EB28" t="s">
        <v>149</v>
      </c>
      <c r="EC28" t="s">
        <v>149</v>
      </c>
      <c r="ED28" t="s">
        <v>149</v>
      </c>
      <c r="EE28" t="s">
        <v>149</v>
      </c>
      <c r="EF28" t="s">
        <v>149</v>
      </c>
      <c r="EG28" t="s">
        <v>149</v>
      </c>
      <c r="EH28" t="s">
        <v>149</v>
      </c>
      <c r="EI28" t="s">
        <v>149</v>
      </c>
      <c r="EJ28" t="s">
        <v>149</v>
      </c>
      <c r="EK28" t="s">
        <v>149</v>
      </c>
      <c r="EL28" t="s">
        <v>149</v>
      </c>
      <c r="EM28" t="s">
        <v>149</v>
      </c>
      <c r="EN28" t="s">
        <v>149</v>
      </c>
      <c r="EO28" t="s">
        <v>149</v>
      </c>
      <c r="EP28" t="s">
        <v>149</v>
      </c>
      <c r="EQ28" t="s">
        <v>149</v>
      </c>
      <c r="ER28" t="s">
        <v>149</v>
      </c>
      <c r="ES28" t="s">
        <v>149</v>
      </c>
      <c r="ET28" t="s">
        <v>149</v>
      </c>
      <c r="EU28" t="s">
        <v>149</v>
      </c>
      <c r="EV28" t="s">
        <v>149</v>
      </c>
      <c r="EW28" t="s">
        <v>149</v>
      </c>
      <c r="EX28" t="s">
        <v>149</v>
      </c>
      <c r="EY28" t="s">
        <v>149</v>
      </c>
      <c r="EZ28" t="s">
        <v>149</v>
      </c>
      <c r="FA28" t="s">
        <v>149</v>
      </c>
      <c r="FB28" t="s">
        <v>149</v>
      </c>
      <c r="FC28" t="s">
        <v>149</v>
      </c>
      <c r="FD28" t="s">
        <v>149</v>
      </c>
      <c r="FE28" t="s">
        <v>149</v>
      </c>
      <c r="FF28" t="s">
        <v>149</v>
      </c>
      <c r="FG28" t="s">
        <v>149</v>
      </c>
      <c r="FH28" t="s">
        <v>149</v>
      </c>
      <c r="FI28" t="s">
        <v>149</v>
      </c>
      <c r="FJ28" t="s">
        <v>149</v>
      </c>
      <c r="FK28" t="s">
        <v>149</v>
      </c>
      <c r="FL28" t="s">
        <v>149</v>
      </c>
      <c r="FM28" t="s">
        <v>149</v>
      </c>
      <c r="FN28" t="s">
        <v>149</v>
      </c>
      <c r="FO28" t="s">
        <v>149</v>
      </c>
      <c r="FP28" t="s">
        <v>149</v>
      </c>
      <c r="FQ28" t="s">
        <v>149</v>
      </c>
      <c r="FR28" t="s">
        <v>149</v>
      </c>
      <c r="FS28" t="s">
        <v>149</v>
      </c>
      <c r="FT28" t="s">
        <v>149</v>
      </c>
      <c r="FU28" t="s">
        <v>149</v>
      </c>
      <c r="FV28" t="s">
        <v>149</v>
      </c>
      <c r="FW28" t="s">
        <v>149</v>
      </c>
      <c r="FX28" t="s">
        <v>149</v>
      </c>
      <c r="FY28" t="s">
        <v>149</v>
      </c>
      <c r="FZ28" t="s">
        <v>149</v>
      </c>
      <c r="GA28" t="s">
        <v>149</v>
      </c>
      <c r="GB28" t="s">
        <v>149</v>
      </c>
      <c r="GC28" t="s">
        <v>149</v>
      </c>
      <c r="GD28" t="s">
        <v>149</v>
      </c>
      <c r="GE28" t="s">
        <v>149</v>
      </c>
      <c r="GF28" t="s">
        <v>149</v>
      </c>
      <c r="GG28" t="s">
        <v>149</v>
      </c>
      <c r="GH28" t="s">
        <v>149</v>
      </c>
      <c r="GI28" t="s">
        <v>149</v>
      </c>
    </row>
    <row r="29" spans="1:191" x14ac:dyDescent="0.2">
      <c r="A29">
        <v>10642</v>
      </c>
      <c r="B29">
        <v>31691</v>
      </c>
      <c r="C29">
        <v>-32.420433410000001</v>
      </c>
      <c r="D29">
        <v>2.285714</v>
      </c>
      <c r="E29">
        <v>2.5</v>
      </c>
      <c r="F29">
        <v>2.6666669999999999</v>
      </c>
      <c r="G29">
        <v>2.6</v>
      </c>
      <c r="H29">
        <v>5.8571429999999998</v>
      </c>
      <c r="I29">
        <v>6</v>
      </c>
      <c r="J29">
        <v>45000</v>
      </c>
      <c r="K29">
        <v>33473</v>
      </c>
      <c r="L29">
        <v>31.56</v>
      </c>
      <c r="M29">
        <v>31.9</v>
      </c>
      <c r="N29" t="s">
        <v>141</v>
      </c>
      <c r="O29" t="s">
        <v>207</v>
      </c>
      <c r="P29" t="s">
        <v>144</v>
      </c>
      <c r="Q29">
        <v>4.67</v>
      </c>
      <c r="R29">
        <v>3.2</v>
      </c>
      <c r="S29">
        <v>21</v>
      </c>
      <c r="T29">
        <v>21</v>
      </c>
      <c r="U29">
        <v>0</v>
      </c>
      <c r="V29">
        <v>5</v>
      </c>
      <c r="W29">
        <v>2</v>
      </c>
      <c r="X29">
        <v>2.13</v>
      </c>
      <c r="Y29">
        <v>5.83</v>
      </c>
      <c r="Z29">
        <v>3.67</v>
      </c>
      <c r="AA29">
        <v>39</v>
      </c>
      <c r="AB29">
        <v>7</v>
      </c>
      <c r="AC29">
        <v>19</v>
      </c>
      <c r="AD29">
        <v>8</v>
      </c>
      <c r="AE29">
        <v>5</v>
      </c>
      <c r="AF29">
        <v>1</v>
      </c>
      <c r="AG29">
        <v>7</v>
      </c>
      <c r="AH29">
        <v>5</v>
      </c>
      <c r="AI29">
        <v>5</v>
      </c>
      <c r="AJ29">
        <v>4</v>
      </c>
      <c r="AK29">
        <v>22</v>
      </c>
      <c r="AL29">
        <v>33</v>
      </c>
      <c r="AM29">
        <v>13</v>
      </c>
      <c r="AN29">
        <v>0</v>
      </c>
      <c r="AO29">
        <v>0</v>
      </c>
      <c r="AP29">
        <v>3.83</v>
      </c>
      <c r="AQ29">
        <v>4.75</v>
      </c>
      <c r="AR29">
        <v>1</v>
      </c>
      <c r="AS29">
        <v>5.75</v>
      </c>
      <c r="AT29">
        <v>2.6</v>
      </c>
      <c r="AU29">
        <v>12</v>
      </c>
      <c r="AV29">
        <v>1.92</v>
      </c>
      <c r="AW29">
        <v>14</v>
      </c>
      <c r="AX29">
        <v>1.17</v>
      </c>
      <c r="AY29">
        <v>9999</v>
      </c>
      <c r="AZ29" t="s">
        <v>149</v>
      </c>
      <c r="BA29" t="s">
        <v>149</v>
      </c>
      <c r="BB29" t="s">
        <v>149</v>
      </c>
      <c r="BC29" t="s">
        <v>149</v>
      </c>
      <c r="BD29" t="s">
        <v>149</v>
      </c>
      <c r="BE29" t="s">
        <v>149</v>
      </c>
      <c r="BF29" t="s">
        <v>149</v>
      </c>
      <c r="BG29" t="s">
        <v>149</v>
      </c>
      <c r="BH29" t="s">
        <v>149</v>
      </c>
      <c r="BI29" t="s">
        <v>149</v>
      </c>
      <c r="BJ29">
        <v>20</v>
      </c>
      <c r="BK29" t="s">
        <v>149</v>
      </c>
      <c r="BL29" t="s">
        <v>149</v>
      </c>
      <c r="BM29" t="s">
        <v>149</v>
      </c>
      <c r="BN29" t="s">
        <v>149</v>
      </c>
      <c r="BO29" t="s">
        <v>149</v>
      </c>
      <c r="BP29" t="s">
        <v>149</v>
      </c>
      <c r="BQ29" t="s">
        <v>149</v>
      </c>
      <c r="BR29" t="s">
        <v>149</v>
      </c>
      <c r="BS29">
        <v>8991</v>
      </c>
      <c r="BT29" t="s">
        <v>149</v>
      </c>
      <c r="BU29" t="s">
        <v>149</v>
      </c>
      <c r="BV29" t="s">
        <v>149</v>
      </c>
      <c r="BW29" t="s">
        <v>149</v>
      </c>
      <c r="BX29">
        <v>2.2999999999999998</v>
      </c>
      <c r="BY29">
        <v>4.2</v>
      </c>
      <c r="BZ29">
        <v>3.8</v>
      </c>
      <c r="CA29">
        <v>3.43</v>
      </c>
      <c r="CB29">
        <v>5.1666666666666599</v>
      </c>
      <c r="CC29">
        <v>3.5</v>
      </c>
      <c r="CD29">
        <v>3.5</v>
      </c>
      <c r="CE29">
        <v>4.3333333333333304</v>
      </c>
      <c r="CF29">
        <v>1.6</v>
      </c>
      <c r="CG29">
        <v>0</v>
      </c>
      <c r="CH29">
        <v>0</v>
      </c>
      <c r="CI29">
        <v>26</v>
      </c>
      <c r="CJ29">
        <v>27</v>
      </c>
      <c r="CK29">
        <v>10</v>
      </c>
      <c r="CL29">
        <v>0.83333333333333304</v>
      </c>
      <c r="CM29">
        <v>34</v>
      </c>
      <c r="CN29">
        <v>46</v>
      </c>
      <c r="CO29">
        <v>59</v>
      </c>
      <c r="CP29">
        <v>23</v>
      </c>
      <c r="CQ29">
        <v>28</v>
      </c>
      <c r="CR29">
        <v>42</v>
      </c>
      <c r="CS29">
        <v>60</v>
      </c>
      <c r="CT29">
        <v>39</v>
      </c>
      <c r="CU29">
        <v>60</v>
      </c>
      <c r="CV29">
        <v>30</v>
      </c>
      <c r="CW29" s="1">
        <v>60</v>
      </c>
      <c r="CX29" s="1" t="s">
        <v>149</v>
      </c>
      <c r="CY29" t="s">
        <v>149</v>
      </c>
      <c r="CZ29">
        <v>2</v>
      </c>
      <c r="DA29">
        <v>4</v>
      </c>
      <c r="DB29">
        <v>1</v>
      </c>
      <c r="DC29">
        <v>2</v>
      </c>
      <c r="DD29">
        <v>5</v>
      </c>
      <c r="DE29">
        <v>6</v>
      </c>
      <c r="DF29" t="s">
        <v>149</v>
      </c>
      <c r="DG29">
        <v>0</v>
      </c>
      <c r="DH29">
        <v>2</v>
      </c>
      <c r="DI29">
        <v>6</v>
      </c>
      <c r="DJ29" t="s">
        <v>149</v>
      </c>
      <c r="DK29">
        <v>4</v>
      </c>
      <c r="DL29">
        <v>6</v>
      </c>
      <c r="DM29" t="s">
        <v>149</v>
      </c>
      <c r="DN29">
        <v>6</v>
      </c>
      <c r="DO29">
        <v>2.75</v>
      </c>
      <c r="DP29">
        <v>4</v>
      </c>
      <c r="DQ29">
        <v>0</v>
      </c>
      <c r="DR29">
        <v>4</v>
      </c>
      <c r="DS29">
        <v>4</v>
      </c>
      <c r="DT29" t="s">
        <v>149</v>
      </c>
      <c r="DU29" t="s">
        <v>149</v>
      </c>
      <c r="DV29" t="s">
        <v>149</v>
      </c>
      <c r="DW29">
        <v>1</v>
      </c>
      <c r="DX29">
        <v>19124</v>
      </c>
      <c r="DY29">
        <v>4</v>
      </c>
      <c r="DZ29">
        <v>0</v>
      </c>
      <c r="EA29" t="s">
        <v>149</v>
      </c>
      <c r="EB29" t="s">
        <v>149</v>
      </c>
      <c r="EC29" t="s">
        <v>149</v>
      </c>
      <c r="ED29" t="s">
        <v>149</v>
      </c>
      <c r="EE29" t="s">
        <v>149</v>
      </c>
      <c r="EF29" t="s">
        <v>149</v>
      </c>
      <c r="EG29" t="s">
        <v>149</v>
      </c>
      <c r="EH29" t="s">
        <v>149</v>
      </c>
      <c r="EI29" t="s">
        <v>149</v>
      </c>
      <c r="EJ29" t="s">
        <v>149</v>
      </c>
      <c r="EK29">
        <v>183</v>
      </c>
      <c r="EL29" t="b">
        <v>1</v>
      </c>
      <c r="EM29">
        <v>5</v>
      </c>
      <c r="EN29">
        <v>0</v>
      </c>
      <c r="EO29">
        <v>8.5</v>
      </c>
      <c r="EP29">
        <v>30</v>
      </c>
      <c r="EQ29">
        <v>0.694824</v>
      </c>
      <c r="ER29">
        <v>6.97689448151778E-2</v>
      </c>
      <c r="ES29">
        <v>16</v>
      </c>
      <c r="ET29">
        <v>0.67087600000000003</v>
      </c>
      <c r="EU29">
        <v>14</v>
      </c>
      <c r="EV29">
        <v>0.70832450000000002</v>
      </c>
      <c r="EW29">
        <v>9.4339999999999993E-2</v>
      </c>
      <c r="EX29" t="s">
        <v>208</v>
      </c>
      <c r="EY29" t="s">
        <v>209</v>
      </c>
      <c r="EZ29">
        <v>262</v>
      </c>
      <c r="FA29">
        <v>1</v>
      </c>
      <c r="FB29">
        <v>6</v>
      </c>
      <c r="FC29">
        <v>1</v>
      </c>
      <c r="FD29">
        <v>5</v>
      </c>
      <c r="FE29">
        <v>9</v>
      </c>
      <c r="FF29">
        <v>1</v>
      </c>
      <c r="FG29">
        <v>9</v>
      </c>
      <c r="FH29">
        <v>10</v>
      </c>
      <c r="FI29">
        <v>0.83333333333333304</v>
      </c>
      <c r="FJ29">
        <v>9</v>
      </c>
      <c r="FK29">
        <v>13</v>
      </c>
      <c r="FL29">
        <v>0.86666666666666603</v>
      </c>
      <c r="FM29">
        <v>7.5</v>
      </c>
      <c r="FN29">
        <v>38</v>
      </c>
      <c r="FO29">
        <v>0.90476190476190399</v>
      </c>
      <c r="FP29">
        <v>30.5</v>
      </c>
      <c r="FQ29" t="s">
        <v>208</v>
      </c>
      <c r="FR29" t="s">
        <v>209</v>
      </c>
      <c r="FS29">
        <v>213</v>
      </c>
      <c r="FT29" t="b">
        <v>1</v>
      </c>
      <c r="FU29">
        <v>7</v>
      </c>
      <c r="FV29">
        <v>0</v>
      </c>
      <c r="FW29">
        <v>8.8699999999999992</v>
      </c>
      <c r="FX29">
        <v>16</v>
      </c>
      <c r="FY29">
        <v>0.57957250000000005</v>
      </c>
      <c r="FZ29">
        <v>16</v>
      </c>
      <c r="GA29">
        <v>0.60061549999999997</v>
      </c>
      <c r="GB29">
        <v>31</v>
      </c>
      <c r="GC29">
        <v>0.61310799999999999</v>
      </c>
      <c r="GD29">
        <v>19</v>
      </c>
      <c r="GE29">
        <v>0.61310799999999999</v>
      </c>
      <c r="GF29">
        <v>0.241281587265714</v>
      </c>
      <c r="GG29">
        <v>53</v>
      </c>
      <c r="GH29">
        <v>0.61325799999999997</v>
      </c>
      <c r="GI29">
        <v>1.5072460000000001</v>
      </c>
    </row>
    <row r="30" spans="1:191" x14ac:dyDescent="0.2">
      <c r="A30">
        <v>10644</v>
      </c>
      <c r="B30">
        <v>101853</v>
      </c>
      <c r="C30">
        <v>66.645536030000002</v>
      </c>
      <c r="D30">
        <v>2.8571430000000002</v>
      </c>
      <c r="E30">
        <v>4</v>
      </c>
      <c r="F30">
        <v>3.1428569999999998</v>
      </c>
      <c r="G30">
        <v>3.7777780000000001</v>
      </c>
      <c r="H30">
        <v>5.6923079999999997</v>
      </c>
      <c r="I30">
        <v>6.1428570000000002</v>
      </c>
      <c r="J30">
        <v>45000</v>
      </c>
      <c r="K30">
        <v>19685</v>
      </c>
      <c r="L30">
        <v>69.31</v>
      </c>
      <c r="M30">
        <v>69.41</v>
      </c>
      <c r="N30" t="s">
        <v>141</v>
      </c>
      <c r="O30" t="s">
        <v>207</v>
      </c>
      <c r="P30" t="s">
        <v>144</v>
      </c>
      <c r="Q30">
        <v>3.44</v>
      </c>
      <c r="R30">
        <v>3.2</v>
      </c>
      <c r="S30">
        <v>1</v>
      </c>
      <c r="T30">
        <v>1</v>
      </c>
      <c r="U30">
        <v>0</v>
      </c>
      <c r="V30">
        <v>5.5</v>
      </c>
      <c r="W30">
        <v>3.5</v>
      </c>
      <c r="X30">
        <v>4.5</v>
      </c>
      <c r="Y30">
        <v>5</v>
      </c>
      <c r="Z30">
        <v>4.5999999999999996</v>
      </c>
      <c r="AA30">
        <v>18</v>
      </c>
      <c r="AB30">
        <v>4</v>
      </c>
      <c r="AC30">
        <v>7</v>
      </c>
      <c r="AD30">
        <v>2</v>
      </c>
      <c r="AE30">
        <v>5</v>
      </c>
      <c r="AF30">
        <v>3</v>
      </c>
      <c r="AG30">
        <v>6</v>
      </c>
      <c r="AH30">
        <v>6</v>
      </c>
      <c r="AI30">
        <v>6</v>
      </c>
      <c r="AJ30">
        <v>4</v>
      </c>
      <c r="AK30">
        <v>25</v>
      </c>
      <c r="AL30">
        <v>25</v>
      </c>
      <c r="AM30">
        <v>11</v>
      </c>
      <c r="AN30">
        <v>0</v>
      </c>
      <c r="AO30">
        <v>0</v>
      </c>
      <c r="AP30">
        <v>5.92</v>
      </c>
      <c r="AQ30">
        <v>6</v>
      </c>
      <c r="AR30">
        <v>5.75</v>
      </c>
      <c r="AS30">
        <v>6</v>
      </c>
      <c r="AT30">
        <v>3</v>
      </c>
      <c r="AU30">
        <v>15</v>
      </c>
      <c r="AV30">
        <v>4.5</v>
      </c>
      <c r="AW30">
        <v>3</v>
      </c>
      <c r="AX30">
        <v>3.17</v>
      </c>
      <c r="AY30">
        <v>4.37</v>
      </c>
      <c r="AZ30">
        <v>51.1</v>
      </c>
      <c r="BA30" t="s">
        <v>149</v>
      </c>
      <c r="BB30" t="s">
        <v>149</v>
      </c>
      <c r="BC30" t="s">
        <v>149</v>
      </c>
      <c r="BD30" t="s">
        <v>149</v>
      </c>
      <c r="BE30" t="s">
        <v>149</v>
      </c>
      <c r="BF30" t="s">
        <v>149</v>
      </c>
      <c r="BG30" t="s">
        <v>149</v>
      </c>
      <c r="BH30" t="s">
        <v>149</v>
      </c>
      <c r="BI30" t="s">
        <v>149</v>
      </c>
      <c r="BJ30">
        <v>20</v>
      </c>
      <c r="BK30" t="s">
        <v>149</v>
      </c>
      <c r="BL30" t="s">
        <v>149</v>
      </c>
      <c r="BM30" t="s">
        <v>149</v>
      </c>
      <c r="BN30" t="s">
        <v>149</v>
      </c>
      <c r="BO30" t="s">
        <v>149</v>
      </c>
      <c r="BP30" t="s">
        <v>149</v>
      </c>
      <c r="BQ30" t="s">
        <v>149</v>
      </c>
      <c r="BR30" t="s">
        <v>149</v>
      </c>
      <c r="BS30">
        <v>8991</v>
      </c>
      <c r="BT30" t="s">
        <v>149</v>
      </c>
      <c r="BU30" t="s">
        <v>149</v>
      </c>
      <c r="BV30" t="s">
        <v>149</v>
      </c>
      <c r="BW30" t="s">
        <v>149</v>
      </c>
      <c r="BX30">
        <v>3.6</v>
      </c>
      <c r="BY30">
        <v>3.6</v>
      </c>
      <c r="BZ30">
        <v>4</v>
      </c>
      <c r="CA30">
        <v>3.73</v>
      </c>
      <c r="CB30">
        <v>3.3333333333333299</v>
      </c>
      <c r="CC30">
        <v>4.5</v>
      </c>
      <c r="CD30">
        <v>4.5</v>
      </c>
      <c r="CE30">
        <v>4.5</v>
      </c>
      <c r="CF30">
        <v>3</v>
      </c>
      <c r="CG30">
        <v>0</v>
      </c>
      <c r="CH30">
        <v>0</v>
      </c>
      <c r="CI30">
        <v>26</v>
      </c>
      <c r="CJ30">
        <v>32</v>
      </c>
      <c r="CK30">
        <v>9</v>
      </c>
      <c r="CL30">
        <v>0.9</v>
      </c>
      <c r="CM30">
        <v>35</v>
      </c>
      <c r="CN30">
        <v>34</v>
      </c>
      <c r="CO30">
        <v>52</v>
      </c>
      <c r="CP30">
        <v>29</v>
      </c>
      <c r="CQ30">
        <v>31</v>
      </c>
      <c r="CR30">
        <v>48</v>
      </c>
      <c r="CS30">
        <v>55</v>
      </c>
      <c r="CT30">
        <v>47</v>
      </c>
      <c r="CU30">
        <v>60</v>
      </c>
      <c r="CV30">
        <v>38</v>
      </c>
      <c r="CW30" s="1">
        <v>60</v>
      </c>
      <c r="CX30" s="1" t="s">
        <v>149</v>
      </c>
      <c r="CY30" t="s">
        <v>149</v>
      </c>
      <c r="CZ30">
        <v>6</v>
      </c>
      <c r="DA30">
        <v>1</v>
      </c>
      <c r="DB30">
        <v>1</v>
      </c>
      <c r="DC30">
        <v>1</v>
      </c>
      <c r="DD30">
        <v>4</v>
      </c>
      <c r="DE30">
        <v>0</v>
      </c>
      <c r="DF30" t="s">
        <v>149</v>
      </c>
      <c r="DG30">
        <v>23</v>
      </c>
      <c r="DH30">
        <v>3</v>
      </c>
      <c r="DI30">
        <v>10</v>
      </c>
      <c r="DJ30" t="s">
        <v>149</v>
      </c>
      <c r="DK30">
        <v>8</v>
      </c>
      <c r="DL30">
        <v>8</v>
      </c>
      <c r="DM30" t="s">
        <v>149</v>
      </c>
      <c r="DN30">
        <v>9</v>
      </c>
      <c r="DO30">
        <v>4.0833333333333304</v>
      </c>
      <c r="DP30">
        <v>6</v>
      </c>
      <c r="DQ30">
        <v>4</v>
      </c>
      <c r="DR30">
        <v>7</v>
      </c>
      <c r="DS30">
        <v>6</v>
      </c>
      <c r="DT30" t="s">
        <v>149</v>
      </c>
      <c r="DU30" t="s">
        <v>149</v>
      </c>
      <c r="DV30" t="s">
        <v>149</v>
      </c>
      <c r="DW30">
        <v>1</v>
      </c>
      <c r="DX30">
        <v>11793</v>
      </c>
      <c r="DY30">
        <v>7</v>
      </c>
      <c r="DZ30">
        <v>1</v>
      </c>
      <c r="EA30" t="s">
        <v>149</v>
      </c>
      <c r="EB30" t="s">
        <v>149</v>
      </c>
      <c r="EC30" t="s">
        <v>149</v>
      </c>
      <c r="ED30" t="s">
        <v>149</v>
      </c>
      <c r="EE30" t="s">
        <v>149</v>
      </c>
      <c r="EF30" t="s">
        <v>149</v>
      </c>
      <c r="EG30" t="s">
        <v>149</v>
      </c>
      <c r="EH30" t="s">
        <v>149</v>
      </c>
      <c r="EI30">
        <v>5</v>
      </c>
      <c r="EJ30" t="s">
        <v>149</v>
      </c>
      <c r="EK30">
        <v>185</v>
      </c>
      <c r="EL30" t="b">
        <v>1</v>
      </c>
      <c r="EM30">
        <v>5</v>
      </c>
      <c r="EN30">
        <v>0</v>
      </c>
      <c r="EO30">
        <v>8.26</v>
      </c>
      <c r="EP30">
        <v>32</v>
      </c>
      <c r="EQ30">
        <v>0.81842949999999903</v>
      </c>
      <c r="ER30">
        <v>0.14427463808568999</v>
      </c>
      <c r="ES30">
        <v>16</v>
      </c>
      <c r="ET30">
        <v>0.78517099999999995</v>
      </c>
      <c r="EU30">
        <v>16</v>
      </c>
      <c r="EV30">
        <v>0.87256</v>
      </c>
      <c r="EW30">
        <v>-0.358491</v>
      </c>
      <c r="EX30" t="s">
        <v>208</v>
      </c>
      <c r="EY30" t="s">
        <v>209</v>
      </c>
      <c r="EZ30">
        <v>283</v>
      </c>
      <c r="FA30">
        <v>1</v>
      </c>
      <c r="FB30">
        <v>6</v>
      </c>
      <c r="FC30">
        <v>1</v>
      </c>
      <c r="FD30">
        <v>6</v>
      </c>
      <c r="FE30">
        <v>7</v>
      </c>
      <c r="FF30">
        <v>0.77777777777777701</v>
      </c>
      <c r="FG30">
        <v>6.5</v>
      </c>
      <c r="FH30">
        <v>10</v>
      </c>
      <c r="FI30">
        <v>0.83333333333333304</v>
      </c>
      <c r="FJ30">
        <v>7.5</v>
      </c>
      <c r="FK30">
        <v>10</v>
      </c>
      <c r="FL30">
        <v>0.66666666666666596</v>
      </c>
      <c r="FM30">
        <v>9.5</v>
      </c>
      <c r="FN30">
        <v>33</v>
      </c>
      <c r="FO30">
        <v>0.78571428571428503</v>
      </c>
      <c r="FP30">
        <v>29.5</v>
      </c>
      <c r="FQ30" t="s">
        <v>208</v>
      </c>
      <c r="FR30" t="s">
        <v>209</v>
      </c>
      <c r="FS30">
        <v>248</v>
      </c>
      <c r="FT30" t="b">
        <v>1</v>
      </c>
      <c r="FU30">
        <v>8</v>
      </c>
      <c r="FV30">
        <v>0</v>
      </c>
      <c r="FW30">
        <v>8.31</v>
      </c>
      <c r="FX30">
        <v>16</v>
      </c>
      <c r="FY30">
        <v>0.86764299999999905</v>
      </c>
      <c r="FZ30">
        <v>16</v>
      </c>
      <c r="GA30">
        <v>0.77310349999999906</v>
      </c>
      <c r="GB30">
        <v>32</v>
      </c>
      <c r="GC30">
        <v>0.75637799999999999</v>
      </c>
      <c r="GD30">
        <v>19</v>
      </c>
      <c r="GE30">
        <v>0.78566599999999998</v>
      </c>
      <c r="GF30">
        <v>0.214062195449019</v>
      </c>
      <c r="GG30">
        <v>55</v>
      </c>
      <c r="GH30">
        <v>0.81383499999999998</v>
      </c>
      <c r="GI30">
        <v>0.69565200000000005</v>
      </c>
    </row>
    <row r="31" spans="1:191" x14ac:dyDescent="0.2">
      <c r="A31">
        <v>10647</v>
      </c>
      <c r="B31">
        <v>30298</v>
      </c>
      <c r="C31">
        <v>20.37928303</v>
      </c>
      <c r="D31">
        <v>2.25</v>
      </c>
      <c r="E31">
        <v>2.5</v>
      </c>
      <c r="F31">
        <v>2.4444439999999998</v>
      </c>
      <c r="G31">
        <v>2.5</v>
      </c>
      <c r="H31">
        <v>3.4</v>
      </c>
      <c r="I31">
        <v>2.8</v>
      </c>
      <c r="J31">
        <v>45001</v>
      </c>
      <c r="K31">
        <v>36114</v>
      </c>
      <c r="L31">
        <v>24.33</v>
      </c>
      <c r="M31">
        <v>24.59</v>
      </c>
      <c r="N31" t="s">
        <v>141</v>
      </c>
      <c r="O31" t="s">
        <v>207</v>
      </c>
      <c r="P31" t="s">
        <v>144</v>
      </c>
      <c r="Q31">
        <v>4.22</v>
      </c>
      <c r="R31">
        <v>4.5</v>
      </c>
      <c r="S31">
        <v>1</v>
      </c>
      <c r="T31">
        <v>0</v>
      </c>
      <c r="U31">
        <v>0</v>
      </c>
      <c r="V31">
        <v>6.17</v>
      </c>
      <c r="W31">
        <v>4.83</v>
      </c>
      <c r="X31">
        <v>6.25</v>
      </c>
      <c r="Y31">
        <v>4.83</v>
      </c>
      <c r="Z31">
        <v>5.63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2</v>
      </c>
      <c r="AJ31">
        <v>0</v>
      </c>
      <c r="AK31">
        <v>3</v>
      </c>
      <c r="AL31">
        <v>28</v>
      </c>
      <c r="AM31">
        <v>15</v>
      </c>
      <c r="AN31">
        <v>0</v>
      </c>
      <c r="AO31">
        <v>0</v>
      </c>
      <c r="AP31">
        <v>5.67</v>
      </c>
      <c r="AQ31">
        <v>5.25</v>
      </c>
      <c r="AR31">
        <v>5</v>
      </c>
      <c r="AS31">
        <v>6.75</v>
      </c>
      <c r="AT31">
        <v>3.3</v>
      </c>
      <c r="AU31">
        <v>6</v>
      </c>
      <c r="AV31">
        <v>2.92</v>
      </c>
      <c r="AW31">
        <v>6</v>
      </c>
      <c r="AX31">
        <v>3</v>
      </c>
      <c r="AY31">
        <v>9999</v>
      </c>
      <c r="AZ31" t="s">
        <v>149</v>
      </c>
      <c r="BA31" t="s">
        <v>149</v>
      </c>
      <c r="BB31" t="s">
        <v>149</v>
      </c>
      <c r="BC31" t="s">
        <v>149</v>
      </c>
      <c r="BD31" t="s">
        <v>149</v>
      </c>
      <c r="BE31" t="s">
        <v>149</v>
      </c>
      <c r="BF31" t="s">
        <v>149</v>
      </c>
      <c r="BG31" t="s">
        <v>149</v>
      </c>
      <c r="BH31" t="s">
        <v>149</v>
      </c>
      <c r="BI31" t="s">
        <v>149</v>
      </c>
      <c r="BJ31">
        <v>20</v>
      </c>
      <c r="BK31" t="s">
        <v>149</v>
      </c>
      <c r="BL31" t="s">
        <v>149</v>
      </c>
      <c r="BM31" t="s">
        <v>149</v>
      </c>
      <c r="BN31" t="s">
        <v>149</v>
      </c>
      <c r="BO31" t="s">
        <v>149</v>
      </c>
      <c r="BP31" t="s">
        <v>149</v>
      </c>
      <c r="BQ31" t="s">
        <v>149</v>
      </c>
      <c r="BR31" t="s">
        <v>149</v>
      </c>
      <c r="BS31">
        <v>8991</v>
      </c>
      <c r="BT31" t="s">
        <v>149</v>
      </c>
      <c r="BU31" t="s">
        <v>149</v>
      </c>
      <c r="BV31" t="s">
        <v>149</v>
      </c>
      <c r="BW31" t="s">
        <v>149</v>
      </c>
      <c r="BX31">
        <v>4</v>
      </c>
      <c r="BY31">
        <v>3.8</v>
      </c>
      <c r="BZ31">
        <v>4.2</v>
      </c>
      <c r="CA31">
        <v>4</v>
      </c>
      <c r="CB31">
        <v>6</v>
      </c>
      <c r="CC31">
        <v>5.1666666666666599</v>
      </c>
      <c r="CD31">
        <v>6</v>
      </c>
      <c r="CE31">
        <v>5.1666666666666599</v>
      </c>
      <c r="CF31">
        <v>0.95</v>
      </c>
      <c r="CG31">
        <v>0</v>
      </c>
      <c r="CH31">
        <v>0</v>
      </c>
      <c r="CI31">
        <v>30</v>
      </c>
      <c r="CJ31">
        <v>25</v>
      </c>
      <c r="CK31">
        <v>12</v>
      </c>
      <c r="CL31">
        <v>1</v>
      </c>
      <c r="CM31">
        <v>42</v>
      </c>
      <c r="CN31">
        <v>33</v>
      </c>
      <c r="CO31">
        <v>47</v>
      </c>
      <c r="CP31">
        <v>24</v>
      </c>
      <c r="CQ31">
        <v>37</v>
      </c>
      <c r="CR31">
        <v>47</v>
      </c>
      <c r="CS31">
        <v>48</v>
      </c>
      <c r="CT31">
        <v>48</v>
      </c>
      <c r="CU31">
        <v>47</v>
      </c>
      <c r="CV31">
        <v>48</v>
      </c>
      <c r="CW31" s="1">
        <v>60</v>
      </c>
      <c r="CX31" s="1" t="s">
        <v>149</v>
      </c>
      <c r="CY31" t="s">
        <v>149</v>
      </c>
      <c r="CZ31">
        <v>5</v>
      </c>
      <c r="DA31">
        <v>1</v>
      </c>
      <c r="DB31">
        <v>2</v>
      </c>
      <c r="DC31">
        <v>5</v>
      </c>
      <c r="DD31">
        <v>0</v>
      </c>
      <c r="DE31">
        <v>0</v>
      </c>
      <c r="DF31" t="s">
        <v>149</v>
      </c>
      <c r="DG31">
        <v>0</v>
      </c>
      <c r="DH31">
        <v>2.3333333333333002</v>
      </c>
      <c r="DI31">
        <v>3</v>
      </c>
      <c r="DJ31" t="s">
        <v>149</v>
      </c>
      <c r="DK31">
        <v>6</v>
      </c>
      <c r="DL31">
        <v>1</v>
      </c>
      <c r="DM31" t="s">
        <v>149</v>
      </c>
      <c r="DN31">
        <v>10</v>
      </c>
      <c r="DO31">
        <v>4.5833333333333002</v>
      </c>
      <c r="DP31">
        <v>5</v>
      </c>
      <c r="DQ31">
        <v>1</v>
      </c>
      <c r="DR31">
        <v>6</v>
      </c>
      <c r="DS31">
        <v>5</v>
      </c>
      <c r="DT31" t="s">
        <v>149</v>
      </c>
      <c r="DU31" t="s">
        <v>149</v>
      </c>
      <c r="DV31" t="s">
        <v>149</v>
      </c>
      <c r="DW31" t="s">
        <v>149</v>
      </c>
      <c r="DX31">
        <v>66212</v>
      </c>
      <c r="DY31">
        <v>6</v>
      </c>
      <c r="DZ31">
        <v>0</v>
      </c>
      <c r="EA31" t="s">
        <v>149</v>
      </c>
      <c r="EB31" t="s">
        <v>149</v>
      </c>
      <c r="EC31" t="s">
        <v>149</v>
      </c>
      <c r="ED31" t="s">
        <v>149</v>
      </c>
      <c r="EE31" t="s">
        <v>149</v>
      </c>
      <c r="EF31" t="s">
        <v>149</v>
      </c>
      <c r="EG31" t="s">
        <v>149</v>
      </c>
      <c r="EH31" t="s">
        <v>149</v>
      </c>
      <c r="EI31" t="s">
        <v>149</v>
      </c>
      <c r="EJ31" t="s">
        <v>149</v>
      </c>
      <c r="EK31">
        <v>145</v>
      </c>
      <c r="EL31" t="b">
        <v>1</v>
      </c>
      <c r="EM31">
        <v>6</v>
      </c>
      <c r="EN31">
        <v>0</v>
      </c>
      <c r="EO31">
        <v>9.44</v>
      </c>
      <c r="EP31">
        <v>31</v>
      </c>
      <c r="EQ31">
        <v>0.58534600000000003</v>
      </c>
      <c r="ER31">
        <v>8.5369044877036504E-2</v>
      </c>
      <c r="ES31">
        <v>16</v>
      </c>
      <c r="ET31">
        <v>0.52801900000000002</v>
      </c>
      <c r="EU31">
        <v>15</v>
      </c>
      <c r="EV31">
        <v>0.61024400000000001</v>
      </c>
      <c r="EW31">
        <v>1.8679250000000001</v>
      </c>
      <c r="EX31" t="s">
        <v>208</v>
      </c>
      <c r="EY31" t="s">
        <v>209</v>
      </c>
      <c r="EZ31">
        <v>232</v>
      </c>
      <c r="FA31">
        <v>1</v>
      </c>
      <c r="FB31">
        <v>6</v>
      </c>
      <c r="FC31">
        <v>1</v>
      </c>
      <c r="FD31">
        <v>6</v>
      </c>
      <c r="FE31">
        <v>9</v>
      </c>
      <c r="FF31">
        <v>1</v>
      </c>
      <c r="FG31">
        <v>9</v>
      </c>
      <c r="FH31">
        <v>12</v>
      </c>
      <c r="FI31">
        <v>1</v>
      </c>
      <c r="FJ31">
        <v>12</v>
      </c>
      <c r="FK31">
        <v>11</v>
      </c>
      <c r="FL31">
        <v>0.73333333333333295</v>
      </c>
      <c r="FM31">
        <v>10</v>
      </c>
      <c r="FN31">
        <v>38</v>
      </c>
      <c r="FO31">
        <v>0.90476190476190399</v>
      </c>
      <c r="FP31">
        <v>37</v>
      </c>
      <c r="FQ31" t="s">
        <v>208</v>
      </c>
      <c r="FR31" t="s">
        <v>209</v>
      </c>
      <c r="FS31">
        <v>195</v>
      </c>
      <c r="FT31" t="b">
        <v>1</v>
      </c>
      <c r="FU31">
        <v>8</v>
      </c>
      <c r="FV31">
        <v>0</v>
      </c>
      <c r="FW31">
        <v>9.35</v>
      </c>
      <c r="FX31">
        <v>16</v>
      </c>
      <c r="FY31">
        <v>0.46552199999999999</v>
      </c>
      <c r="FZ31">
        <v>16</v>
      </c>
      <c r="GA31">
        <v>0.50381900000000002</v>
      </c>
      <c r="GB31">
        <v>31</v>
      </c>
      <c r="GC31">
        <v>0.53232000000000002</v>
      </c>
      <c r="GD31">
        <v>18</v>
      </c>
      <c r="GE31">
        <v>0.56631699999999996</v>
      </c>
      <c r="GF31">
        <v>0.18735445110634799</v>
      </c>
      <c r="GG31">
        <v>55</v>
      </c>
      <c r="GH31">
        <v>0.497446</v>
      </c>
      <c r="GI31">
        <v>2.2028989999999999</v>
      </c>
    </row>
    <row r="32" spans="1:191" x14ac:dyDescent="0.2">
      <c r="A32">
        <v>10649</v>
      </c>
      <c r="B32">
        <v>130259</v>
      </c>
      <c r="C32">
        <v>154.58206569999999</v>
      </c>
      <c r="D32">
        <v>5.5714290000000002</v>
      </c>
      <c r="E32">
        <v>5.7777779999999996</v>
      </c>
      <c r="F32">
        <v>5.3846150000000002</v>
      </c>
      <c r="G32">
        <v>6.4285709999999998</v>
      </c>
      <c r="H32">
        <v>6.3333329999999997</v>
      </c>
      <c r="I32">
        <v>5.3333329999999997</v>
      </c>
      <c r="J32">
        <v>45006</v>
      </c>
      <c r="K32">
        <v>21740</v>
      </c>
      <c r="L32">
        <v>63.7</v>
      </c>
      <c r="M32">
        <v>63.8</v>
      </c>
      <c r="N32" t="s">
        <v>141</v>
      </c>
      <c r="O32" t="s">
        <v>210</v>
      </c>
      <c r="P32" t="s">
        <v>144</v>
      </c>
      <c r="Q32">
        <v>3.33</v>
      </c>
      <c r="R32">
        <v>3.3</v>
      </c>
      <c r="S32">
        <v>2</v>
      </c>
      <c r="T32">
        <v>1</v>
      </c>
      <c r="U32">
        <v>0</v>
      </c>
      <c r="V32" t="s">
        <v>149</v>
      </c>
      <c r="W32" t="s">
        <v>149</v>
      </c>
      <c r="X32" t="s">
        <v>149</v>
      </c>
      <c r="Y32" t="s">
        <v>149</v>
      </c>
      <c r="Z32" t="s">
        <v>149</v>
      </c>
      <c r="AA32" t="s">
        <v>149</v>
      </c>
      <c r="AB32" t="s">
        <v>149</v>
      </c>
      <c r="AC32" t="s">
        <v>149</v>
      </c>
      <c r="AD32" t="s">
        <v>149</v>
      </c>
      <c r="AE32" t="s">
        <v>149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32</v>
      </c>
      <c r="AM32">
        <v>12</v>
      </c>
      <c r="AN32">
        <v>1</v>
      </c>
      <c r="AO32">
        <v>0</v>
      </c>
      <c r="AP32">
        <v>7</v>
      </c>
      <c r="AQ32">
        <v>7</v>
      </c>
      <c r="AR32">
        <v>7</v>
      </c>
      <c r="AS32">
        <v>7</v>
      </c>
      <c r="AT32">
        <v>3.7</v>
      </c>
      <c r="AU32">
        <v>13</v>
      </c>
      <c r="AV32">
        <v>3.08</v>
      </c>
      <c r="AW32">
        <v>4</v>
      </c>
      <c r="AX32">
        <v>3</v>
      </c>
      <c r="AY32">
        <v>3.49</v>
      </c>
      <c r="AZ32" t="s">
        <v>149</v>
      </c>
      <c r="BA32" t="s">
        <v>149</v>
      </c>
      <c r="BB32" t="s">
        <v>149</v>
      </c>
      <c r="BC32" t="s">
        <v>149</v>
      </c>
      <c r="BD32" t="s">
        <v>149</v>
      </c>
      <c r="BE32" t="s">
        <v>149</v>
      </c>
      <c r="BF32" t="s">
        <v>149</v>
      </c>
      <c r="BG32" t="s">
        <v>149</v>
      </c>
      <c r="BH32" t="s">
        <v>149</v>
      </c>
      <c r="BI32" t="s">
        <v>149</v>
      </c>
      <c r="BJ32">
        <v>20</v>
      </c>
      <c r="BK32" t="s">
        <v>149</v>
      </c>
      <c r="BL32" t="s">
        <v>149</v>
      </c>
      <c r="BM32" t="s">
        <v>149</v>
      </c>
      <c r="BN32" t="s">
        <v>149</v>
      </c>
      <c r="BO32" t="s">
        <v>149</v>
      </c>
      <c r="BP32" t="s">
        <v>149</v>
      </c>
      <c r="BQ32" t="s">
        <v>149</v>
      </c>
      <c r="BR32" t="s">
        <v>149</v>
      </c>
      <c r="BS32">
        <v>8991</v>
      </c>
      <c r="BT32" t="s">
        <v>149</v>
      </c>
      <c r="BU32" t="s">
        <v>149</v>
      </c>
      <c r="BV32" t="s">
        <v>149</v>
      </c>
      <c r="BW32" t="s">
        <v>149</v>
      </c>
      <c r="BX32">
        <v>3.5</v>
      </c>
      <c r="BY32">
        <v>3.9</v>
      </c>
      <c r="BZ32">
        <v>3.4</v>
      </c>
      <c r="CA32">
        <v>3.6</v>
      </c>
      <c r="CB32">
        <v>6</v>
      </c>
      <c r="CC32">
        <v>5.1666666666666599</v>
      </c>
      <c r="CD32">
        <v>6</v>
      </c>
      <c r="CE32">
        <v>5.1666666666666599</v>
      </c>
      <c r="CF32">
        <v>1.2</v>
      </c>
      <c r="CG32">
        <v>0</v>
      </c>
      <c r="CH32">
        <v>0</v>
      </c>
      <c r="CI32">
        <v>18</v>
      </c>
      <c r="CJ32" t="s">
        <v>149</v>
      </c>
      <c r="CK32">
        <v>8</v>
      </c>
      <c r="CL32">
        <v>1.3333333333333299</v>
      </c>
      <c r="CM32">
        <v>26</v>
      </c>
      <c r="CN32">
        <v>24</v>
      </c>
      <c r="CO32">
        <v>29</v>
      </c>
      <c r="CP32">
        <v>27</v>
      </c>
      <c r="CQ32">
        <v>31</v>
      </c>
      <c r="CR32">
        <v>41</v>
      </c>
      <c r="CS32">
        <v>60</v>
      </c>
      <c r="CT32">
        <v>48</v>
      </c>
      <c r="CU32">
        <v>60</v>
      </c>
      <c r="CV32">
        <v>14</v>
      </c>
      <c r="CW32" s="1">
        <v>60</v>
      </c>
      <c r="CX32" s="1" t="s">
        <v>149</v>
      </c>
      <c r="CY32" t="s">
        <v>149</v>
      </c>
      <c r="CZ32">
        <v>6</v>
      </c>
      <c r="DA32">
        <v>1</v>
      </c>
      <c r="DB32">
        <v>1</v>
      </c>
      <c r="DC32">
        <v>6</v>
      </c>
      <c r="DD32">
        <v>0</v>
      </c>
      <c r="DE32">
        <v>0</v>
      </c>
      <c r="DF32">
        <v>2</v>
      </c>
      <c r="DG32">
        <v>28</v>
      </c>
      <c r="DH32">
        <v>3.3888888888888999</v>
      </c>
      <c r="DI32">
        <v>11</v>
      </c>
      <c r="DJ32" t="s">
        <v>149</v>
      </c>
      <c r="DK32">
        <v>8</v>
      </c>
      <c r="DL32">
        <v>12</v>
      </c>
      <c r="DM32" t="s">
        <v>149</v>
      </c>
      <c r="DN32">
        <v>12</v>
      </c>
      <c r="DO32">
        <v>5</v>
      </c>
      <c r="DP32">
        <v>5</v>
      </c>
      <c r="DQ32">
        <v>5</v>
      </c>
      <c r="DR32">
        <v>8</v>
      </c>
      <c r="DS32">
        <v>5</v>
      </c>
      <c r="DT32" t="s">
        <v>149</v>
      </c>
      <c r="DU32" t="s">
        <v>149</v>
      </c>
      <c r="DV32" t="s">
        <v>149</v>
      </c>
      <c r="DW32">
        <v>1</v>
      </c>
      <c r="DX32">
        <v>8520</v>
      </c>
      <c r="DY32">
        <v>8</v>
      </c>
      <c r="DZ32">
        <v>0</v>
      </c>
      <c r="EA32" t="s">
        <v>149</v>
      </c>
      <c r="EB32" t="s">
        <v>149</v>
      </c>
      <c r="EC32" t="s">
        <v>149</v>
      </c>
      <c r="ED32" t="s">
        <v>149</v>
      </c>
      <c r="EE32" t="s">
        <v>149</v>
      </c>
      <c r="EF32" t="s">
        <v>149</v>
      </c>
      <c r="EG32" t="s">
        <v>149</v>
      </c>
      <c r="EH32" t="s">
        <v>149</v>
      </c>
      <c r="EI32">
        <v>0</v>
      </c>
      <c r="EJ32" t="s">
        <v>149</v>
      </c>
      <c r="EK32">
        <v>163</v>
      </c>
      <c r="EL32" t="b">
        <v>1</v>
      </c>
      <c r="EM32">
        <v>6</v>
      </c>
      <c r="EN32">
        <v>0</v>
      </c>
      <c r="EO32">
        <v>7.77</v>
      </c>
      <c r="EP32">
        <v>32</v>
      </c>
      <c r="EQ32">
        <v>0.96269850000000001</v>
      </c>
      <c r="ER32">
        <v>0.106355560476238</v>
      </c>
      <c r="ES32">
        <v>16</v>
      </c>
      <c r="ET32">
        <v>0.93769049999999998</v>
      </c>
      <c r="EU32">
        <v>16</v>
      </c>
      <c r="EV32">
        <v>0.97934299999999996</v>
      </c>
      <c r="EW32" t="s">
        <v>149</v>
      </c>
      <c r="EX32" t="s">
        <v>208</v>
      </c>
      <c r="EY32" t="s">
        <v>209</v>
      </c>
      <c r="EZ32">
        <v>241</v>
      </c>
      <c r="FA32">
        <v>1</v>
      </c>
      <c r="FB32">
        <v>6</v>
      </c>
      <c r="FC32">
        <v>1</v>
      </c>
      <c r="FD32">
        <v>6</v>
      </c>
      <c r="FE32">
        <v>9</v>
      </c>
      <c r="FF32">
        <v>1</v>
      </c>
      <c r="FG32">
        <v>9</v>
      </c>
      <c r="FH32">
        <v>11</v>
      </c>
      <c r="FI32">
        <v>0.91666666666666596</v>
      </c>
      <c r="FJ32">
        <v>11</v>
      </c>
      <c r="FK32">
        <v>12</v>
      </c>
      <c r="FL32">
        <v>0.8</v>
      </c>
      <c r="FM32">
        <v>7.5</v>
      </c>
      <c r="FN32">
        <v>38</v>
      </c>
      <c r="FO32">
        <v>0.90476190476190399</v>
      </c>
      <c r="FP32">
        <v>33.5</v>
      </c>
      <c r="FQ32" t="s">
        <v>208</v>
      </c>
      <c r="FR32" t="s">
        <v>209</v>
      </c>
      <c r="FS32">
        <v>258</v>
      </c>
      <c r="FT32" t="b">
        <v>1</v>
      </c>
      <c r="FU32">
        <v>8</v>
      </c>
      <c r="FV32">
        <v>0</v>
      </c>
      <c r="FW32">
        <v>7.33</v>
      </c>
      <c r="FX32">
        <v>16</v>
      </c>
      <c r="FY32">
        <v>0.90041400000000005</v>
      </c>
      <c r="FZ32">
        <v>16</v>
      </c>
      <c r="GA32">
        <v>0.85460599999999998</v>
      </c>
      <c r="GB32">
        <v>32</v>
      </c>
      <c r="GC32">
        <v>1.0093144999999999</v>
      </c>
      <c r="GD32">
        <v>20</v>
      </c>
      <c r="GE32">
        <v>0.98381399999999997</v>
      </c>
      <c r="GF32">
        <v>0.199049377938741</v>
      </c>
      <c r="GG32">
        <v>54</v>
      </c>
      <c r="GH32">
        <v>0.89240350000000002</v>
      </c>
      <c r="GI32" t="s">
        <v>149</v>
      </c>
    </row>
    <row r="33" spans="1:191" x14ac:dyDescent="0.2">
      <c r="A33">
        <v>10652</v>
      </c>
      <c r="B33">
        <v>120253</v>
      </c>
      <c r="C33">
        <v>-135.483248</v>
      </c>
      <c r="D33">
        <v>4</v>
      </c>
      <c r="E33">
        <v>4.7142860000000004</v>
      </c>
      <c r="F33">
        <v>4</v>
      </c>
      <c r="G33">
        <v>4.6153849999999998</v>
      </c>
      <c r="H33">
        <v>5.1428570000000002</v>
      </c>
      <c r="I33">
        <v>5.0769229999999999</v>
      </c>
      <c r="J33">
        <v>45013</v>
      </c>
      <c r="K33">
        <v>19490</v>
      </c>
      <c r="L33">
        <v>69.88</v>
      </c>
      <c r="M33">
        <v>70.05</v>
      </c>
      <c r="N33" t="s">
        <v>145</v>
      </c>
      <c r="O33" t="s">
        <v>207</v>
      </c>
      <c r="P33" t="s">
        <v>144</v>
      </c>
      <c r="Q33">
        <v>4.4400000000000004</v>
      </c>
      <c r="R33">
        <v>4.1100000000000003</v>
      </c>
      <c r="S33">
        <v>1</v>
      </c>
      <c r="T33">
        <v>0</v>
      </c>
      <c r="U33">
        <v>0</v>
      </c>
      <c r="V33">
        <v>6.83</v>
      </c>
      <c r="W33">
        <v>5.5</v>
      </c>
      <c r="X33">
        <v>6.38</v>
      </c>
      <c r="Y33">
        <v>5.33</v>
      </c>
      <c r="Z33">
        <v>6.1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2</v>
      </c>
      <c r="AG33">
        <v>3</v>
      </c>
      <c r="AH33">
        <v>6</v>
      </c>
      <c r="AI33">
        <v>1</v>
      </c>
      <c r="AJ33">
        <v>3</v>
      </c>
      <c r="AK33">
        <v>15</v>
      </c>
      <c r="AL33">
        <v>26</v>
      </c>
      <c r="AM33">
        <v>10</v>
      </c>
      <c r="AN33">
        <v>0</v>
      </c>
      <c r="AO33">
        <v>0</v>
      </c>
      <c r="AP33">
        <v>6.92</v>
      </c>
      <c r="AQ33">
        <v>6.75</v>
      </c>
      <c r="AR33">
        <v>7</v>
      </c>
      <c r="AS33">
        <v>7</v>
      </c>
      <c r="AT33">
        <v>3</v>
      </c>
      <c r="AU33">
        <v>6</v>
      </c>
      <c r="AV33">
        <v>3.33</v>
      </c>
      <c r="AW33">
        <v>0</v>
      </c>
      <c r="AX33">
        <v>2.33</v>
      </c>
      <c r="AY33">
        <v>3.29</v>
      </c>
      <c r="AZ33" t="s">
        <v>149</v>
      </c>
      <c r="BA33" t="s">
        <v>149</v>
      </c>
      <c r="BB33" t="s">
        <v>149</v>
      </c>
      <c r="BC33" t="s">
        <v>149</v>
      </c>
      <c r="BD33" t="s">
        <v>149</v>
      </c>
      <c r="BE33" t="s">
        <v>149</v>
      </c>
      <c r="BF33" t="s">
        <v>149</v>
      </c>
      <c r="BG33" t="s">
        <v>149</v>
      </c>
      <c r="BH33" t="s">
        <v>149</v>
      </c>
      <c r="BI33" t="s">
        <v>149</v>
      </c>
      <c r="BJ33">
        <v>20</v>
      </c>
      <c r="BK33" t="s">
        <v>149</v>
      </c>
      <c r="BL33" t="s">
        <v>149</v>
      </c>
      <c r="BM33" t="s">
        <v>149</v>
      </c>
      <c r="BN33" t="s">
        <v>149</v>
      </c>
      <c r="BO33" t="s">
        <v>149</v>
      </c>
      <c r="BP33" t="s">
        <v>149</v>
      </c>
      <c r="BQ33" t="s">
        <v>149</v>
      </c>
      <c r="BR33" t="s">
        <v>149</v>
      </c>
      <c r="BS33">
        <v>8991</v>
      </c>
      <c r="BT33" t="s">
        <v>149</v>
      </c>
      <c r="BU33" t="s">
        <v>149</v>
      </c>
      <c r="BV33" t="s">
        <v>149</v>
      </c>
      <c r="BW33" t="s">
        <v>149</v>
      </c>
      <c r="BX33">
        <v>4</v>
      </c>
      <c r="BY33">
        <v>3.8</v>
      </c>
      <c r="BZ33">
        <v>4</v>
      </c>
      <c r="CA33">
        <v>3.93</v>
      </c>
      <c r="CB33">
        <v>6</v>
      </c>
      <c r="CC33">
        <v>5.1666666666666599</v>
      </c>
      <c r="CD33">
        <v>4.5</v>
      </c>
      <c r="CE33">
        <v>4.3333333333333304</v>
      </c>
      <c r="CF33">
        <v>1</v>
      </c>
      <c r="CG33">
        <v>0</v>
      </c>
      <c r="CH33">
        <v>0</v>
      </c>
      <c r="CI33">
        <v>20</v>
      </c>
      <c r="CJ33" t="s">
        <v>149</v>
      </c>
      <c r="CK33">
        <v>7</v>
      </c>
      <c r="CL33">
        <v>0.77777777777777701</v>
      </c>
      <c r="CM33">
        <v>24</v>
      </c>
      <c r="CN33">
        <v>24</v>
      </c>
      <c r="CO33">
        <v>38</v>
      </c>
      <c r="CP33">
        <v>25</v>
      </c>
      <c r="CQ33">
        <v>27</v>
      </c>
      <c r="CR33">
        <v>48</v>
      </c>
      <c r="CS33">
        <v>60</v>
      </c>
      <c r="CT33">
        <v>48</v>
      </c>
      <c r="CU33">
        <v>60</v>
      </c>
      <c r="CV33">
        <v>43</v>
      </c>
      <c r="CW33" s="1">
        <v>60</v>
      </c>
      <c r="CX33" s="1" t="s">
        <v>149</v>
      </c>
      <c r="CY33" t="s">
        <v>149</v>
      </c>
      <c r="CZ33">
        <v>2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1</v>
      </c>
      <c r="DG33">
        <v>36</v>
      </c>
      <c r="DH33">
        <v>2.2222222222222001</v>
      </c>
      <c r="DI33">
        <v>9</v>
      </c>
      <c r="DJ33" t="s">
        <v>149</v>
      </c>
      <c r="DK33">
        <v>6</v>
      </c>
      <c r="DL33">
        <v>1</v>
      </c>
      <c r="DM33" t="s">
        <v>149</v>
      </c>
      <c r="DN33">
        <v>8</v>
      </c>
      <c r="DO33">
        <v>5</v>
      </c>
      <c r="DP33">
        <v>5</v>
      </c>
      <c r="DQ33">
        <v>3</v>
      </c>
      <c r="DR33">
        <v>7</v>
      </c>
      <c r="DS33">
        <v>5</v>
      </c>
      <c r="DT33" t="s">
        <v>149</v>
      </c>
      <c r="DU33" t="s">
        <v>149</v>
      </c>
      <c r="DV33" t="s">
        <v>149</v>
      </c>
      <c r="DW33">
        <v>1</v>
      </c>
      <c r="DX33">
        <v>19038</v>
      </c>
      <c r="DY33">
        <v>7</v>
      </c>
      <c r="DZ33">
        <v>0</v>
      </c>
      <c r="EA33" t="s">
        <v>149</v>
      </c>
      <c r="EB33" t="s">
        <v>149</v>
      </c>
      <c r="EC33" t="s">
        <v>149</v>
      </c>
      <c r="ED33" t="s">
        <v>149</v>
      </c>
      <c r="EE33" t="s">
        <v>149</v>
      </c>
      <c r="EF33" t="s">
        <v>149</v>
      </c>
      <c r="EG33" t="s">
        <v>149</v>
      </c>
      <c r="EH33" t="s">
        <v>149</v>
      </c>
      <c r="EI33">
        <v>0</v>
      </c>
      <c r="EJ33" t="s">
        <v>149</v>
      </c>
      <c r="EK33">
        <v>157</v>
      </c>
      <c r="EL33" t="b">
        <v>1</v>
      </c>
      <c r="EM33">
        <v>5</v>
      </c>
      <c r="EN33">
        <v>0</v>
      </c>
      <c r="EO33">
        <v>9.26</v>
      </c>
      <c r="EP33">
        <v>32</v>
      </c>
      <c r="EQ33">
        <v>0.64812800000000004</v>
      </c>
      <c r="ER33">
        <v>8.2175103640026004E-2</v>
      </c>
      <c r="ES33">
        <v>16</v>
      </c>
      <c r="ET33">
        <v>0.61486700000000005</v>
      </c>
      <c r="EU33">
        <v>16</v>
      </c>
      <c r="EV33">
        <v>0.68569749999999996</v>
      </c>
      <c r="EW33">
        <v>1.528302</v>
      </c>
      <c r="EX33" t="s">
        <v>208</v>
      </c>
      <c r="EY33" t="s">
        <v>209</v>
      </c>
      <c r="EZ33">
        <v>231</v>
      </c>
      <c r="FA33">
        <v>1</v>
      </c>
      <c r="FB33">
        <v>6</v>
      </c>
      <c r="FC33">
        <v>1</v>
      </c>
      <c r="FD33">
        <v>6</v>
      </c>
      <c r="FE33">
        <v>9</v>
      </c>
      <c r="FF33">
        <v>1</v>
      </c>
      <c r="FG33">
        <v>8</v>
      </c>
      <c r="FH33">
        <v>9</v>
      </c>
      <c r="FI33">
        <v>0.75</v>
      </c>
      <c r="FJ33">
        <v>9</v>
      </c>
      <c r="FK33">
        <v>11</v>
      </c>
      <c r="FL33">
        <v>0.73333333333333295</v>
      </c>
      <c r="FM33">
        <v>6.5</v>
      </c>
      <c r="FN33">
        <v>35</v>
      </c>
      <c r="FO33">
        <v>0.83333333333333304</v>
      </c>
      <c r="FP33">
        <v>29.5</v>
      </c>
      <c r="FQ33" t="s">
        <v>208</v>
      </c>
      <c r="FR33" t="s">
        <v>209</v>
      </c>
      <c r="FS33">
        <v>240</v>
      </c>
      <c r="FT33" t="b">
        <v>1</v>
      </c>
      <c r="FU33">
        <v>7</v>
      </c>
      <c r="FV33">
        <v>0</v>
      </c>
      <c r="FW33">
        <v>9.2200000000000006</v>
      </c>
      <c r="FX33">
        <v>15</v>
      </c>
      <c r="FY33">
        <v>0.61224800000000001</v>
      </c>
      <c r="FZ33">
        <v>16</v>
      </c>
      <c r="GA33">
        <v>0.66239499999999996</v>
      </c>
      <c r="GB33">
        <v>30</v>
      </c>
      <c r="GC33">
        <v>0.52852250000000001</v>
      </c>
      <c r="GD33">
        <v>18</v>
      </c>
      <c r="GE33">
        <v>0.59579249999999995</v>
      </c>
      <c r="GF33">
        <v>0.18691381120050199</v>
      </c>
      <c r="GG33">
        <v>52</v>
      </c>
      <c r="GH33">
        <v>0.64153550000000004</v>
      </c>
      <c r="GI33">
        <v>2.0144929999999999</v>
      </c>
    </row>
    <row r="34" spans="1:191" x14ac:dyDescent="0.2">
      <c r="A34">
        <v>10656</v>
      </c>
      <c r="B34">
        <v>181801</v>
      </c>
      <c r="C34">
        <v>29.663521379999999</v>
      </c>
      <c r="D34">
        <v>2.5</v>
      </c>
      <c r="E34">
        <v>2.5714290000000002</v>
      </c>
      <c r="F34">
        <v>3.0909089999999999</v>
      </c>
      <c r="G34">
        <v>2.9090910000000001</v>
      </c>
      <c r="H34">
        <v>3.0909089999999999</v>
      </c>
      <c r="I34">
        <v>2.9230770000000001</v>
      </c>
      <c r="J34">
        <v>45013</v>
      </c>
      <c r="K34">
        <v>37204</v>
      </c>
      <c r="L34">
        <v>21.38</v>
      </c>
      <c r="M34">
        <v>21.43</v>
      </c>
      <c r="N34" t="s">
        <v>143</v>
      </c>
      <c r="O34" t="s">
        <v>207</v>
      </c>
      <c r="P34" t="s">
        <v>142</v>
      </c>
      <c r="Q34">
        <v>5</v>
      </c>
      <c r="R34">
        <v>4.2</v>
      </c>
      <c r="S34">
        <v>3</v>
      </c>
      <c r="T34">
        <v>4</v>
      </c>
      <c r="U34">
        <v>0</v>
      </c>
      <c r="V34">
        <v>6.67</v>
      </c>
      <c r="W34">
        <v>5.33</v>
      </c>
      <c r="X34">
        <v>4.38</v>
      </c>
      <c r="Y34">
        <v>3.17</v>
      </c>
      <c r="Z34">
        <v>4.53</v>
      </c>
      <c r="AA34">
        <v>24</v>
      </c>
      <c r="AB34">
        <v>3</v>
      </c>
      <c r="AC34">
        <v>14</v>
      </c>
      <c r="AD34">
        <v>3</v>
      </c>
      <c r="AE34">
        <v>4</v>
      </c>
      <c r="AF34">
        <v>5</v>
      </c>
      <c r="AG34">
        <v>6</v>
      </c>
      <c r="AH34">
        <v>0</v>
      </c>
      <c r="AI34">
        <v>8</v>
      </c>
      <c r="AJ34">
        <v>4</v>
      </c>
      <c r="AK34">
        <v>23</v>
      </c>
      <c r="AL34">
        <v>39</v>
      </c>
      <c r="AM34">
        <v>12</v>
      </c>
      <c r="AN34">
        <v>0</v>
      </c>
      <c r="AO34">
        <v>0</v>
      </c>
      <c r="AP34">
        <v>6.83</v>
      </c>
      <c r="AQ34">
        <v>7</v>
      </c>
      <c r="AR34">
        <v>7</v>
      </c>
      <c r="AS34">
        <v>6.5</v>
      </c>
      <c r="AT34">
        <v>2.8</v>
      </c>
      <c r="AU34">
        <v>10</v>
      </c>
      <c r="AV34">
        <v>4.58</v>
      </c>
      <c r="AW34">
        <v>12</v>
      </c>
      <c r="AX34">
        <v>2.67</v>
      </c>
      <c r="AY34">
        <v>4.74</v>
      </c>
      <c r="AZ34">
        <v>0.1</v>
      </c>
      <c r="BA34" t="s">
        <v>149</v>
      </c>
      <c r="BB34" t="s">
        <v>149</v>
      </c>
      <c r="BC34" t="s">
        <v>149</v>
      </c>
      <c r="BD34" t="s">
        <v>149</v>
      </c>
      <c r="BE34" t="s">
        <v>149</v>
      </c>
      <c r="BF34" t="s">
        <v>149</v>
      </c>
      <c r="BG34" t="s">
        <v>149</v>
      </c>
      <c r="BH34" t="s">
        <v>149</v>
      </c>
      <c r="BI34" t="s">
        <v>149</v>
      </c>
      <c r="BJ34">
        <v>20</v>
      </c>
      <c r="BK34" t="s">
        <v>149</v>
      </c>
      <c r="BL34" t="s">
        <v>149</v>
      </c>
      <c r="BM34" t="s">
        <v>149</v>
      </c>
      <c r="BN34" t="s">
        <v>149</v>
      </c>
      <c r="BO34" t="s">
        <v>149</v>
      </c>
      <c r="BP34" t="s">
        <v>149</v>
      </c>
      <c r="BQ34" t="s">
        <v>149</v>
      </c>
      <c r="BR34" t="s">
        <v>149</v>
      </c>
      <c r="BS34">
        <v>8991</v>
      </c>
      <c r="BT34" t="s">
        <v>149</v>
      </c>
      <c r="BU34" t="s">
        <v>149</v>
      </c>
      <c r="BV34" t="s">
        <v>149</v>
      </c>
      <c r="BW34" t="s">
        <v>149</v>
      </c>
      <c r="BX34">
        <v>3.5</v>
      </c>
      <c r="BY34">
        <v>2.6</v>
      </c>
      <c r="BZ34">
        <v>2.8</v>
      </c>
      <c r="CA34">
        <v>2.97</v>
      </c>
      <c r="CB34">
        <v>5.8333333333333304</v>
      </c>
      <c r="CC34">
        <v>6</v>
      </c>
      <c r="CD34">
        <v>6</v>
      </c>
      <c r="CE34">
        <v>2.6666666666666599</v>
      </c>
      <c r="CF34">
        <v>1.75</v>
      </c>
      <c r="CG34">
        <v>0</v>
      </c>
      <c r="CH34">
        <v>0</v>
      </c>
      <c r="CI34">
        <v>12</v>
      </c>
      <c r="CJ34">
        <v>20</v>
      </c>
      <c r="CK34" t="s">
        <v>149</v>
      </c>
      <c r="CL34">
        <v>0</v>
      </c>
      <c r="CM34">
        <v>12</v>
      </c>
      <c r="CN34">
        <v>35</v>
      </c>
      <c r="CO34">
        <v>41</v>
      </c>
      <c r="CP34">
        <v>21</v>
      </c>
      <c r="CQ34">
        <v>32</v>
      </c>
      <c r="CR34">
        <v>45</v>
      </c>
      <c r="CS34">
        <v>60</v>
      </c>
      <c r="CT34">
        <v>48</v>
      </c>
      <c r="CU34">
        <v>60</v>
      </c>
      <c r="CV34">
        <v>44</v>
      </c>
      <c r="CW34" s="1">
        <v>60</v>
      </c>
      <c r="CX34" s="1" t="s">
        <v>149</v>
      </c>
      <c r="CY34" t="s">
        <v>149</v>
      </c>
      <c r="CZ34">
        <v>7</v>
      </c>
      <c r="DA34">
        <v>2</v>
      </c>
      <c r="DB34">
        <v>5</v>
      </c>
      <c r="DC34">
        <v>0</v>
      </c>
      <c r="DD34">
        <v>0</v>
      </c>
      <c r="DE34">
        <v>2</v>
      </c>
      <c r="DF34">
        <v>8</v>
      </c>
      <c r="DG34">
        <v>0</v>
      </c>
      <c r="DH34">
        <v>1.8333333333333299</v>
      </c>
      <c r="DI34">
        <v>6</v>
      </c>
      <c r="DJ34" t="s">
        <v>149</v>
      </c>
      <c r="DK34">
        <v>4</v>
      </c>
      <c r="DL34">
        <v>0</v>
      </c>
      <c r="DM34" t="s">
        <v>149</v>
      </c>
      <c r="DN34">
        <v>6</v>
      </c>
      <c r="DO34">
        <v>3.4166666666666599</v>
      </c>
      <c r="DP34">
        <v>1</v>
      </c>
      <c r="DQ34">
        <v>1</v>
      </c>
      <c r="DR34">
        <v>5</v>
      </c>
      <c r="DS34">
        <v>1</v>
      </c>
      <c r="DT34" t="s">
        <v>149</v>
      </c>
      <c r="DU34" t="s">
        <v>149</v>
      </c>
      <c r="DV34" t="s">
        <v>149</v>
      </c>
      <c r="DW34">
        <v>1</v>
      </c>
      <c r="DX34" t="s">
        <v>149</v>
      </c>
      <c r="DY34">
        <v>5</v>
      </c>
      <c r="DZ34">
        <v>1</v>
      </c>
      <c r="EA34" t="s">
        <v>149</v>
      </c>
      <c r="EB34" t="s">
        <v>149</v>
      </c>
      <c r="EC34" t="s">
        <v>149</v>
      </c>
      <c r="ED34" t="s">
        <v>149</v>
      </c>
      <c r="EE34" t="s">
        <v>149</v>
      </c>
      <c r="EF34" t="s">
        <v>149</v>
      </c>
      <c r="EG34" t="s">
        <v>149</v>
      </c>
      <c r="EH34" t="s">
        <v>149</v>
      </c>
      <c r="EI34" t="s">
        <v>149</v>
      </c>
      <c r="EJ34" t="s">
        <v>149</v>
      </c>
      <c r="EK34">
        <v>162</v>
      </c>
      <c r="EL34" t="b">
        <v>1</v>
      </c>
      <c r="EM34">
        <v>6</v>
      </c>
      <c r="EN34">
        <v>0</v>
      </c>
      <c r="EO34">
        <v>8.4</v>
      </c>
      <c r="EP34">
        <v>29</v>
      </c>
      <c r="EQ34">
        <v>0.70737499999999998</v>
      </c>
      <c r="ER34">
        <v>0.27951608909512599</v>
      </c>
      <c r="ES34">
        <v>14</v>
      </c>
      <c r="ET34">
        <v>0.64453050000000001</v>
      </c>
      <c r="EU34">
        <v>15</v>
      </c>
      <c r="EV34">
        <v>0.78176400000000001</v>
      </c>
      <c r="EW34">
        <v>-9.4339999999999993E-2</v>
      </c>
      <c r="EX34" t="s">
        <v>208</v>
      </c>
      <c r="EY34" t="s">
        <v>209</v>
      </c>
      <c r="EZ34">
        <v>279</v>
      </c>
      <c r="FA34">
        <v>1</v>
      </c>
      <c r="FB34">
        <v>6</v>
      </c>
      <c r="FC34">
        <v>1</v>
      </c>
      <c r="FD34">
        <v>6</v>
      </c>
      <c r="FE34">
        <v>9</v>
      </c>
      <c r="FF34">
        <v>1</v>
      </c>
      <c r="FG34">
        <v>9</v>
      </c>
      <c r="FH34">
        <v>10</v>
      </c>
      <c r="FI34">
        <v>0.83333333333333304</v>
      </c>
      <c r="FJ34">
        <v>8.5</v>
      </c>
      <c r="FK34">
        <v>10</v>
      </c>
      <c r="FL34">
        <v>0.66666666666666596</v>
      </c>
      <c r="FM34">
        <v>5.5</v>
      </c>
      <c r="FN34">
        <v>35</v>
      </c>
      <c r="FO34">
        <v>0.83333333333333304</v>
      </c>
      <c r="FP34">
        <v>29</v>
      </c>
      <c r="FQ34" t="s">
        <v>208</v>
      </c>
      <c r="FR34" t="s">
        <v>209</v>
      </c>
      <c r="FS34">
        <v>237</v>
      </c>
      <c r="FT34" t="b">
        <v>1</v>
      </c>
      <c r="FU34">
        <v>8</v>
      </c>
      <c r="FV34">
        <v>0</v>
      </c>
      <c r="FW34">
        <v>8.7899999999999991</v>
      </c>
      <c r="FX34">
        <v>15</v>
      </c>
      <c r="FY34">
        <v>0.61134900000000003</v>
      </c>
      <c r="FZ34">
        <v>16</v>
      </c>
      <c r="GA34">
        <v>0.52594149999999995</v>
      </c>
      <c r="GB34">
        <v>32</v>
      </c>
      <c r="GC34">
        <v>0.65595800000000004</v>
      </c>
      <c r="GD34">
        <v>24</v>
      </c>
      <c r="GE34">
        <v>0.66843849999999905</v>
      </c>
      <c r="GF34">
        <v>0.328286349373824</v>
      </c>
      <c r="GG34">
        <v>49</v>
      </c>
      <c r="GH34">
        <v>0.57136100000000001</v>
      </c>
      <c r="GI34">
        <v>1.3913040000000001</v>
      </c>
    </row>
    <row r="35" spans="1:191" x14ac:dyDescent="0.2">
      <c r="A35">
        <v>10657</v>
      </c>
      <c r="B35">
        <v>22364</v>
      </c>
      <c r="C35">
        <v>58.420671319999997</v>
      </c>
      <c r="D35" t="s">
        <v>149</v>
      </c>
      <c r="E35" t="s">
        <v>149</v>
      </c>
      <c r="F35" t="s">
        <v>149</v>
      </c>
      <c r="G35" t="s">
        <v>149</v>
      </c>
      <c r="H35" t="s">
        <v>149</v>
      </c>
      <c r="I35" t="s">
        <v>149</v>
      </c>
      <c r="J35">
        <v>45013</v>
      </c>
      <c r="K35">
        <v>23497</v>
      </c>
      <c r="L35">
        <v>58.91</v>
      </c>
      <c r="M35">
        <v>58.98</v>
      </c>
      <c r="N35" t="s">
        <v>141</v>
      </c>
      <c r="O35" t="s">
        <v>207</v>
      </c>
      <c r="P35" t="s">
        <v>142</v>
      </c>
      <c r="Q35">
        <v>4.33</v>
      </c>
      <c r="R35">
        <v>3.8</v>
      </c>
      <c r="S35">
        <v>7</v>
      </c>
      <c r="T35">
        <v>1</v>
      </c>
      <c r="U35">
        <v>0</v>
      </c>
      <c r="V35">
        <v>5.33</v>
      </c>
      <c r="W35">
        <v>5.83</v>
      </c>
      <c r="X35">
        <v>5.5</v>
      </c>
      <c r="Y35">
        <v>5.5</v>
      </c>
      <c r="Z35">
        <v>5.47</v>
      </c>
      <c r="AA35">
        <v>9</v>
      </c>
      <c r="AB35">
        <v>2</v>
      </c>
      <c r="AC35">
        <v>2</v>
      </c>
      <c r="AD35">
        <v>1</v>
      </c>
      <c r="AE35">
        <v>4</v>
      </c>
      <c r="AF35">
        <v>5</v>
      </c>
      <c r="AG35">
        <v>3</v>
      </c>
      <c r="AH35">
        <v>8</v>
      </c>
      <c r="AI35">
        <v>7</v>
      </c>
      <c r="AJ35">
        <v>1</v>
      </c>
      <c r="AK35">
        <v>24</v>
      </c>
      <c r="AL35">
        <v>36</v>
      </c>
      <c r="AM35">
        <v>10</v>
      </c>
      <c r="AN35">
        <v>0</v>
      </c>
      <c r="AO35">
        <v>0</v>
      </c>
      <c r="AP35">
        <v>5.33</v>
      </c>
      <c r="AQ35">
        <v>4.75</v>
      </c>
      <c r="AR35">
        <v>5</v>
      </c>
      <c r="AS35">
        <v>6.25</v>
      </c>
      <c r="AT35">
        <v>2.2999999999999998</v>
      </c>
      <c r="AU35">
        <v>13</v>
      </c>
      <c r="AV35">
        <v>2.5</v>
      </c>
      <c r="AW35">
        <v>10</v>
      </c>
      <c r="AX35">
        <v>2.5</v>
      </c>
      <c r="AY35">
        <v>3.03</v>
      </c>
      <c r="AZ35">
        <v>50.1</v>
      </c>
      <c r="BA35" t="s">
        <v>149</v>
      </c>
      <c r="BB35" t="s">
        <v>149</v>
      </c>
      <c r="BC35" t="s">
        <v>149</v>
      </c>
      <c r="BD35" t="s">
        <v>149</v>
      </c>
      <c r="BE35" t="s">
        <v>149</v>
      </c>
      <c r="BF35" t="s">
        <v>149</v>
      </c>
      <c r="BG35" t="s">
        <v>149</v>
      </c>
      <c r="BH35" t="s">
        <v>149</v>
      </c>
      <c r="BI35" t="s">
        <v>149</v>
      </c>
      <c r="BJ35">
        <v>20</v>
      </c>
      <c r="BK35" t="s">
        <v>149</v>
      </c>
      <c r="BL35" t="s">
        <v>149</v>
      </c>
      <c r="BM35" t="s">
        <v>149</v>
      </c>
      <c r="BN35" t="s">
        <v>149</v>
      </c>
      <c r="BO35" t="s">
        <v>149</v>
      </c>
      <c r="BP35" t="s">
        <v>149</v>
      </c>
      <c r="BQ35" t="s">
        <v>149</v>
      </c>
      <c r="BR35" t="s">
        <v>149</v>
      </c>
      <c r="BS35">
        <v>8991</v>
      </c>
      <c r="BT35" t="s">
        <v>149</v>
      </c>
      <c r="BU35" t="s">
        <v>149</v>
      </c>
      <c r="BV35" t="s">
        <v>149</v>
      </c>
      <c r="BW35" t="s">
        <v>149</v>
      </c>
      <c r="BX35">
        <v>3.7</v>
      </c>
      <c r="BY35">
        <v>3.5</v>
      </c>
      <c r="BZ35">
        <v>3.6</v>
      </c>
      <c r="CA35">
        <v>3.6</v>
      </c>
      <c r="CB35">
        <v>6</v>
      </c>
      <c r="CC35">
        <v>2.6666666666666599</v>
      </c>
      <c r="CD35">
        <v>6</v>
      </c>
      <c r="CE35">
        <v>6</v>
      </c>
      <c r="CF35">
        <v>1.1000000000000001</v>
      </c>
      <c r="CG35">
        <v>0</v>
      </c>
      <c r="CH35">
        <v>0</v>
      </c>
      <c r="CI35">
        <v>19</v>
      </c>
      <c r="CJ35">
        <v>27</v>
      </c>
      <c r="CK35">
        <v>7</v>
      </c>
      <c r="CL35">
        <v>0.7</v>
      </c>
      <c r="CM35">
        <v>26</v>
      </c>
      <c r="CN35">
        <v>37</v>
      </c>
      <c r="CO35">
        <v>31</v>
      </c>
      <c r="CP35">
        <v>26</v>
      </c>
      <c r="CQ35">
        <v>32</v>
      </c>
      <c r="CR35">
        <v>45</v>
      </c>
      <c r="CS35">
        <v>60</v>
      </c>
      <c r="CT35">
        <v>36</v>
      </c>
      <c r="CU35">
        <v>60</v>
      </c>
      <c r="CV35">
        <v>30</v>
      </c>
      <c r="CW35" s="1">
        <v>60</v>
      </c>
      <c r="CX35" s="1" t="s">
        <v>149</v>
      </c>
      <c r="CY35" t="s">
        <v>149</v>
      </c>
      <c r="CZ35">
        <v>4</v>
      </c>
      <c r="DA35">
        <v>1</v>
      </c>
      <c r="DB35">
        <v>1</v>
      </c>
      <c r="DC35">
        <v>4</v>
      </c>
      <c r="DD35">
        <v>2</v>
      </c>
      <c r="DE35">
        <v>1</v>
      </c>
      <c r="DF35">
        <v>4</v>
      </c>
      <c r="DG35">
        <v>28</v>
      </c>
      <c r="DH35">
        <v>1.3888888888888999</v>
      </c>
      <c r="DI35">
        <v>4</v>
      </c>
      <c r="DJ35" t="s">
        <v>149</v>
      </c>
      <c r="DK35">
        <v>4</v>
      </c>
      <c r="DL35">
        <v>2</v>
      </c>
      <c r="DM35" t="s">
        <v>149</v>
      </c>
      <c r="DN35">
        <v>5</v>
      </c>
      <c r="DO35">
        <v>3.75</v>
      </c>
      <c r="DP35">
        <v>4</v>
      </c>
      <c r="DQ35">
        <v>3</v>
      </c>
      <c r="DR35">
        <v>6</v>
      </c>
      <c r="DS35">
        <v>4</v>
      </c>
      <c r="DT35" t="s">
        <v>149</v>
      </c>
      <c r="DU35" t="s">
        <v>149</v>
      </c>
      <c r="DV35" t="s">
        <v>149</v>
      </c>
      <c r="DW35" t="s">
        <v>149</v>
      </c>
      <c r="DX35">
        <v>8110</v>
      </c>
      <c r="DY35">
        <v>6</v>
      </c>
      <c r="DZ35">
        <v>0</v>
      </c>
      <c r="EA35" t="s">
        <v>149</v>
      </c>
      <c r="EB35" t="s">
        <v>149</v>
      </c>
      <c r="EC35" t="s">
        <v>149</v>
      </c>
      <c r="ED35" t="s">
        <v>149</v>
      </c>
      <c r="EE35" t="s">
        <v>149</v>
      </c>
      <c r="EF35" t="s">
        <v>149</v>
      </c>
      <c r="EG35" t="s">
        <v>149</v>
      </c>
      <c r="EH35" t="s">
        <v>149</v>
      </c>
      <c r="EI35">
        <v>0</v>
      </c>
      <c r="EJ35" t="s">
        <v>149</v>
      </c>
      <c r="EK35">
        <v>143</v>
      </c>
      <c r="EL35" t="b">
        <v>1</v>
      </c>
      <c r="EM35">
        <v>6</v>
      </c>
      <c r="EN35">
        <v>0</v>
      </c>
      <c r="EO35">
        <v>8.07</v>
      </c>
      <c r="EP35">
        <v>32</v>
      </c>
      <c r="EQ35">
        <v>0.82917599999999902</v>
      </c>
      <c r="ER35">
        <v>8.7923749835167597E-2</v>
      </c>
      <c r="ES35">
        <v>16</v>
      </c>
      <c r="ET35">
        <v>0.75840549999999995</v>
      </c>
      <c r="EU35">
        <v>16</v>
      </c>
      <c r="EV35">
        <v>0.91241349999999999</v>
      </c>
      <c r="EW35" t="s">
        <v>149</v>
      </c>
      <c r="EX35" t="s">
        <v>208</v>
      </c>
      <c r="EY35" t="s">
        <v>209</v>
      </c>
      <c r="EZ35">
        <v>314</v>
      </c>
      <c r="FA35">
        <v>1</v>
      </c>
      <c r="FB35">
        <v>6</v>
      </c>
      <c r="FC35">
        <v>1</v>
      </c>
      <c r="FD35">
        <v>6</v>
      </c>
      <c r="FE35">
        <v>9</v>
      </c>
      <c r="FF35">
        <v>1</v>
      </c>
      <c r="FG35">
        <v>8</v>
      </c>
      <c r="FH35">
        <v>11</v>
      </c>
      <c r="FI35">
        <v>0.91666666666666596</v>
      </c>
      <c r="FJ35">
        <v>8.5</v>
      </c>
      <c r="FK35">
        <v>13</v>
      </c>
      <c r="FL35">
        <v>0.86666666666666603</v>
      </c>
      <c r="FM35">
        <v>9.5</v>
      </c>
      <c r="FN35">
        <v>39</v>
      </c>
      <c r="FO35">
        <v>0.92857142857142805</v>
      </c>
      <c r="FP35">
        <v>32</v>
      </c>
      <c r="FQ35" t="s">
        <v>208</v>
      </c>
      <c r="FR35" t="s">
        <v>209</v>
      </c>
      <c r="FS35">
        <v>318</v>
      </c>
      <c r="FT35" t="b">
        <v>1</v>
      </c>
      <c r="FU35">
        <v>5</v>
      </c>
      <c r="FV35">
        <v>8</v>
      </c>
      <c r="FW35">
        <v>5.92</v>
      </c>
      <c r="FX35">
        <v>16</v>
      </c>
      <c r="FY35">
        <v>1.0632204999999999</v>
      </c>
      <c r="FZ35">
        <v>16</v>
      </c>
      <c r="GA35">
        <v>0.92144349999999997</v>
      </c>
      <c r="GB35">
        <v>29</v>
      </c>
      <c r="GC35">
        <v>1.329529</v>
      </c>
      <c r="GD35">
        <v>22</v>
      </c>
      <c r="GE35">
        <v>1.354511</v>
      </c>
      <c r="GF35">
        <v>0.23079493523295</v>
      </c>
      <c r="GG35">
        <v>54</v>
      </c>
      <c r="GH35">
        <v>1.0756825000000001</v>
      </c>
      <c r="GI35" t="s">
        <v>149</v>
      </c>
    </row>
    <row r="36" spans="1:191" x14ac:dyDescent="0.2">
      <c r="A36">
        <v>10659</v>
      </c>
      <c r="B36">
        <v>181861</v>
      </c>
      <c r="C36">
        <v>33.677244029999997</v>
      </c>
      <c r="D36">
        <v>5.8571429999999998</v>
      </c>
      <c r="E36">
        <v>5.8333329999999997</v>
      </c>
      <c r="F36">
        <v>6.1538459999999997</v>
      </c>
      <c r="G36">
        <v>5.538462</v>
      </c>
      <c r="H36">
        <v>5</v>
      </c>
      <c r="I36">
        <v>5.1666670000000003</v>
      </c>
      <c r="J36">
        <v>45014</v>
      </c>
      <c r="K36">
        <v>22331</v>
      </c>
      <c r="L36">
        <v>62.1</v>
      </c>
      <c r="M36">
        <v>62.39</v>
      </c>
      <c r="N36" t="s">
        <v>143</v>
      </c>
      <c r="O36" t="s">
        <v>207</v>
      </c>
      <c r="P36" t="s">
        <v>144</v>
      </c>
      <c r="Q36">
        <v>4.22</v>
      </c>
      <c r="R36">
        <v>3.3</v>
      </c>
      <c r="S36">
        <v>0</v>
      </c>
      <c r="T36">
        <v>0</v>
      </c>
      <c r="U36">
        <v>0</v>
      </c>
      <c r="V36">
        <v>6.5</v>
      </c>
      <c r="W36">
        <v>5.33</v>
      </c>
      <c r="X36">
        <v>6.25</v>
      </c>
      <c r="Y36">
        <v>5.83</v>
      </c>
      <c r="Z36">
        <v>6</v>
      </c>
      <c r="AA36">
        <v>11</v>
      </c>
      <c r="AB36">
        <v>0</v>
      </c>
      <c r="AC36">
        <v>4</v>
      </c>
      <c r="AD36">
        <v>1</v>
      </c>
      <c r="AE36">
        <v>6</v>
      </c>
      <c r="AF36">
        <v>3</v>
      </c>
      <c r="AG36">
        <v>2</v>
      </c>
      <c r="AH36">
        <v>4</v>
      </c>
      <c r="AI36">
        <v>1</v>
      </c>
      <c r="AJ36">
        <v>2</v>
      </c>
      <c r="AK36">
        <v>12</v>
      </c>
      <c r="AL36">
        <v>34</v>
      </c>
      <c r="AM36">
        <v>9</v>
      </c>
      <c r="AN36">
        <v>1</v>
      </c>
      <c r="AO36">
        <v>0</v>
      </c>
      <c r="AP36">
        <v>6.33</v>
      </c>
      <c r="AQ36">
        <v>6</v>
      </c>
      <c r="AR36">
        <v>6.25</v>
      </c>
      <c r="AS36">
        <v>6.75</v>
      </c>
      <c r="AT36">
        <v>3.8</v>
      </c>
      <c r="AU36">
        <v>15</v>
      </c>
      <c r="AV36">
        <v>2</v>
      </c>
      <c r="AW36">
        <v>0</v>
      </c>
      <c r="AX36">
        <v>3</v>
      </c>
      <c r="AY36">
        <v>9999</v>
      </c>
      <c r="AZ36" t="s">
        <v>149</v>
      </c>
      <c r="BA36" t="s">
        <v>149</v>
      </c>
      <c r="BB36" t="s">
        <v>149</v>
      </c>
      <c r="BC36" t="s">
        <v>149</v>
      </c>
      <c r="BD36" t="s">
        <v>149</v>
      </c>
      <c r="BE36" t="s">
        <v>149</v>
      </c>
      <c r="BF36" t="s">
        <v>149</v>
      </c>
      <c r="BG36" t="s">
        <v>149</v>
      </c>
      <c r="BH36" t="s">
        <v>149</v>
      </c>
      <c r="BI36" t="s">
        <v>149</v>
      </c>
      <c r="BJ36">
        <v>20</v>
      </c>
      <c r="BK36" t="s">
        <v>149</v>
      </c>
      <c r="BL36" t="s">
        <v>149</v>
      </c>
      <c r="BM36" t="s">
        <v>149</v>
      </c>
      <c r="BN36" t="s">
        <v>149</v>
      </c>
      <c r="BO36" t="s">
        <v>149</v>
      </c>
      <c r="BP36" t="s">
        <v>149</v>
      </c>
      <c r="BQ36" t="s">
        <v>149</v>
      </c>
      <c r="BR36" t="s">
        <v>149</v>
      </c>
      <c r="BS36">
        <v>8991</v>
      </c>
      <c r="BT36" t="s">
        <v>149</v>
      </c>
      <c r="BU36" t="s">
        <v>149</v>
      </c>
      <c r="BV36" t="s">
        <v>149</v>
      </c>
      <c r="BW36" t="s">
        <v>149</v>
      </c>
      <c r="BX36">
        <v>3.6</v>
      </c>
      <c r="BY36">
        <v>3.7</v>
      </c>
      <c r="BZ36">
        <v>3.3</v>
      </c>
      <c r="CA36">
        <v>3.53</v>
      </c>
      <c r="CB36">
        <v>6</v>
      </c>
      <c r="CC36">
        <v>5.1666666666666599</v>
      </c>
      <c r="CD36">
        <v>3.6666666666666599</v>
      </c>
      <c r="CE36">
        <v>5.1666666666666599</v>
      </c>
      <c r="CF36">
        <v>0.35</v>
      </c>
      <c r="CG36">
        <v>0</v>
      </c>
      <c r="CH36">
        <v>0</v>
      </c>
      <c r="CI36">
        <v>19</v>
      </c>
      <c r="CJ36">
        <v>20</v>
      </c>
      <c r="CK36">
        <v>9</v>
      </c>
      <c r="CL36">
        <v>1.28571428571428</v>
      </c>
      <c r="CM36">
        <v>25</v>
      </c>
      <c r="CN36">
        <v>22</v>
      </c>
      <c r="CO36">
        <v>31</v>
      </c>
      <c r="CP36">
        <v>23</v>
      </c>
      <c r="CQ36">
        <v>31</v>
      </c>
      <c r="CR36">
        <v>37</v>
      </c>
      <c r="CS36">
        <v>60</v>
      </c>
      <c r="CT36">
        <v>29</v>
      </c>
      <c r="CU36">
        <v>60</v>
      </c>
      <c r="CV36">
        <v>26</v>
      </c>
      <c r="CW36" s="1">
        <v>60</v>
      </c>
      <c r="CX36" s="1" t="s">
        <v>149</v>
      </c>
      <c r="CY36" t="s">
        <v>149</v>
      </c>
      <c r="CZ36">
        <v>6</v>
      </c>
      <c r="DA36">
        <v>4</v>
      </c>
      <c r="DB36">
        <v>1</v>
      </c>
      <c r="DC36">
        <v>0</v>
      </c>
      <c r="DD36">
        <v>0</v>
      </c>
      <c r="DE36">
        <v>3</v>
      </c>
      <c r="DF36">
        <v>13</v>
      </c>
      <c r="DG36">
        <v>27</v>
      </c>
      <c r="DH36">
        <v>2.3333333333333002</v>
      </c>
      <c r="DI36">
        <v>11</v>
      </c>
      <c r="DJ36" t="s">
        <v>149</v>
      </c>
      <c r="DK36">
        <v>6</v>
      </c>
      <c r="DL36">
        <v>3</v>
      </c>
      <c r="DM36" t="s">
        <v>149</v>
      </c>
      <c r="DN36">
        <v>8</v>
      </c>
      <c r="DO36">
        <v>3.8333333333333299</v>
      </c>
      <c r="DP36">
        <v>5</v>
      </c>
      <c r="DQ36">
        <v>0</v>
      </c>
      <c r="DR36">
        <v>5</v>
      </c>
      <c r="DS36">
        <v>5</v>
      </c>
      <c r="DT36" t="s">
        <v>149</v>
      </c>
      <c r="DU36" t="s">
        <v>149</v>
      </c>
      <c r="DV36" t="s">
        <v>149</v>
      </c>
      <c r="DW36">
        <v>1</v>
      </c>
      <c r="DX36">
        <v>19144</v>
      </c>
      <c r="DY36">
        <v>5</v>
      </c>
      <c r="DZ36">
        <v>0</v>
      </c>
      <c r="EA36" t="s">
        <v>149</v>
      </c>
      <c r="EB36" t="s">
        <v>149</v>
      </c>
      <c r="EC36" t="s">
        <v>149</v>
      </c>
      <c r="ED36" t="s">
        <v>149</v>
      </c>
      <c r="EE36" t="s">
        <v>149</v>
      </c>
      <c r="EF36" t="s">
        <v>149</v>
      </c>
      <c r="EG36" t="s">
        <v>149</v>
      </c>
      <c r="EH36" t="s">
        <v>149</v>
      </c>
      <c r="EI36">
        <v>0</v>
      </c>
      <c r="EJ36" t="s">
        <v>149</v>
      </c>
      <c r="EK36">
        <v>210</v>
      </c>
      <c r="EL36" t="b">
        <v>1</v>
      </c>
      <c r="EM36">
        <v>5</v>
      </c>
      <c r="EN36">
        <v>0</v>
      </c>
      <c r="EO36">
        <v>6.58</v>
      </c>
      <c r="EP36">
        <v>32</v>
      </c>
      <c r="EQ36">
        <v>1.2652364999999901</v>
      </c>
      <c r="ER36">
        <v>0.12380923099261699</v>
      </c>
      <c r="ES36">
        <v>16</v>
      </c>
      <c r="ET36">
        <v>1.2473209999999999</v>
      </c>
      <c r="EU36">
        <v>16</v>
      </c>
      <c r="EV36">
        <v>1.303885</v>
      </c>
      <c r="EW36">
        <v>-3.528302</v>
      </c>
      <c r="EX36" t="s">
        <v>208</v>
      </c>
      <c r="EY36" t="s">
        <v>209</v>
      </c>
      <c r="EZ36">
        <v>345</v>
      </c>
      <c r="FA36">
        <v>1</v>
      </c>
      <c r="FB36">
        <v>5</v>
      </c>
      <c r="FC36">
        <v>0.83333333333333304</v>
      </c>
      <c r="FD36">
        <v>2.5</v>
      </c>
      <c r="FE36">
        <v>5</v>
      </c>
      <c r="FF36">
        <v>0.55555555555555503</v>
      </c>
      <c r="FG36">
        <v>3</v>
      </c>
      <c r="FH36">
        <v>9</v>
      </c>
      <c r="FI36">
        <v>0.75</v>
      </c>
      <c r="FJ36">
        <v>4.5</v>
      </c>
      <c r="FK36">
        <v>7</v>
      </c>
      <c r="FL36">
        <v>0.46666666666666601</v>
      </c>
      <c r="FM36">
        <v>3.5</v>
      </c>
      <c r="FN36">
        <v>26</v>
      </c>
      <c r="FO36">
        <v>0.61904761904761896</v>
      </c>
      <c r="FP36">
        <v>13.5</v>
      </c>
      <c r="FQ36" t="s">
        <v>208</v>
      </c>
      <c r="FR36" t="s">
        <v>209</v>
      </c>
      <c r="FS36">
        <v>262</v>
      </c>
      <c r="FT36" t="b">
        <v>1</v>
      </c>
      <c r="FU36">
        <v>8</v>
      </c>
      <c r="FV36">
        <v>0</v>
      </c>
      <c r="FW36">
        <v>5.7</v>
      </c>
      <c r="FX36">
        <v>16</v>
      </c>
      <c r="FY36">
        <v>0.87820500000000001</v>
      </c>
      <c r="FZ36">
        <v>16</v>
      </c>
      <c r="GA36">
        <v>1.2628174999999999</v>
      </c>
      <c r="GB36">
        <v>32</v>
      </c>
      <c r="GC36">
        <v>1.6302365000000001</v>
      </c>
      <c r="GD36">
        <v>20</v>
      </c>
      <c r="GE36">
        <v>1.6390940000000001</v>
      </c>
      <c r="GF36">
        <v>0.29657883802951901</v>
      </c>
      <c r="GG36">
        <v>54</v>
      </c>
      <c r="GH36">
        <v>1.1402764999999999</v>
      </c>
      <c r="GI36">
        <v>-3.086957</v>
      </c>
    </row>
    <row r="37" spans="1:191" x14ac:dyDescent="0.2">
      <c r="A37">
        <v>10661</v>
      </c>
      <c r="B37">
        <v>130672</v>
      </c>
      <c r="C37">
        <v>51.15586966</v>
      </c>
      <c r="D37" t="s">
        <v>149</v>
      </c>
      <c r="E37" t="s">
        <v>149</v>
      </c>
      <c r="F37" t="s">
        <v>149</v>
      </c>
      <c r="G37" t="s">
        <v>149</v>
      </c>
      <c r="H37" t="s">
        <v>149</v>
      </c>
      <c r="I37" t="s">
        <v>149</v>
      </c>
      <c r="J37">
        <v>45016</v>
      </c>
      <c r="K37">
        <v>26625</v>
      </c>
      <c r="L37">
        <v>50.35</v>
      </c>
      <c r="M37">
        <v>50.64</v>
      </c>
      <c r="N37" t="s">
        <v>141</v>
      </c>
      <c r="O37" t="s">
        <v>207</v>
      </c>
      <c r="P37" t="s">
        <v>142</v>
      </c>
      <c r="Q37">
        <v>5</v>
      </c>
      <c r="R37">
        <v>3.3</v>
      </c>
      <c r="S37">
        <v>1</v>
      </c>
      <c r="T37">
        <v>0</v>
      </c>
      <c r="U37">
        <v>0</v>
      </c>
      <c r="V37">
        <v>6.83</v>
      </c>
      <c r="W37">
        <v>5.83</v>
      </c>
      <c r="X37">
        <v>6.5</v>
      </c>
      <c r="Y37">
        <v>6.33</v>
      </c>
      <c r="Z37">
        <v>6.43</v>
      </c>
      <c r="AA37">
        <v>16</v>
      </c>
      <c r="AB37">
        <v>2</v>
      </c>
      <c r="AC37">
        <v>8</v>
      </c>
      <c r="AD37">
        <v>1</v>
      </c>
      <c r="AE37">
        <v>5</v>
      </c>
      <c r="AF37">
        <v>0</v>
      </c>
      <c r="AG37">
        <v>3</v>
      </c>
      <c r="AH37">
        <v>5</v>
      </c>
      <c r="AI37">
        <v>0</v>
      </c>
      <c r="AJ37">
        <v>2</v>
      </c>
      <c r="AK37">
        <v>10</v>
      </c>
      <c r="AL37">
        <v>42</v>
      </c>
      <c r="AM37">
        <v>10</v>
      </c>
      <c r="AN37">
        <v>0</v>
      </c>
      <c r="AO37">
        <v>0</v>
      </c>
      <c r="AP37">
        <v>7</v>
      </c>
      <c r="AQ37">
        <v>7</v>
      </c>
      <c r="AR37">
        <v>7</v>
      </c>
      <c r="AS37">
        <v>7</v>
      </c>
      <c r="AT37">
        <v>3.9</v>
      </c>
      <c r="AU37">
        <v>8</v>
      </c>
      <c r="AV37">
        <v>1.67</v>
      </c>
      <c r="AW37">
        <v>0</v>
      </c>
      <c r="AX37">
        <v>3.33</v>
      </c>
      <c r="AY37">
        <v>3.4</v>
      </c>
      <c r="AZ37" t="s">
        <v>149</v>
      </c>
      <c r="BA37" t="s">
        <v>149</v>
      </c>
      <c r="BB37" t="s">
        <v>149</v>
      </c>
      <c r="BC37" t="s">
        <v>149</v>
      </c>
      <c r="BD37" t="s">
        <v>149</v>
      </c>
      <c r="BE37" t="s">
        <v>149</v>
      </c>
      <c r="BF37" t="s">
        <v>149</v>
      </c>
      <c r="BG37" t="s">
        <v>149</v>
      </c>
      <c r="BH37" t="s">
        <v>149</v>
      </c>
      <c r="BI37" t="s">
        <v>149</v>
      </c>
      <c r="BJ37">
        <v>20</v>
      </c>
      <c r="BK37" t="s">
        <v>149</v>
      </c>
      <c r="BL37" t="s">
        <v>149</v>
      </c>
      <c r="BM37" t="s">
        <v>149</v>
      </c>
      <c r="BN37" t="s">
        <v>149</v>
      </c>
      <c r="BO37" t="s">
        <v>149</v>
      </c>
      <c r="BP37" t="s">
        <v>149</v>
      </c>
      <c r="BQ37" t="s">
        <v>149</v>
      </c>
      <c r="BR37" t="s">
        <v>149</v>
      </c>
      <c r="BS37">
        <v>8991</v>
      </c>
      <c r="BT37" t="s">
        <v>149</v>
      </c>
      <c r="BU37" t="s">
        <v>149</v>
      </c>
      <c r="BV37" t="s">
        <v>149</v>
      </c>
      <c r="BW37" t="s">
        <v>149</v>
      </c>
      <c r="BX37">
        <v>3.9</v>
      </c>
      <c r="BY37">
        <v>3.9</v>
      </c>
      <c r="BZ37">
        <v>3.8</v>
      </c>
      <c r="CA37">
        <v>3.87</v>
      </c>
      <c r="CB37">
        <v>6</v>
      </c>
      <c r="CC37">
        <v>5.1666666666666599</v>
      </c>
      <c r="CD37">
        <v>5.1666666666666599</v>
      </c>
      <c r="CE37">
        <v>4.3333333333333304</v>
      </c>
      <c r="CF37">
        <v>0.2</v>
      </c>
      <c r="CG37">
        <v>0</v>
      </c>
      <c r="CH37">
        <v>0</v>
      </c>
      <c r="CI37">
        <v>24</v>
      </c>
      <c r="CJ37" t="s">
        <v>149</v>
      </c>
      <c r="CK37">
        <v>7</v>
      </c>
      <c r="CL37">
        <v>0.7</v>
      </c>
      <c r="CM37">
        <v>31</v>
      </c>
      <c r="CN37">
        <v>39</v>
      </c>
      <c r="CO37">
        <v>45</v>
      </c>
      <c r="CP37">
        <v>31</v>
      </c>
      <c r="CQ37">
        <v>30</v>
      </c>
      <c r="CR37">
        <v>48</v>
      </c>
      <c r="CS37">
        <v>60</v>
      </c>
      <c r="CT37">
        <v>47</v>
      </c>
      <c r="CU37">
        <v>60</v>
      </c>
      <c r="CV37">
        <v>48</v>
      </c>
      <c r="CW37" s="1">
        <v>60</v>
      </c>
      <c r="CX37" s="1" t="s">
        <v>149</v>
      </c>
      <c r="CY37" t="s">
        <v>149</v>
      </c>
      <c r="CZ37">
        <v>7</v>
      </c>
      <c r="DA37">
        <v>1</v>
      </c>
      <c r="DB37">
        <v>1</v>
      </c>
      <c r="DC37">
        <v>4</v>
      </c>
      <c r="DD37">
        <v>0</v>
      </c>
      <c r="DE37">
        <v>0</v>
      </c>
      <c r="DF37">
        <v>2</v>
      </c>
      <c r="DG37">
        <v>0</v>
      </c>
      <c r="DH37">
        <v>4.125</v>
      </c>
      <c r="DI37">
        <v>12</v>
      </c>
      <c r="DJ37">
        <v>12</v>
      </c>
      <c r="DK37">
        <v>12</v>
      </c>
      <c r="DL37">
        <v>0</v>
      </c>
      <c r="DM37">
        <v>18</v>
      </c>
      <c r="DN37">
        <v>12</v>
      </c>
      <c r="DO37">
        <v>5</v>
      </c>
      <c r="DP37">
        <v>6</v>
      </c>
      <c r="DQ37">
        <v>4</v>
      </c>
      <c r="DR37">
        <v>8</v>
      </c>
      <c r="DS37">
        <v>6</v>
      </c>
      <c r="DT37" t="s">
        <v>149</v>
      </c>
      <c r="DU37" t="s">
        <v>149</v>
      </c>
      <c r="DV37" t="s">
        <v>149</v>
      </c>
      <c r="DW37">
        <v>3</v>
      </c>
      <c r="DX37">
        <v>19128</v>
      </c>
      <c r="DY37">
        <v>8</v>
      </c>
      <c r="DZ37">
        <v>0</v>
      </c>
      <c r="EA37" t="s">
        <v>149</v>
      </c>
      <c r="EB37" t="s">
        <v>149</v>
      </c>
      <c r="EC37" t="s">
        <v>149</v>
      </c>
      <c r="ED37" t="s">
        <v>149</v>
      </c>
      <c r="EE37" t="s">
        <v>149</v>
      </c>
      <c r="EF37" t="s">
        <v>149</v>
      </c>
      <c r="EG37" t="s">
        <v>149</v>
      </c>
      <c r="EH37" t="s">
        <v>149</v>
      </c>
      <c r="EI37" t="s">
        <v>149</v>
      </c>
      <c r="EJ37" t="s">
        <v>149</v>
      </c>
      <c r="EK37">
        <v>145</v>
      </c>
      <c r="EL37" t="b">
        <v>1</v>
      </c>
      <c r="EM37">
        <v>6</v>
      </c>
      <c r="EN37">
        <v>0</v>
      </c>
      <c r="EO37">
        <v>9.8800000000000008</v>
      </c>
      <c r="EP37">
        <v>32</v>
      </c>
      <c r="EQ37">
        <v>0.58486400000000005</v>
      </c>
      <c r="ER37">
        <v>8.3144092147096296E-2</v>
      </c>
      <c r="ES37">
        <v>16</v>
      </c>
      <c r="ET37">
        <v>0.58184999999999998</v>
      </c>
      <c r="EU37">
        <v>16</v>
      </c>
      <c r="EV37">
        <v>0.59229899999999902</v>
      </c>
      <c r="EW37">
        <v>2.6981130000000002</v>
      </c>
      <c r="EX37" t="s">
        <v>208</v>
      </c>
      <c r="EY37" t="s">
        <v>209</v>
      </c>
      <c r="EZ37">
        <v>223</v>
      </c>
      <c r="FA37">
        <v>1</v>
      </c>
      <c r="FB37">
        <v>6</v>
      </c>
      <c r="FC37">
        <v>1</v>
      </c>
      <c r="FD37">
        <v>5</v>
      </c>
      <c r="FE37">
        <v>9</v>
      </c>
      <c r="FF37">
        <v>1</v>
      </c>
      <c r="FG37">
        <v>9</v>
      </c>
      <c r="FH37">
        <v>12</v>
      </c>
      <c r="FI37">
        <v>1</v>
      </c>
      <c r="FJ37">
        <v>11</v>
      </c>
      <c r="FK37">
        <v>13</v>
      </c>
      <c r="FL37">
        <v>0.86666666666666603</v>
      </c>
      <c r="FM37">
        <v>10.5</v>
      </c>
      <c r="FN37">
        <v>40</v>
      </c>
      <c r="FO37">
        <v>0.952380952380952</v>
      </c>
      <c r="FP37">
        <v>35.5</v>
      </c>
      <c r="FQ37" t="s">
        <v>208</v>
      </c>
      <c r="FR37" t="s">
        <v>209</v>
      </c>
      <c r="FS37">
        <v>208</v>
      </c>
      <c r="FT37" t="b">
        <v>1</v>
      </c>
      <c r="FU37">
        <v>8</v>
      </c>
      <c r="FV37">
        <v>0</v>
      </c>
      <c r="FW37">
        <v>9.81</v>
      </c>
      <c r="FX37">
        <v>16</v>
      </c>
      <c r="FY37">
        <v>0.51622400000000002</v>
      </c>
      <c r="FZ37">
        <v>16</v>
      </c>
      <c r="GA37">
        <v>0.51196799999999998</v>
      </c>
      <c r="GB37">
        <v>32</v>
      </c>
      <c r="GC37">
        <v>0.48638199999999998</v>
      </c>
      <c r="GD37">
        <v>21</v>
      </c>
      <c r="GE37">
        <v>0.55719799999999997</v>
      </c>
      <c r="GF37">
        <v>0.17827996032481999</v>
      </c>
      <c r="GG37">
        <v>53</v>
      </c>
      <c r="GH37">
        <v>0.51183699999999999</v>
      </c>
      <c r="GI37">
        <v>2.8695650000000001</v>
      </c>
    </row>
    <row r="38" spans="1:191" x14ac:dyDescent="0.2">
      <c r="A38">
        <v>10663</v>
      </c>
      <c r="B38">
        <v>11201</v>
      </c>
      <c r="C38">
        <v>93.960192739999997</v>
      </c>
      <c r="D38">
        <v>2.6</v>
      </c>
      <c r="E38">
        <v>3.75</v>
      </c>
      <c r="F38">
        <v>3</v>
      </c>
      <c r="G38">
        <v>3.5714290000000002</v>
      </c>
      <c r="H38">
        <v>3.4</v>
      </c>
      <c r="I38">
        <v>4.6153849999999998</v>
      </c>
      <c r="J38">
        <v>45016</v>
      </c>
      <c r="K38">
        <v>36973</v>
      </c>
      <c r="L38">
        <v>22.02</v>
      </c>
      <c r="M38">
        <v>22.07</v>
      </c>
      <c r="N38" t="s">
        <v>141</v>
      </c>
      <c r="O38" t="s">
        <v>207</v>
      </c>
      <c r="P38" t="s">
        <v>144</v>
      </c>
      <c r="Q38">
        <v>4.4400000000000004</v>
      </c>
      <c r="R38">
        <v>4.0999999999999996</v>
      </c>
      <c r="S38">
        <v>3</v>
      </c>
      <c r="T38">
        <v>9</v>
      </c>
      <c r="U38">
        <v>0</v>
      </c>
      <c r="V38">
        <v>6.17</v>
      </c>
      <c r="W38">
        <v>4</v>
      </c>
      <c r="X38">
        <v>4</v>
      </c>
      <c r="Y38">
        <v>4.67</v>
      </c>
      <c r="Z38">
        <v>4.7</v>
      </c>
      <c r="AA38">
        <v>48</v>
      </c>
      <c r="AB38">
        <v>16</v>
      </c>
      <c r="AC38">
        <v>18</v>
      </c>
      <c r="AD38">
        <v>1</v>
      </c>
      <c r="AE38">
        <v>13</v>
      </c>
      <c r="AF38">
        <v>3</v>
      </c>
      <c r="AG38">
        <v>7</v>
      </c>
      <c r="AH38">
        <v>2</v>
      </c>
      <c r="AI38">
        <v>4</v>
      </c>
      <c r="AJ38">
        <v>2</v>
      </c>
      <c r="AK38">
        <v>18</v>
      </c>
      <c r="AL38">
        <v>27</v>
      </c>
      <c r="AM38">
        <v>11</v>
      </c>
      <c r="AN38">
        <v>0</v>
      </c>
      <c r="AO38">
        <v>0</v>
      </c>
      <c r="AP38">
        <v>6.42</v>
      </c>
      <c r="AQ38">
        <v>6.75</v>
      </c>
      <c r="AR38">
        <v>5.5</v>
      </c>
      <c r="AS38">
        <v>7</v>
      </c>
      <c r="AT38">
        <v>4.3</v>
      </c>
      <c r="AU38">
        <v>15</v>
      </c>
      <c r="AV38">
        <v>4.33</v>
      </c>
      <c r="AW38">
        <v>12</v>
      </c>
      <c r="AX38">
        <v>2.83</v>
      </c>
      <c r="AY38">
        <v>4.37</v>
      </c>
      <c r="AZ38">
        <v>20</v>
      </c>
      <c r="BA38" t="s">
        <v>149</v>
      </c>
      <c r="BB38" t="s">
        <v>149</v>
      </c>
      <c r="BC38" t="s">
        <v>149</v>
      </c>
      <c r="BD38" t="s">
        <v>149</v>
      </c>
      <c r="BE38" t="s">
        <v>149</v>
      </c>
      <c r="BF38" t="s">
        <v>149</v>
      </c>
      <c r="BG38" t="s">
        <v>149</v>
      </c>
      <c r="BH38" t="s">
        <v>149</v>
      </c>
      <c r="BI38" t="s">
        <v>149</v>
      </c>
      <c r="BJ38">
        <v>20</v>
      </c>
      <c r="BK38" t="s">
        <v>149</v>
      </c>
      <c r="BL38" t="s">
        <v>149</v>
      </c>
      <c r="BM38" t="s">
        <v>149</v>
      </c>
      <c r="BN38" t="s">
        <v>149</v>
      </c>
      <c r="BO38" t="s">
        <v>149</v>
      </c>
      <c r="BP38" t="s">
        <v>149</v>
      </c>
      <c r="BQ38" t="s">
        <v>149</v>
      </c>
      <c r="BR38" t="s">
        <v>149</v>
      </c>
      <c r="BS38">
        <v>8991</v>
      </c>
      <c r="BT38" t="s">
        <v>149</v>
      </c>
      <c r="BU38" t="s">
        <v>149</v>
      </c>
      <c r="BV38" t="s">
        <v>149</v>
      </c>
      <c r="BW38" t="s">
        <v>149</v>
      </c>
      <c r="BX38">
        <v>3.9</v>
      </c>
      <c r="BY38">
        <v>4.0999999999999996</v>
      </c>
      <c r="BZ38">
        <v>4.2</v>
      </c>
      <c r="CA38">
        <v>4.07</v>
      </c>
      <c r="CB38">
        <v>3</v>
      </c>
      <c r="CC38">
        <v>2.1666666666666599</v>
      </c>
      <c r="CD38">
        <v>1.1666666666666601</v>
      </c>
      <c r="CE38">
        <v>1.1666666666666601</v>
      </c>
      <c r="CF38">
        <v>3.15</v>
      </c>
      <c r="CG38">
        <v>0</v>
      </c>
      <c r="CH38">
        <v>0</v>
      </c>
      <c r="CI38">
        <v>25</v>
      </c>
      <c r="CJ38">
        <v>23</v>
      </c>
      <c r="CK38">
        <v>11</v>
      </c>
      <c r="CL38">
        <v>1</v>
      </c>
      <c r="CM38">
        <v>35</v>
      </c>
      <c r="CN38">
        <v>37</v>
      </c>
      <c r="CO38">
        <v>34</v>
      </c>
      <c r="CP38">
        <v>21</v>
      </c>
      <c r="CQ38">
        <v>32</v>
      </c>
      <c r="CR38">
        <v>44</v>
      </c>
      <c r="CS38">
        <v>60</v>
      </c>
      <c r="CT38">
        <v>40</v>
      </c>
      <c r="CU38">
        <v>60</v>
      </c>
      <c r="CV38">
        <v>48</v>
      </c>
      <c r="CW38" s="1">
        <v>60</v>
      </c>
      <c r="CX38" s="1" t="s">
        <v>149</v>
      </c>
      <c r="CY38" t="s">
        <v>149</v>
      </c>
      <c r="CZ38">
        <v>7</v>
      </c>
      <c r="DA38">
        <v>1</v>
      </c>
      <c r="DB38">
        <v>1</v>
      </c>
      <c r="DC38">
        <v>22</v>
      </c>
      <c r="DD38">
        <v>32</v>
      </c>
      <c r="DE38">
        <v>3</v>
      </c>
      <c r="DF38">
        <v>15</v>
      </c>
      <c r="DG38">
        <v>24</v>
      </c>
      <c r="DH38">
        <v>3.8125</v>
      </c>
      <c r="DI38">
        <v>12</v>
      </c>
      <c r="DJ38">
        <v>3</v>
      </c>
      <c r="DK38">
        <v>11</v>
      </c>
      <c r="DL38">
        <v>8</v>
      </c>
      <c r="DM38">
        <v>15</v>
      </c>
      <c r="DN38">
        <v>12</v>
      </c>
      <c r="DO38">
        <v>4.6666666666666599</v>
      </c>
      <c r="DP38">
        <v>4</v>
      </c>
      <c r="DQ38">
        <v>2</v>
      </c>
      <c r="DR38">
        <v>5</v>
      </c>
      <c r="DS38">
        <v>4</v>
      </c>
      <c r="DT38" t="s">
        <v>149</v>
      </c>
      <c r="DU38" t="s">
        <v>149</v>
      </c>
      <c r="DV38" t="s">
        <v>149</v>
      </c>
      <c r="DW38" t="s">
        <v>149</v>
      </c>
      <c r="DX38">
        <v>7430</v>
      </c>
      <c r="DY38">
        <v>5</v>
      </c>
      <c r="DZ38">
        <v>0</v>
      </c>
      <c r="EA38" t="s">
        <v>149</v>
      </c>
      <c r="EB38" t="s">
        <v>149</v>
      </c>
      <c r="EC38" t="s">
        <v>149</v>
      </c>
      <c r="ED38" t="s">
        <v>149</v>
      </c>
      <c r="EE38" t="s">
        <v>149</v>
      </c>
      <c r="EF38" t="s">
        <v>149</v>
      </c>
      <c r="EG38" t="s">
        <v>149</v>
      </c>
      <c r="EH38" t="s">
        <v>149</v>
      </c>
      <c r="EI38" t="s">
        <v>149</v>
      </c>
      <c r="EJ38" t="s">
        <v>149</v>
      </c>
      <c r="EK38">
        <v>184</v>
      </c>
      <c r="EL38" t="b">
        <v>1</v>
      </c>
      <c r="EM38">
        <v>6</v>
      </c>
      <c r="EN38">
        <v>0</v>
      </c>
      <c r="EO38">
        <v>6.59</v>
      </c>
      <c r="EP38">
        <v>32</v>
      </c>
      <c r="EQ38">
        <v>1.237741</v>
      </c>
      <c r="ER38">
        <v>0.30143547973167001</v>
      </c>
      <c r="ES38">
        <v>16</v>
      </c>
      <c r="ET38">
        <v>1.1083769999999999</v>
      </c>
      <c r="EU38">
        <v>16</v>
      </c>
      <c r="EV38">
        <v>1.3000924999999901</v>
      </c>
      <c r="EW38" t="s">
        <v>149</v>
      </c>
      <c r="EX38" t="s">
        <v>208</v>
      </c>
      <c r="EY38" t="s">
        <v>209</v>
      </c>
      <c r="EZ38">
        <v>295</v>
      </c>
      <c r="FA38">
        <v>1</v>
      </c>
      <c r="FB38">
        <v>6</v>
      </c>
      <c r="FC38">
        <v>1</v>
      </c>
      <c r="FD38">
        <v>6</v>
      </c>
      <c r="FE38">
        <v>7</v>
      </c>
      <c r="FF38">
        <v>0.77777777777777701</v>
      </c>
      <c r="FG38">
        <v>7</v>
      </c>
      <c r="FH38">
        <v>10</v>
      </c>
      <c r="FI38">
        <v>0.83333333333333304</v>
      </c>
      <c r="FJ38">
        <v>7.5</v>
      </c>
      <c r="FK38">
        <v>9</v>
      </c>
      <c r="FL38">
        <v>0.6</v>
      </c>
      <c r="FM38">
        <v>5</v>
      </c>
      <c r="FN38">
        <v>32</v>
      </c>
      <c r="FO38">
        <v>0.76190476190476097</v>
      </c>
      <c r="FP38">
        <v>25.5</v>
      </c>
      <c r="FQ38" t="s">
        <v>208</v>
      </c>
      <c r="FR38" t="s">
        <v>209</v>
      </c>
      <c r="FS38">
        <v>221</v>
      </c>
      <c r="FT38" t="b">
        <v>1</v>
      </c>
      <c r="FU38">
        <v>8</v>
      </c>
      <c r="FV38">
        <v>0</v>
      </c>
      <c r="FW38">
        <v>7.87</v>
      </c>
      <c r="FX38">
        <v>16</v>
      </c>
      <c r="FY38">
        <v>0.54229899999999998</v>
      </c>
      <c r="FZ38">
        <v>16</v>
      </c>
      <c r="GA38">
        <v>0.60043449999999998</v>
      </c>
      <c r="GB38">
        <v>31</v>
      </c>
      <c r="GC38">
        <v>0.82125800000000004</v>
      </c>
      <c r="GD38">
        <v>21</v>
      </c>
      <c r="GE38">
        <v>0.81322799999999995</v>
      </c>
      <c r="GF38">
        <v>0.283057104627365</v>
      </c>
      <c r="GG38">
        <v>52</v>
      </c>
      <c r="GH38">
        <v>0.59239399999999998</v>
      </c>
      <c r="GI38" t="s">
        <v>149</v>
      </c>
    </row>
    <row r="39" spans="1:191" x14ac:dyDescent="0.2">
      <c r="A39">
        <v>10668</v>
      </c>
      <c r="B39">
        <v>131186</v>
      </c>
      <c r="C39">
        <v>-140.03940969999999</v>
      </c>
      <c r="D39">
        <v>2.6666669999999999</v>
      </c>
      <c r="E39">
        <v>6</v>
      </c>
      <c r="F39">
        <v>4</v>
      </c>
      <c r="G39">
        <v>5.2</v>
      </c>
      <c r="H39">
        <v>5.3333329999999997</v>
      </c>
      <c r="I39">
        <v>4.6666670000000003</v>
      </c>
      <c r="J39">
        <v>45017</v>
      </c>
      <c r="K39">
        <v>31436</v>
      </c>
      <c r="L39">
        <v>37.18</v>
      </c>
      <c r="M39">
        <v>37.369999999999997</v>
      </c>
      <c r="N39" t="s">
        <v>143</v>
      </c>
      <c r="O39" t="s">
        <v>207</v>
      </c>
      <c r="P39" t="s">
        <v>144</v>
      </c>
      <c r="Q39">
        <v>3.89</v>
      </c>
      <c r="R39">
        <v>3.1</v>
      </c>
      <c r="S39">
        <v>9</v>
      </c>
      <c r="T39">
        <v>14</v>
      </c>
      <c r="U39">
        <v>0</v>
      </c>
      <c r="V39">
        <v>5.83</v>
      </c>
      <c r="W39">
        <v>4.83</v>
      </c>
      <c r="X39">
        <v>5.5</v>
      </c>
      <c r="Y39">
        <v>5.33</v>
      </c>
      <c r="Z39">
        <v>5.33</v>
      </c>
      <c r="AA39">
        <v>43</v>
      </c>
      <c r="AB39">
        <v>13</v>
      </c>
      <c r="AC39">
        <v>18</v>
      </c>
      <c r="AD39">
        <v>4</v>
      </c>
      <c r="AE39">
        <v>8</v>
      </c>
      <c r="AF39">
        <v>7</v>
      </c>
      <c r="AG39">
        <v>6</v>
      </c>
      <c r="AH39">
        <v>5</v>
      </c>
      <c r="AI39">
        <v>3</v>
      </c>
      <c r="AJ39">
        <v>1</v>
      </c>
      <c r="AK39">
        <v>22</v>
      </c>
      <c r="AL39">
        <v>32</v>
      </c>
      <c r="AM39">
        <v>14</v>
      </c>
      <c r="AN39">
        <v>0</v>
      </c>
      <c r="AO39">
        <v>0</v>
      </c>
      <c r="AP39">
        <v>4.25</v>
      </c>
      <c r="AQ39">
        <v>4.5</v>
      </c>
      <c r="AR39">
        <v>4</v>
      </c>
      <c r="AS39">
        <v>4.25</v>
      </c>
      <c r="AT39">
        <v>3.3</v>
      </c>
      <c r="AU39">
        <v>21</v>
      </c>
      <c r="AV39">
        <v>1</v>
      </c>
      <c r="AW39">
        <v>36</v>
      </c>
      <c r="AX39">
        <v>1.17</v>
      </c>
      <c r="AY39">
        <v>9999</v>
      </c>
      <c r="AZ39" t="s">
        <v>149</v>
      </c>
      <c r="BA39" t="s">
        <v>149</v>
      </c>
      <c r="BB39" t="s">
        <v>149</v>
      </c>
      <c r="BC39" t="s">
        <v>149</v>
      </c>
      <c r="BD39" t="s">
        <v>149</v>
      </c>
      <c r="BE39" t="s">
        <v>149</v>
      </c>
      <c r="BF39" t="s">
        <v>149</v>
      </c>
      <c r="BG39" t="s">
        <v>149</v>
      </c>
      <c r="BH39" t="s">
        <v>149</v>
      </c>
      <c r="BI39" t="s">
        <v>149</v>
      </c>
      <c r="BJ39">
        <v>20</v>
      </c>
      <c r="BK39" t="s">
        <v>149</v>
      </c>
      <c r="BL39" t="s">
        <v>149</v>
      </c>
      <c r="BM39" t="s">
        <v>149</v>
      </c>
      <c r="BN39" t="s">
        <v>149</v>
      </c>
      <c r="BO39" t="s">
        <v>149</v>
      </c>
      <c r="BP39" t="s">
        <v>149</v>
      </c>
      <c r="BQ39" t="s">
        <v>149</v>
      </c>
      <c r="BR39" t="s">
        <v>149</v>
      </c>
      <c r="BS39">
        <v>8991</v>
      </c>
      <c r="BT39" t="s">
        <v>149</v>
      </c>
      <c r="BU39" t="s">
        <v>149</v>
      </c>
      <c r="BV39" t="s">
        <v>149</v>
      </c>
      <c r="BW39" t="s">
        <v>149</v>
      </c>
      <c r="BX39">
        <v>3.7</v>
      </c>
      <c r="BY39">
        <v>3</v>
      </c>
      <c r="BZ39">
        <v>3.7</v>
      </c>
      <c r="CA39">
        <v>3.47</v>
      </c>
      <c r="CB39">
        <v>6</v>
      </c>
      <c r="CC39">
        <v>5.1666666666666599</v>
      </c>
      <c r="CD39">
        <v>6</v>
      </c>
      <c r="CE39">
        <v>4.3333333333333304</v>
      </c>
      <c r="CF39">
        <v>2.15</v>
      </c>
      <c r="CG39">
        <v>0</v>
      </c>
      <c r="CH39">
        <v>0</v>
      </c>
      <c r="CI39">
        <v>0</v>
      </c>
      <c r="CJ39" t="s">
        <v>149</v>
      </c>
      <c r="CK39" t="s">
        <v>149</v>
      </c>
      <c r="CL39" t="s">
        <v>149</v>
      </c>
      <c r="CM39" t="s">
        <v>149</v>
      </c>
      <c r="CN39" t="s">
        <v>149</v>
      </c>
      <c r="CO39" t="s">
        <v>149</v>
      </c>
      <c r="CP39" t="s">
        <v>149</v>
      </c>
      <c r="CQ39">
        <v>30</v>
      </c>
      <c r="CR39" t="s">
        <v>149</v>
      </c>
      <c r="CS39" t="s">
        <v>149</v>
      </c>
      <c r="CT39" t="s">
        <v>149</v>
      </c>
      <c r="CU39" t="s">
        <v>149</v>
      </c>
      <c r="CV39" t="s">
        <v>149</v>
      </c>
      <c r="CW39" s="1" t="s">
        <v>149</v>
      </c>
      <c r="CX39" s="1">
        <v>2</v>
      </c>
      <c r="CY39">
        <v>2</v>
      </c>
      <c r="CZ39">
        <v>3</v>
      </c>
      <c r="DA39">
        <v>1</v>
      </c>
      <c r="DB39">
        <v>1</v>
      </c>
      <c r="DC39">
        <v>6</v>
      </c>
      <c r="DD39">
        <v>0</v>
      </c>
      <c r="DE39">
        <v>6</v>
      </c>
      <c r="DF39">
        <v>11</v>
      </c>
      <c r="DG39">
        <v>0</v>
      </c>
      <c r="DH39">
        <v>4</v>
      </c>
      <c r="DI39">
        <v>12</v>
      </c>
      <c r="DJ39">
        <v>12</v>
      </c>
      <c r="DK39">
        <v>8</v>
      </c>
      <c r="DL39">
        <v>4</v>
      </c>
      <c r="DM39">
        <v>16</v>
      </c>
      <c r="DN39">
        <v>12</v>
      </c>
      <c r="DO39">
        <v>2.75</v>
      </c>
      <c r="DP39">
        <v>3</v>
      </c>
      <c r="DQ39">
        <v>0</v>
      </c>
      <c r="DR39">
        <v>3</v>
      </c>
      <c r="DS39">
        <v>3</v>
      </c>
      <c r="DT39" t="s">
        <v>149</v>
      </c>
      <c r="DU39" t="s">
        <v>149</v>
      </c>
      <c r="DV39" t="s">
        <v>149</v>
      </c>
      <c r="DW39">
        <v>3</v>
      </c>
      <c r="DX39">
        <v>19140</v>
      </c>
      <c r="DY39">
        <v>3</v>
      </c>
      <c r="DZ39">
        <v>1</v>
      </c>
      <c r="EA39" t="s">
        <v>149</v>
      </c>
      <c r="EB39" t="s">
        <v>149</v>
      </c>
      <c r="EC39" t="s">
        <v>149</v>
      </c>
      <c r="ED39" t="s">
        <v>149</v>
      </c>
      <c r="EE39" t="s">
        <v>149</v>
      </c>
      <c r="EF39" t="s">
        <v>149</v>
      </c>
      <c r="EG39" t="s">
        <v>149</v>
      </c>
      <c r="EH39" t="s">
        <v>149</v>
      </c>
      <c r="EI39" t="s">
        <v>149</v>
      </c>
      <c r="EJ39" t="s">
        <v>149</v>
      </c>
      <c r="EK39" t="s">
        <v>149</v>
      </c>
      <c r="EL39" t="s">
        <v>149</v>
      </c>
      <c r="EM39" t="s">
        <v>149</v>
      </c>
      <c r="EN39" t="s">
        <v>149</v>
      </c>
      <c r="EO39" t="s">
        <v>149</v>
      </c>
      <c r="EP39" t="s">
        <v>149</v>
      </c>
      <c r="EQ39" t="s">
        <v>149</v>
      </c>
      <c r="ER39" t="s">
        <v>149</v>
      </c>
      <c r="ES39" t="s">
        <v>149</v>
      </c>
      <c r="ET39" t="s">
        <v>149</v>
      </c>
      <c r="EU39" t="s">
        <v>149</v>
      </c>
      <c r="EV39" t="s">
        <v>149</v>
      </c>
      <c r="EW39" t="s">
        <v>149</v>
      </c>
      <c r="EX39" t="s">
        <v>149</v>
      </c>
      <c r="EY39" t="s">
        <v>149</v>
      </c>
      <c r="EZ39" t="s">
        <v>149</v>
      </c>
      <c r="FA39" t="s">
        <v>149</v>
      </c>
      <c r="FB39" t="s">
        <v>149</v>
      </c>
      <c r="FC39" t="s">
        <v>149</v>
      </c>
      <c r="FD39" t="s">
        <v>149</v>
      </c>
      <c r="FE39" t="s">
        <v>149</v>
      </c>
      <c r="FF39" t="s">
        <v>149</v>
      </c>
      <c r="FG39" t="s">
        <v>149</v>
      </c>
      <c r="FH39" t="s">
        <v>149</v>
      </c>
      <c r="FI39" t="s">
        <v>149</v>
      </c>
      <c r="FJ39" t="s">
        <v>149</v>
      </c>
      <c r="FK39" t="s">
        <v>149</v>
      </c>
      <c r="FL39" t="s">
        <v>149</v>
      </c>
      <c r="FM39" t="s">
        <v>149</v>
      </c>
      <c r="FN39" t="s">
        <v>149</v>
      </c>
      <c r="FO39" t="s">
        <v>149</v>
      </c>
      <c r="FP39" t="s">
        <v>149</v>
      </c>
      <c r="FQ39" t="s">
        <v>149</v>
      </c>
      <c r="FR39" t="s">
        <v>149</v>
      </c>
      <c r="FS39" t="s">
        <v>149</v>
      </c>
      <c r="FT39" t="s">
        <v>149</v>
      </c>
      <c r="FU39" t="s">
        <v>149</v>
      </c>
      <c r="FV39" t="s">
        <v>149</v>
      </c>
      <c r="FW39" t="s">
        <v>149</v>
      </c>
      <c r="FX39" t="s">
        <v>149</v>
      </c>
      <c r="FY39" t="s">
        <v>149</v>
      </c>
      <c r="FZ39" t="s">
        <v>149</v>
      </c>
      <c r="GA39" t="s">
        <v>149</v>
      </c>
      <c r="GB39" t="s">
        <v>149</v>
      </c>
      <c r="GC39" t="s">
        <v>149</v>
      </c>
      <c r="GD39" t="s">
        <v>149</v>
      </c>
      <c r="GE39" t="s">
        <v>149</v>
      </c>
      <c r="GF39" t="s">
        <v>149</v>
      </c>
      <c r="GG39" t="s">
        <v>149</v>
      </c>
      <c r="GH39" t="s">
        <v>149</v>
      </c>
      <c r="GI39" t="s">
        <v>149</v>
      </c>
    </row>
    <row r="40" spans="1:191" x14ac:dyDescent="0.2">
      <c r="A40">
        <v>10673</v>
      </c>
      <c r="B40">
        <v>50274</v>
      </c>
      <c r="C40">
        <v>-42.64674934</v>
      </c>
      <c r="D40">
        <v>3.8333330000000001</v>
      </c>
      <c r="E40">
        <v>5.4</v>
      </c>
      <c r="F40">
        <v>4.4000000000000004</v>
      </c>
      <c r="G40">
        <v>3.714286</v>
      </c>
      <c r="H40">
        <v>5.8181820000000002</v>
      </c>
      <c r="I40">
        <v>3.538462</v>
      </c>
      <c r="J40">
        <v>45019</v>
      </c>
      <c r="K40">
        <v>27295</v>
      </c>
      <c r="L40">
        <v>48.53</v>
      </c>
      <c r="M40">
        <v>48.6</v>
      </c>
      <c r="N40" t="s">
        <v>141</v>
      </c>
      <c r="O40" t="s">
        <v>207</v>
      </c>
      <c r="P40" t="s">
        <v>144</v>
      </c>
      <c r="Q40">
        <v>5</v>
      </c>
      <c r="R40">
        <v>3.4</v>
      </c>
      <c r="S40">
        <v>8</v>
      </c>
      <c r="T40">
        <v>9</v>
      </c>
      <c r="U40">
        <v>0</v>
      </c>
      <c r="V40">
        <v>5.83</v>
      </c>
      <c r="W40">
        <v>4.17</v>
      </c>
      <c r="X40">
        <v>6.13</v>
      </c>
      <c r="Y40">
        <v>6</v>
      </c>
      <c r="Z40">
        <v>5.47</v>
      </c>
      <c r="AA40">
        <v>30</v>
      </c>
      <c r="AB40">
        <v>12</v>
      </c>
      <c r="AC40">
        <v>14</v>
      </c>
      <c r="AD40">
        <v>1</v>
      </c>
      <c r="AE40">
        <v>3</v>
      </c>
      <c r="AF40">
        <v>2</v>
      </c>
      <c r="AG40">
        <v>2</v>
      </c>
      <c r="AH40">
        <v>7</v>
      </c>
      <c r="AI40">
        <v>0</v>
      </c>
      <c r="AJ40">
        <v>4</v>
      </c>
      <c r="AK40">
        <v>15</v>
      </c>
      <c r="AL40">
        <v>36</v>
      </c>
      <c r="AM40">
        <v>15</v>
      </c>
      <c r="AN40">
        <v>0</v>
      </c>
      <c r="AO40">
        <v>0</v>
      </c>
      <c r="AP40">
        <v>5.75</v>
      </c>
      <c r="AQ40">
        <v>5.75</v>
      </c>
      <c r="AR40">
        <v>4.5</v>
      </c>
      <c r="AS40">
        <v>7</v>
      </c>
      <c r="AT40">
        <v>3.7</v>
      </c>
      <c r="AU40">
        <v>13</v>
      </c>
      <c r="AV40">
        <v>2.75</v>
      </c>
      <c r="AW40">
        <v>25</v>
      </c>
      <c r="AX40">
        <v>2.67</v>
      </c>
      <c r="AY40">
        <v>3.46</v>
      </c>
      <c r="AZ40" t="s">
        <v>149</v>
      </c>
      <c r="BA40">
        <v>26</v>
      </c>
      <c r="BB40">
        <v>2.5</v>
      </c>
      <c r="BC40">
        <v>1</v>
      </c>
      <c r="BD40">
        <v>1</v>
      </c>
      <c r="BE40">
        <v>1.5</v>
      </c>
      <c r="BF40">
        <v>0.75</v>
      </c>
      <c r="BG40">
        <v>1</v>
      </c>
      <c r="BH40">
        <v>0.5</v>
      </c>
      <c r="BI40">
        <v>1.1785714285714199</v>
      </c>
      <c r="BJ40">
        <v>104</v>
      </c>
      <c r="BK40">
        <v>84</v>
      </c>
      <c r="BL40" t="s">
        <v>149</v>
      </c>
      <c r="BM40" t="s">
        <v>149</v>
      </c>
      <c r="BN40" t="s">
        <v>149</v>
      </c>
      <c r="BO40" t="s">
        <v>149</v>
      </c>
      <c r="BP40" t="s">
        <v>149</v>
      </c>
      <c r="BQ40">
        <v>63</v>
      </c>
      <c r="BR40">
        <v>40</v>
      </c>
      <c r="BS40">
        <v>8991</v>
      </c>
      <c r="BT40" t="s">
        <v>149</v>
      </c>
      <c r="BU40" t="s">
        <v>149</v>
      </c>
      <c r="BV40" t="s">
        <v>149</v>
      </c>
      <c r="BW40" t="s">
        <v>149</v>
      </c>
      <c r="BX40">
        <v>2.2000000000000002</v>
      </c>
      <c r="BY40">
        <v>3.7</v>
      </c>
      <c r="BZ40">
        <v>3.4</v>
      </c>
      <c r="CA40">
        <v>3.1</v>
      </c>
      <c r="CB40">
        <v>3</v>
      </c>
      <c r="CC40">
        <v>2.8333333333333299</v>
      </c>
      <c r="CD40">
        <v>3.8333333333333299</v>
      </c>
      <c r="CE40">
        <v>2.6666666666666599</v>
      </c>
      <c r="CF40">
        <v>2</v>
      </c>
      <c r="CG40">
        <v>0</v>
      </c>
      <c r="CH40">
        <v>0</v>
      </c>
      <c r="CI40">
        <v>17</v>
      </c>
      <c r="CJ40">
        <v>20</v>
      </c>
      <c r="CK40">
        <v>4</v>
      </c>
      <c r="CL40">
        <v>0.57142857142857095</v>
      </c>
      <c r="CM40">
        <v>21</v>
      </c>
      <c r="CN40">
        <v>26</v>
      </c>
      <c r="CO40">
        <v>43</v>
      </c>
      <c r="CP40">
        <v>29</v>
      </c>
      <c r="CQ40">
        <v>23</v>
      </c>
      <c r="CR40">
        <v>46</v>
      </c>
      <c r="CS40">
        <v>60</v>
      </c>
      <c r="CT40">
        <v>40</v>
      </c>
      <c r="CU40">
        <v>60</v>
      </c>
      <c r="CV40">
        <v>45</v>
      </c>
      <c r="CW40" s="1">
        <v>60</v>
      </c>
      <c r="CX40" s="1" t="s">
        <v>149</v>
      </c>
      <c r="CY40" t="s">
        <v>149</v>
      </c>
      <c r="CZ40">
        <v>7</v>
      </c>
      <c r="DA40">
        <v>1</v>
      </c>
      <c r="DB40">
        <v>1</v>
      </c>
      <c r="DC40">
        <v>6</v>
      </c>
      <c r="DD40">
        <v>1</v>
      </c>
      <c r="DE40">
        <v>3</v>
      </c>
      <c r="DF40">
        <v>17</v>
      </c>
      <c r="DG40">
        <v>28</v>
      </c>
      <c r="DH40">
        <v>3.875</v>
      </c>
      <c r="DI40">
        <v>12</v>
      </c>
      <c r="DJ40">
        <v>8</v>
      </c>
      <c r="DK40">
        <v>12</v>
      </c>
      <c r="DL40">
        <v>0</v>
      </c>
      <c r="DM40">
        <v>18</v>
      </c>
      <c r="DN40">
        <v>12</v>
      </c>
      <c r="DO40">
        <v>4.1666666666666599</v>
      </c>
      <c r="DP40">
        <v>6</v>
      </c>
      <c r="DQ40">
        <v>2</v>
      </c>
      <c r="DR40">
        <v>7</v>
      </c>
      <c r="DS40">
        <v>6</v>
      </c>
      <c r="DT40" t="s">
        <v>149</v>
      </c>
      <c r="DU40" t="s">
        <v>149</v>
      </c>
      <c r="DV40" t="s">
        <v>149</v>
      </c>
      <c r="DW40">
        <v>0</v>
      </c>
      <c r="DX40">
        <v>19460</v>
      </c>
      <c r="DY40">
        <v>7</v>
      </c>
      <c r="DZ40">
        <v>0</v>
      </c>
      <c r="EA40" t="s">
        <v>149</v>
      </c>
      <c r="EB40" t="s">
        <v>149</v>
      </c>
      <c r="EC40" t="s">
        <v>149</v>
      </c>
      <c r="ED40" t="s">
        <v>149</v>
      </c>
      <c r="EE40" t="s">
        <v>149</v>
      </c>
      <c r="EF40" t="s">
        <v>149</v>
      </c>
      <c r="EG40" t="s">
        <v>149</v>
      </c>
      <c r="EH40" t="s">
        <v>149</v>
      </c>
      <c r="EI40" t="s">
        <v>149</v>
      </c>
      <c r="EJ40" t="s">
        <v>149</v>
      </c>
      <c r="EK40">
        <v>219</v>
      </c>
      <c r="EL40" t="b">
        <v>1</v>
      </c>
      <c r="EM40">
        <v>6</v>
      </c>
      <c r="EN40">
        <v>0</v>
      </c>
      <c r="EO40">
        <v>7.72</v>
      </c>
      <c r="EP40">
        <v>32</v>
      </c>
      <c r="EQ40">
        <v>0.92927000000000004</v>
      </c>
      <c r="ER40">
        <v>0.19610370441099401</v>
      </c>
      <c r="ES40">
        <v>16</v>
      </c>
      <c r="ET40">
        <v>0.87475550000000002</v>
      </c>
      <c r="EU40">
        <v>16</v>
      </c>
      <c r="EV40">
        <v>0.99171750000000003</v>
      </c>
      <c r="EW40" t="s">
        <v>149</v>
      </c>
      <c r="EX40" t="s">
        <v>208</v>
      </c>
      <c r="EY40" t="s">
        <v>209</v>
      </c>
      <c r="EZ40">
        <v>288</v>
      </c>
      <c r="FA40">
        <v>1</v>
      </c>
      <c r="FB40">
        <v>6</v>
      </c>
      <c r="FC40">
        <v>1</v>
      </c>
      <c r="FD40">
        <v>6</v>
      </c>
      <c r="FE40">
        <v>9</v>
      </c>
      <c r="FF40">
        <v>1</v>
      </c>
      <c r="FG40">
        <v>8</v>
      </c>
      <c r="FH40">
        <v>8</v>
      </c>
      <c r="FI40">
        <v>0.66666666666666596</v>
      </c>
      <c r="FJ40">
        <v>7</v>
      </c>
      <c r="FK40">
        <v>8</v>
      </c>
      <c r="FL40">
        <v>0.53333333333333299</v>
      </c>
      <c r="FM40">
        <v>4.5</v>
      </c>
      <c r="FN40">
        <v>31</v>
      </c>
      <c r="FO40">
        <v>0.73809523809523803</v>
      </c>
      <c r="FP40">
        <v>25.5</v>
      </c>
      <c r="FQ40" t="s">
        <v>208</v>
      </c>
      <c r="FR40" t="s">
        <v>209</v>
      </c>
      <c r="FS40">
        <v>262</v>
      </c>
      <c r="FT40" t="b">
        <v>1</v>
      </c>
      <c r="FU40">
        <v>8</v>
      </c>
      <c r="FV40">
        <v>0</v>
      </c>
      <c r="FW40">
        <v>7.42</v>
      </c>
      <c r="FX40">
        <v>13</v>
      </c>
      <c r="FY40">
        <v>0.91285499999999997</v>
      </c>
      <c r="FZ40">
        <v>16</v>
      </c>
      <c r="GA40">
        <v>0.79212099999999996</v>
      </c>
      <c r="GB40">
        <v>31</v>
      </c>
      <c r="GC40">
        <v>0.93774800000000003</v>
      </c>
      <c r="GD40">
        <v>21</v>
      </c>
      <c r="GE40">
        <v>1.0297289999999999</v>
      </c>
      <c r="GF40">
        <v>0.29175310203162302</v>
      </c>
      <c r="GG40">
        <v>49</v>
      </c>
      <c r="GH40">
        <v>0.82949300000000004</v>
      </c>
      <c r="GI40" t="s">
        <v>149</v>
      </c>
    </row>
    <row r="41" spans="1:191" x14ac:dyDescent="0.2">
      <c r="A41">
        <v>10674</v>
      </c>
      <c r="B41">
        <v>11190</v>
      </c>
      <c r="C41">
        <v>274.87055459999999</v>
      </c>
      <c r="D41">
        <v>5.2857139999999996</v>
      </c>
      <c r="E41">
        <v>6.9230770000000001</v>
      </c>
      <c r="F41">
        <v>6.8571429999999998</v>
      </c>
      <c r="G41">
        <v>5.3846150000000002</v>
      </c>
      <c r="H41">
        <v>5.6923079999999997</v>
      </c>
      <c r="I41">
        <v>6.1428570000000002</v>
      </c>
      <c r="J41">
        <v>45019</v>
      </c>
      <c r="K41">
        <v>32924</v>
      </c>
      <c r="L41">
        <v>33.11</v>
      </c>
      <c r="M41">
        <v>33.200000000000003</v>
      </c>
      <c r="N41" t="s">
        <v>143</v>
      </c>
      <c r="O41" t="s">
        <v>207</v>
      </c>
      <c r="P41" t="s">
        <v>142</v>
      </c>
      <c r="Q41">
        <v>4.22</v>
      </c>
      <c r="R41">
        <v>4.2</v>
      </c>
      <c r="S41">
        <v>1</v>
      </c>
      <c r="T41">
        <v>0</v>
      </c>
      <c r="U41">
        <v>0</v>
      </c>
      <c r="V41">
        <v>6.17</v>
      </c>
      <c r="W41">
        <v>6.33</v>
      </c>
      <c r="X41">
        <v>6.5</v>
      </c>
      <c r="Y41">
        <v>6.33</v>
      </c>
      <c r="Z41">
        <v>6.4</v>
      </c>
      <c r="AA41">
        <v>3</v>
      </c>
      <c r="AB41">
        <v>1</v>
      </c>
      <c r="AC41">
        <v>0</v>
      </c>
      <c r="AD41">
        <v>2</v>
      </c>
      <c r="AE41">
        <v>0</v>
      </c>
      <c r="AF41">
        <v>0</v>
      </c>
      <c r="AG41">
        <v>2</v>
      </c>
      <c r="AH41">
        <v>5</v>
      </c>
      <c r="AI41">
        <v>1</v>
      </c>
      <c r="AJ41">
        <v>2</v>
      </c>
      <c r="AK41">
        <v>10</v>
      </c>
      <c r="AL41">
        <v>37</v>
      </c>
      <c r="AM41">
        <v>10</v>
      </c>
      <c r="AN41">
        <v>0</v>
      </c>
      <c r="AO41">
        <v>0</v>
      </c>
      <c r="AP41">
        <v>6.83</v>
      </c>
      <c r="AQ41">
        <v>6.5</v>
      </c>
      <c r="AR41">
        <v>7</v>
      </c>
      <c r="AS41">
        <v>7</v>
      </c>
      <c r="AT41">
        <v>2.5</v>
      </c>
      <c r="AU41">
        <v>6</v>
      </c>
      <c r="AV41">
        <v>1.42</v>
      </c>
      <c r="AW41">
        <v>0</v>
      </c>
      <c r="AX41">
        <v>3</v>
      </c>
      <c r="AY41">
        <v>2.46</v>
      </c>
      <c r="AZ41">
        <v>85</v>
      </c>
      <c r="BA41" t="s">
        <v>149</v>
      </c>
      <c r="BB41" t="s">
        <v>149</v>
      </c>
      <c r="BC41" t="s">
        <v>149</v>
      </c>
      <c r="BD41" t="s">
        <v>149</v>
      </c>
      <c r="BE41" t="s">
        <v>149</v>
      </c>
      <c r="BF41" t="s">
        <v>149</v>
      </c>
      <c r="BG41" t="s">
        <v>149</v>
      </c>
      <c r="BH41" t="s">
        <v>149</v>
      </c>
      <c r="BI41" t="s">
        <v>149</v>
      </c>
      <c r="BJ41">
        <v>20</v>
      </c>
      <c r="BK41" t="s">
        <v>149</v>
      </c>
      <c r="BL41" t="s">
        <v>149</v>
      </c>
      <c r="BM41" t="s">
        <v>149</v>
      </c>
      <c r="BN41" t="s">
        <v>149</v>
      </c>
      <c r="BO41" t="s">
        <v>149</v>
      </c>
      <c r="BP41" t="s">
        <v>149</v>
      </c>
      <c r="BQ41" t="s">
        <v>149</v>
      </c>
      <c r="BR41" t="s">
        <v>149</v>
      </c>
      <c r="BS41">
        <v>8991</v>
      </c>
      <c r="BT41" t="s">
        <v>149</v>
      </c>
      <c r="BU41" t="s">
        <v>149</v>
      </c>
      <c r="BV41" t="s">
        <v>149</v>
      </c>
      <c r="BW41" t="s">
        <v>149</v>
      </c>
      <c r="BX41">
        <v>4.5</v>
      </c>
      <c r="BY41">
        <v>4.5999999999999996</v>
      </c>
      <c r="BZ41">
        <v>4.4000000000000004</v>
      </c>
      <c r="CA41">
        <v>4.5</v>
      </c>
      <c r="CB41">
        <v>6</v>
      </c>
      <c r="CC41">
        <v>6</v>
      </c>
      <c r="CD41">
        <v>6</v>
      </c>
      <c r="CE41">
        <v>6</v>
      </c>
      <c r="CF41">
        <v>0.3</v>
      </c>
      <c r="CG41">
        <v>0</v>
      </c>
      <c r="CH41">
        <v>0</v>
      </c>
      <c r="CI41">
        <v>28</v>
      </c>
      <c r="CJ41">
        <v>20</v>
      </c>
      <c r="CK41">
        <v>9</v>
      </c>
      <c r="CL41">
        <v>0.75</v>
      </c>
      <c r="CM41">
        <v>35</v>
      </c>
      <c r="CN41">
        <v>30</v>
      </c>
      <c r="CO41">
        <v>41</v>
      </c>
      <c r="CP41">
        <v>20</v>
      </c>
      <c r="CQ41">
        <v>32</v>
      </c>
      <c r="CR41">
        <v>48</v>
      </c>
      <c r="CS41">
        <v>55</v>
      </c>
      <c r="CT41">
        <v>38</v>
      </c>
      <c r="CU41">
        <v>60</v>
      </c>
      <c r="CV41">
        <v>28</v>
      </c>
      <c r="CW41" s="1">
        <v>60</v>
      </c>
      <c r="CX41" s="1" t="s">
        <v>149</v>
      </c>
      <c r="CY41" t="s">
        <v>149</v>
      </c>
      <c r="CZ41">
        <v>7</v>
      </c>
      <c r="DA41">
        <v>2</v>
      </c>
      <c r="DB41">
        <v>5</v>
      </c>
      <c r="DC41">
        <v>0</v>
      </c>
      <c r="DD41">
        <v>0</v>
      </c>
      <c r="DE41">
        <v>2</v>
      </c>
      <c r="DF41">
        <v>5</v>
      </c>
      <c r="DG41">
        <v>0</v>
      </c>
      <c r="DH41">
        <v>3.25</v>
      </c>
      <c r="DI41">
        <v>12</v>
      </c>
      <c r="DJ41">
        <v>6</v>
      </c>
      <c r="DK41">
        <v>12</v>
      </c>
      <c r="DL41">
        <v>2</v>
      </c>
      <c r="DM41">
        <v>15</v>
      </c>
      <c r="DN41">
        <v>5</v>
      </c>
      <c r="DO41">
        <v>5</v>
      </c>
      <c r="DP41">
        <v>6</v>
      </c>
      <c r="DQ41">
        <v>2</v>
      </c>
      <c r="DR41">
        <v>6</v>
      </c>
      <c r="DS41">
        <v>6</v>
      </c>
      <c r="DT41" t="s">
        <v>149</v>
      </c>
      <c r="DU41" t="s">
        <v>149</v>
      </c>
      <c r="DV41" t="s">
        <v>149</v>
      </c>
      <c r="DW41">
        <v>3</v>
      </c>
      <c r="DX41">
        <v>68136</v>
      </c>
      <c r="DY41">
        <v>6</v>
      </c>
      <c r="DZ41">
        <v>0</v>
      </c>
      <c r="EA41" t="s">
        <v>149</v>
      </c>
      <c r="EB41" t="s">
        <v>149</v>
      </c>
      <c r="EC41" t="s">
        <v>149</v>
      </c>
      <c r="ED41" t="s">
        <v>149</v>
      </c>
      <c r="EE41" t="s">
        <v>149</v>
      </c>
      <c r="EF41" t="s">
        <v>149</v>
      </c>
      <c r="EG41" t="s">
        <v>149</v>
      </c>
      <c r="EH41" t="s">
        <v>149</v>
      </c>
      <c r="EI41" t="s">
        <v>149</v>
      </c>
      <c r="EJ41" t="s">
        <v>149</v>
      </c>
      <c r="EK41">
        <v>403</v>
      </c>
      <c r="EL41" t="b">
        <v>1</v>
      </c>
      <c r="EM41">
        <v>4</v>
      </c>
      <c r="EN41">
        <v>6</v>
      </c>
      <c r="EO41">
        <v>8.4700000000000006</v>
      </c>
      <c r="EP41">
        <v>32</v>
      </c>
      <c r="EQ41">
        <v>0.77072949999999996</v>
      </c>
      <c r="ER41">
        <v>0.103476490064541</v>
      </c>
      <c r="ES41">
        <v>16</v>
      </c>
      <c r="ET41">
        <v>0.72075299999999998</v>
      </c>
      <c r="EU41">
        <v>16</v>
      </c>
      <c r="EV41">
        <v>0.82911650000000003</v>
      </c>
      <c r="EW41" t="s">
        <v>149</v>
      </c>
      <c r="EX41" t="s">
        <v>208</v>
      </c>
      <c r="EY41" t="s">
        <v>209</v>
      </c>
      <c r="EZ41">
        <v>353</v>
      </c>
      <c r="FA41">
        <v>1</v>
      </c>
      <c r="FB41">
        <v>6</v>
      </c>
      <c r="FC41">
        <v>1</v>
      </c>
      <c r="FD41">
        <v>6</v>
      </c>
      <c r="FE41">
        <v>8</v>
      </c>
      <c r="FF41">
        <v>0.88888888888888795</v>
      </c>
      <c r="FG41">
        <v>7</v>
      </c>
      <c r="FH41">
        <v>8</v>
      </c>
      <c r="FI41">
        <v>0.66666666666666596</v>
      </c>
      <c r="FJ41">
        <v>7.5</v>
      </c>
      <c r="FK41">
        <v>13</v>
      </c>
      <c r="FL41">
        <v>0.86666666666666603</v>
      </c>
      <c r="FM41">
        <v>10</v>
      </c>
      <c r="FN41">
        <v>35</v>
      </c>
      <c r="FO41">
        <v>0.83333333333333304</v>
      </c>
      <c r="FP41">
        <v>30.5</v>
      </c>
      <c r="FQ41" t="s">
        <v>208</v>
      </c>
      <c r="FR41" t="s">
        <v>209</v>
      </c>
      <c r="FS41">
        <v>289</v>
      </c>
      <c r="FT41" t="b">
        <v>1</v>
      </c>
      <c r="FU41">
        <v>8</v>
      </c>
      <c r="FV41">
        <v>0</v>
      </c>
      <c r="FW41">
        <v>9.02</v>
      </c>
      <c r="FX41">
        <v>16</v>
      </c>
      <c r="FY41">
        <v>0.61696449999999903</v>
      </c>
      <c r="FZ41">
        <v>15</v>
      </c>
      <c r="GA41">
        <v>0.66297899999999998</v>
      </c>
      <c r="GB41">
        <v>32</v>
      </c>
      <c r="GC41">
        <v>0.61296949999999994</v>
      </c>
      <c r="GD41">
        <v>18</v>
      </c>
      <c r="GE41">
        <v>0.62949999999999995</v>
      </c>
      <c r="GF41">
        <v>0.389983512480299</v>
      </c>
      <c r="GG41">
        <v>55</v>
      </c>
      <c r="GH41">
        <v>0.629776</v>
      </c>
      <c r="GI41" t="s">
        <v>149</v>
      </c>
    </row>
    <row r="42" spans="1:191" x14ac:dyDescent="0.2">
      <c r="A42">
        <v>10677</v>
      </c>
      <c r="B42">
        <v>52089</v>
      </c>
      <c r="C42">
        <v>74.212472759999997</v>
      </c>
      <c r="D42">
        <v>3.6363639999999999</v>
      </c>
      <c r="E42">
        <v>4.5999999999999996</v>
      </c>
      <c r="F42">
        <v>2.8333330000000001</v>
      </c>
      <c r="G42">
        <v>4.8</v>
      </c>
      <c r="H42">
        <v>5.0909089999999999</v>
      </c>
      <c r="I42">
        <v>4.6153849999999998</v>
      </c>
      <c r="J42">
        <v>45020</v>
      </c>
      <c r="K42">
        <v>32861</v>
      </c>
      <c r="L42">
        <v>33.29</v>
      </c>
      <c r="M42">
        <v>33.369999999999997</v>
      </c>
      <c r="N42" t="s">
        <v>143</v>
      </c>
      <c r="O42" t="s">
        <v>207</v>
      </c>
      <c r="P42" t="s">
        <v>144</v>
      </c>
      <c r="Q42">
        <v>4.78</v>
      </c>
      <c r="R42">
        <v>4.5999999999999996</v>
      </c>
      <c r="S42">
        <v>7</v>
      </c>
      <c r="T42">
        <v>1</v>
      </c>
      <c r="U42">
        <v>0</v>
      </c>
      <c r="V42" t="s">
        <v>149</v>
      </c>
      <c r="W42" t="s">
        <v>149</v>
      </c>
      <c r="X42" t="s">
        <v>149</v>
      </c>
      <c r="Y42" t="s">
        <v>149</v>
      </c>
      <c r="Z42" t="s">
        <v>149</v>
      </c>
      <c r="AA42">
        <v>4</v>
      </c>
      <c r="AB42">
        <v>0</v>
      </c>
      <c r="AC42">
        <v>2</v>
      </c>
      <c r="AD42">
        <v>0</v>
      </c>
      <c r="AE42">
        <v>2</v>
      </c>
      <c r="AF42">
        <v>0</v>
      </c>
      <c r="AG42">
        <v>2</v>
      </c>
      <c r="AH42">
        <v>5</v>
      </c>
      <c r="AI42">
        <v>1</v>
      </c>
      <c r="AJ42">
        <v>2</v>
      </c>
      <c r="AK42">
        <v>10</v>
      </c>
      <c r="AL42">
        <v>37</v>
      </c>
      <c r="AM42">
        <v>13</v>
      </c>
      <c r="AN42">
        <v>0</v>
      </c>
      <c r="AO42">
        <v>0</v>
      </c>
      <c r="AP42">
        <v>5.75</v>
      </c>
      <c r="AQ42">
        <v>7</v>
      </c>
      <c r="AR42">
        <v>3.25</v>
      </c>
      <c r="AS42">
        <v>7</v>
      </c>
      <c r="AT42">
        <v>2.4</v>
      </c>
      <c r="AU42">
        <v>17</v>
      </c>
      <c r="AV42">
        <v>3.25</v>
      </c>
      <c r="AW42">
        <v>1</v>
      </c>
      <c r="AX42">
        <v>2.67</v>
      </c>
      <c r="AY42">
        <v>3.4</v>
      </c>
      <c r="AZ42" t="s">
        <v>149</v>
      </c>
      <c r="BA42" t="s">
        <v>149</v>
      </c>
      <c r="BB42" t="s">
        <v>149</v>
      </c>
      <c r="BC42" t="s">
        <v>149</v>
      </c>
      <c r="BD42" t="s">
        <v>149</v>
      </c>
      <c r="BE42" t="s">
        <v>149</v>
      </c>
      <c r="BF42" t="s">
        <v>149</v>
      </c>
      <c r="BG42" t="s">
        <v>149</v>
      </c>
      <c r="BH42" t="s">
        <v>149</v>
      </c>
      <c r="BI42" t="s">
        <v>149</v>
      </c>
      <c r="BJ42">
        <v>20</v>
      </c>
      <c r="BK42" t="s">
        <v>149</v>
      </c>
      <c r="BL42" t="s">
        <v>149</v>
      </c>
      <c r="BM42" t="s">
        <v>149</v>
      </c>
      <c r="BN42" t="s">
        <v>149</v>
      </c>
      <c r="BO42" t="s">
        <v>149</v>
      </c>
      <c r="BP42" t="s">
        <v>149</v>
      </c>
      <c r="BQ42" t="s">
        <v>149</v>
      </c>
      <c r="BR42" t="s">
        <v>149</v>
      </c>
      <c r="BS42">
        <v>8991</v>
      </c>
      <c r="BT42" t="s">
        <v>149</v>
      </c>
      <c r="BU42" t="s">
        <v>149</v>
      </c>
      <c r="BV42" t="s">
        <v>149</v>
      </c>
      <c r="BW42" t="s">
        <v>149</v>
      </c>
      <c r="BX42">
        <v>4.2</v>
      </c>
      <c r="BY42">
        <v>4.2</v>
      </c>
      <c r="BZ42">
        <v>4.2</v>
      </c>
      <c r="CA42">
        <v>4.2</v>
      </c>
      <c r="CB42">
        <v>2.6666666666666599</v>
      </c>
      <c r="CC42">
        <v>2.6666666666666599</v>
      </c>
      <c r="CD42">
        <v>2.6666666666666599</v>
      </c>
      <c r="CE42">
        <v>2.6666666666666599</v>
      </c>
      <c r="CF42">
        <v>0.95</v>
      </c>
      <c r="CG42">
        <v>0</v>
      </c>
      <c r="CH42">
        <v>0</v>
      </c>
      <c r="CI42">
        <v>22</v>
      </c>
      <c r="CJ42" t="s">
        <v>149</v>
      </c>
      <c r="CK42">
        <v>9</v>
      </c>
      <c r="CL42">
        <v>1.125</v>
      </c>
      <c r="CM42">
        <v>30</v>
      </c>
      <c r="CN42">
        <v>30</v>
      </c>
      <c r="CO42">
        <v>38</v>
      </c>
      <c r="CP42">
        <v>29</v>
      </c>
      <c r="CQ42">
        <v>27</v>
      </c>
      <c r="CR42">
        <v>48</v>
      </c>
      <c r="CS42">
        <v>46</v>
      </c>
      <c r="CT42">
        <v>48</v>
      </c>
      <c r="CU42">
        <v>58</v>
      </c>
      <c r="CV42">
        <v>48</v>
      </c>
      <c r="CW42" s="1">
        <v>54</v>
      </c>
      <c r="CX42" s="1" t="s">
        <v>149</v>
      </c>
      <c r="CY42" t="s">
        <v>149</v>
      </c>
      <c r="CZ42">
        <v>7</v>
      </c>
      <c r="DA42">
        <v>1</v>
      </c>
      <c r="DB42">
        <v>1</v>
      </c>
      <c r="DC42">
        <v>1</v>
      </c>
      <c r="DD42">
        <v>0</v>
      </c>
      <c r="DE42">
        <v>1</v>
      </c>
      <c r="DF42">
        <v>3</v>
      </c>
      <c r="DG42">
        <v>28</v>
      </c>
      <c r="DH42">
        <v>3.6875</v>
      </c>
      <c r="DI42">
        <v>11</v>
      </c>
      <c r="DJ42">
        <v>9</v>
      </c>
      <c r="DK42">
        <v>9</v>
      </c>
      <c r="DL42">
        <v>5</v>
      </c>
      <c r="DM42">
        <v>15</v>
      </c>
      <c r="DN42">
        <v>10</v>
      </c>
      <c r="DO42">
        <v>4.5</v>
      </c>
      <c r="DP42">
        <v>4</v>
      </c>
      <c r="DQ42">
        <v>2</v>
      </c>
      <c r="DR42">
        <v>7</v>
      </c>
      <c r="DS42">
        <v>4</v>
      </c>
      <c r="DT42" t="s">
        <v>149</v>
      </c>
      <c r="DU42" t="s">
        <v>149</v>
      </c>
      <c r="DV42" t="s">
        <v>149</v>
      </c>
      <c r="DW42">
        <v>1</v>
      </c>
      <c r="DX42">
        <v>19151</v>
      </c>
      <c r="DY42">
        <v>7</v>
      </c>
      <c r="DZ42">
        <v>0</v>
      </c>
      <c r="EA42" t="s">
        <v>149</v>
      </c>
      <c r="EB42" t="s">
        <v>149</v>
      </c>
      <c r="EC42" t="s">
        <v>149</v>
      </c>
      <c r="ED42" t="s">
        <v>149</v>
      </c>
      <c r="EE42" t="s">
        <v>149</v>
      </c>
      <c r="EF42" t="s">
        <v>149</v>
      </c>
      <c r="EG42" t="s">
        <v>149</v>
      </c>
      <c r="EH42" t="s">
        <v>149</v>
      </c>
      <c r="EI42" t="s">
        <v>149</v>
      </c>
      <c r="EJ42" t="s">
        <v>149</v>
      </c>
      <c r="EK42">
        <v>191</v>
      </c>
      <c r="EL42" t="b">
        <v>1</v>
      </c>
      <c r="EM42">
        <v>6</v>
      </c>
      <c r="EN42">
        <v>0</v>
      </c>
      <c r="EO42">
        <v>7.64</v>
      </c>
      <c r="EP42">
        <v>32</v>
      </c>
      <c r="EQ42">
        <v>0.95505949999999995</v>
      </c>
      <c r="ER42">
        <v>0.113987464697586</v>
      </c>
      <c r="ES42">
        <v>16</v>
      </c>
      <c r="ET42">
        <v>0.90126099999999998</v>
      </c>
      <c r="EU42">
        <v>16</v>
      </c>
      <c r="EV42">
        <v>1.00972</v>
      </c>
      <c r="EW42" t="s">
        <v>149</v>
      </c>
      <c r="EX42" t="s">
        <v>208</v>
      </c>
      <c r="EY42" t="s">
        <v>209</v>
      </c>
      <c r="EZ42">
        <v>281</v>
      </c>
      <c r="FA42">
        <v>1</v>
      </c>
      <c r="FB42">
        <v>6</v>
      </c>
      <c r="FC42">
        <v>1</v>
      </c>
      <c r="FD42">
        <v>6</v>
      </c>
      <c r="FE42">
        <v>6</v>
      </c>
      <c r="FF42">
        <v>0.66666666666666596</v>
      </c>
      <c r="FG42">
        <v>6</v>
      </c>
      <c r="FH42">
        <v>8</v>
      </c>
      <c r="FI42">
        <v>0.66666666666666596</v>
      </c>
      <c r="FJ42">
        <v>5</v>
      </c>
      <c r="FK42">
        <v>8</v>
      </c>
      <c r="FL42">
        <v>0.53333333333333299</v>
      </c>
      <c r="FM42">
        <v>6.5</v>
      </c>
      <c r="FN42">
        <v>28</v>
      </c>
      <c r="FO42">
        <v>0.66666666666666596</v>
      </c>
      <c r="FP42">
        <v>23.5</v>
      </c>
      <c r="FQ42" t="s">
        <v>208</v>
      </c>
      <c r="FR42" t="s">
        <v>209</v>
      </c>
      <c r="FS42">
        <v>236</v>
      </c>
      <c r="FT42" t="b">
        <v>1</v>
      </c>
      <c r="FU42">
        <v>8</v>
      </c>
      <c r="FV42">
        <v>0</v>
      </c>
      <c r="FW42">
        <v>8.19</v>
      </c>
      <c r="FX42">
        <v>16</v>
      </c>
      <c r="FY42">
        <v>0.77891100000000002</v>
      </c>
      <c r="FZ42">
        <v>16</v>
      </c>
      <c r="GA42">
        <v>0.81342150000000002</v>
      </c>
      <c r="GB42">
        <v>32</v>
      </c>
      <c r="GC42">
        <v>0.78355299999999894</v>
      </c>
      <c r="GD42">
        <v>21</v>
      </c>
      <c r="GE42">
        <v>0.789879</v>
      </c>
      <c r="GF42">
        <v>0.169988482701174</v>
      </c>
      <c r="GG42">
        <v>53</v>
      </c>
      <c r="GH42">
        <v>0.80913599999999997</v>
      </c>
      <c r="GI42" t="s">
        <v>149</v>
      </c>
    </row>
    <row r="43" spans="1:191" x14ac:dyDescent="0.2">
      <c r="A43">
        <v>10685</v>
      </c>
      <c r="B43">
        <v>101389</v>
      </c>
      <c r="C43">
        <v>110.195798</v>
      </c>
      <c r="D43">
        <v>2.75</v>
      </c>
      <c r="E43">
        <v>3.4285709999999998</v>
      </c>
      <c r="F43">
        <v>3.3333330000000001</v>
      </c>
      <c r="G43">
        <v>4.75</v>
      </c>
      <c r="H43">
        <v>6.1818179999999998</v>
      </c>
      <c r="I43">
        <v>6.1538459999999997</v>
      </c>
      <c r="J43">
        <v>45022</v>
      </c>
      <c r="K43">
        <v>32538</v>
      </c>
      <c r="L43">
        <v>34.18</v>
      </c>
      <c r="M43">
        <v>34.43</v>
      </c>
      <c r="N43" t="s">
        <v>143</v>
      </c>
      <c r="O43" t="s">
        <v>211</v>
      </c>
      <c r="P43" t="s">
        <v>142</v>
      </c>
      <c r="Q43">
        <v>3.67</v>
      </c>
      <c r="R43">
        <v>3.7</v>
      </c>
      <c r="S43">
        <v>7</v>
      </c>
      <c r="T43">
        <v>2</v>
      </c>
      <c r="U43">
        <v>0</v>
      </c>
      <c r="V43">
        <v>6.17</v>
      </c>
      <c r="W43">
        <v>5.83</v>
      </c>
      <c r="X43">
        <v>5.13</v>
      </c>
      <c r="Y43">
        <v>6</v>
      </c>
      <c r="Z43">
        <v>5.6</v>
      </c>
      <c r="AA43">
        <v>25</v>
      </c>
      <c r="AB43">
        <v>2</v>
      </c>
      <c r="AC43">
        <v>10</v>
      </c>
      <c r="AD43">
        <v>5</v>
      </c>
      <c r="AE43">
        <v>8</v>
      </c>
      <c r="AF43">
        <v>2</v>
      </c>
      <c r="AG43">
        <v>5</v>
      </c>
      <c r="AH43">
        <v>4</v>
      </c>
      <c r="AI43">
        <v>4</v>
      </c>
      <c r="AJ43">
        <v>3</v>
      </c>
      <c r="AK43">
        <v>18</v>
      </c>
      <c r="AL43">
        <v>35</v>
      </c>
      <c r="AM43">
        <v>13</v>
      </c>
      <c r="AN43">
        <v>0</v>
      </c>
      <c r="AO43">
        <v>0</v>
      </c>
      <c r="AP43">
        <v>5.67</v>
      </c>
      <c r="AQ43">
        <v>6</v>
      </c>
      <c r="AR43">
        <v>4.75</v>
      </c>
      <c r="AS43">
        <v>6.25</v>
      </c>
      <c r="AT43">
        <v>3.4</v>
      </c>
      <c r="AU43">
        <v>16</v>
      </c>
      <c r="AV43">
        <v>1.75</v>
      </c>
      <c r="AW43">
        <v>2</v>
      </c>
      <c r="AX43">
        <v>2.83</v>
      </c>
      <c r="AY43">
        <v>9999</v>
      </c>
      <c r="AZ43" t="s">
        <v>149</v>
      </c>
      <c r="BA43">
        <v>39</v>
      </c>
      <c r="BB43" t="s">
        <v>149</v>
      </c>
      <c r="BC43" t="s">
        <v>149</v>
      </c>
      <c r="BD43" t="s">
        <v>149</v>
      </c>
      <c r="BE43" t="s">
        <v>149</v>
      </c>
      <c r="BF43" t="s">
        <v>149</v>
      </c>
      <c r="BG43" t="s">
        <v>149</v>
      </c>
      <c r="BH43" t="s">
        <v>149</v>
      </c>
      <c r="BI43" t="s">
        <v>149</v>
      </c>
      <c r="BJ43">
        <v>95</v>
      </c>
      <c r="BK43">
        <v>75</v>
      </c>
      <c r="BL43" t="s">
        <v>149</v>
      </c>
      <c r="BM43" t="s">
        <v>149</v>
      </c>
      <c r="BN43" t="s">
        <v>149</v>
      </c>
      <c r="BO43" t="s">
        <v>149</v>
      </c>
      <c r="BP43" t="s">
        <v>149</v>
      </c>
      <c r="BQ43" t="s">
        <v>149</v>
      </c>
      <c r="BR43" t="s">
        <v>149</v>
      </c>
      <c r="BS43">
        <v>8991</v>
      </c>
      <c r="BT43" t="s">
        <v>149</v>
      </c>
      <c r="BU43" t="s">
        <v>149</v>
      </c>
      <c r="BV43" t="s">
        <v>149</v>
      </c>
      <c r="BW43" t="s">
        <v>149</v>
      </c>
      <c r="BX43">
        <v>2.9</v>
      </c>
      <c r="BY43">
        <v>4.0999999999999996</v>
      </c>
      <c r="BZ43">
        <v>4.3</v>
      </c>
      <c r="CA43">
        <v>3.77</v>
      </c>
      <c r="CB43">
        <v>6</v>
      </c>
      <c r="CC43">
        <v>5.1666666666666599</v>
      </c>
      <c r="CD43">
        <v>6</v>
      </c>
      <c r="CE43">
        <v>5.1666666666666599</v>
      </c>
      <c r="CF43">
        <v>0.95</v>
      </c>
      <c r="CG43">
        <v>0</v>
      </c>
      <c r="CH43">
        <v>0</v>
      </c>
      <c r="CI43">
        <v>25</v>
      </c>
      <c r="CJ43">
        <v>25</v>
      </c>
      <c r="CK43">
        <v>11</v>
      </c>
      <c r="CL43">
        <v>1.1000000000000001</v>
      </c>
      <c r="CM43">
        <v>33</v>
      </c>
      <c r="CN43">
        <v>34</v>
      </c>
      <c r="CO43">
        <v>46</v>
      </c>
      <c r="CP43">
        <v>28</v>
      </c>
      <c r="CQ43">
        <v>35</v>
      </c>
      <c r="CR43">
        <v>48</v>
      </c>
      <c r="CS43">
        <v>46</v>
      </c>
      <c r="CT43">
        <v>48</v>
      </c>
      <c r="CU43">
        <v>53</v>
      </c>
      <c r="CV43">
        <v>48</v>
      </c>
      <c r="CW43" s="1">
        <v>60</v>
      </c>
      <c r="CX43" s="1" t="s">
        <v>149</v>
      </c>
      <c r="CY43" t="s">
        <v>149</v>
      </c>
      <c r="CZ43">
        <v>2</v>
      </c>
      <c r="DA43">
        <v>1</v>
      </c>
      <c r="DB43">
        <v>1</v>
      </c>
      <c r="DC43">
        <v>3</v>
      </c>
      <c r="DD43">
        <v>17</v>
      </c>
      <c r="DE43">
        <v>0</v>
      </c>
      <c r="DF43">
        <v>6</v>
      </c>
      <c r="DG43">
        <v>0</v>
      </c>
      <c r="DH43">
        <v>3.125</v>
      </c>
      <c r="DI43">
        <v>10</v>
      </c>
      <c r="DJ43">
        <v>2</v>
      </c>
      <c r="DK43">
        <v>9</v>
      </c>
      <c r="DL43">
        <v>4</v>
      </c>
      <c r="DM43">
        <v>14</v>
      </c>
      <c r="DN43">
        <v>11</v>
      </c>
      <c r="DO43">
        <v>5.9166666666666599</v>
      </c>
      <c r="DP43">
        <v>5</v>
      </c>
      <c r="DQ43">
        <v>1</v>
      </c>
      <c r="DR43">
        <v>6</v>
      </c>
      <c r="DS43">
        <v>5</v>
      </c>
      <c r="DT43" t="s">
        <v>149</v>
      </c>
      <c r="DU43" t="s">
        <v>149</v>
      </c>
      <c r="DV43" t="s">
        <v>149</v>
      </c>
      <c r="DW43" t="s">
        <v>149</v>
      </c>
      <c r="DX43">
        <v>18106</v>
      </c>
      <c r="DY43">
        <v>6</v>
      </c>
      <c r="DZ43">
        <v>0</v>
      </c>
      <c r="EA43" t="s">
        <v>149</v>
      </c>
      <c r="EB43" t="s">
        <v>149</v>
      </c>
      <c r="EC43" t="s">
        <v>149</v>
      </c>
      <c r="ED43" t="s">
        <v>149</v>
      </c>
      <c r="EE43" t="s">
        <v>149</v>
      </c>
      <c r="EF43" t="s">
        <v>149</v>
      </c>
      <c r="EG43" t="s">
        <v>149</v>
      </c>
      <c r="EH43" t="s">
        <v>149</v>
      </c>
      <c r="EI43" t="s">
        <v>149</v>
      </c>
      <c r="EJ43" t="s">
        <v>149</v>
      </c>
      <c r="EK43">
        <v>149</v>
      </c>
      <c r="EL43" t="b">
        <v>1</v>
      </c>
      <c r="EM43">
        <v>6</v>
      </c>
      <c r="EN43">
        <v>0</v>
      </c>
      <c r="EO43">
        <v>9.7200000000000006</v>
      </c>
      <c r="EP43">
        <v>32</v>
      </c>
      <c r="EQ43">
        <v>0.60765249999999904</v>
      </c>
      <c r="ER43">
        <v>6.5888875836628502E-2</v>
      </c>
      <c r="ES43">
        <v>16</v>
      </c>
      <c r="ET43">
        <v>0.60637049999999904</v>
      </c>
      <c r="EU43">
        <v>16</v>
      </c>
      <c r="EV43">
        <v>0.61470549999999902</v>
      </c>
      <c r="EW43" t="s">
        <v>149</v>
      </c>
      <c r="EX43" t="s">
        <v>208</v>
      </c>
      <c r="EY43" t="s">
        <v>209</v>
      </c>
      <c r="EZ43">
        <v>231</v>
      </c>
      <c r="FA43">
        <v>1</v>
      </c>
      <c r="FB43">
        <v>6</v>
      </c>
      <c r="FC43">
        <v>1</v>
      </c>
      <c r="FD43">
        <v>6</v>
      </c>
      <c r="FE43">
        <v>9</v>
      </c>
      <c r="FF43">
        <v>1</v>
      </c>
      <c r="FG43">
        <v>9</v>
      </c>
      <c r="FH43">
        <v>10</v>
      </c>
      <c r="FI43">
        <v>0.83333333333333304</v>
      </c>
      <c r="FJ43">
        <v>10</v>
      </c>
      <c r="FK43">
        <v>11</v>
      </c>
      <c r="FL43">
        <v>0.73333333333333295</v>
      </c>
      <c r="FM43">
        <v>8.5</v>
      </c>
      <c r="FN43">
        <v>36</v>
      </c>
      <c r="FO43">
        <v>0.85714285714285698</v>
      </c>
      <c r="FP43">
        <v>33.5</v>
      </c>
      <c r="FQ43" t="s">
        <v>208</v>
      </c>
      <c r="FR43" t="s">
        <v>209</v>
      </c>
      <c r="FS43">
        <v>232</v>
      </c>
      <c r="FT43" t="b">
        <v>1</v>
      </c>
      <c r="FU43">
        <v>8</v>
      </c>
      <c r="FV43">
        <v>0</v>
      </c>
      <c r="FW43">
        <v>7.73</v>
      </c>
      <c r="FX43">
        <v>16</v>
      </c>
      <c r="FY43">
        <v>0.75741099999999995</v>
      </c>
      <c r="FZ43">
        <v>15</v>
      </c>
      <c r="GA43">
        <v>0.74560000000000004</v>
      </c>
      <c r="GB43">
        <v>31</v>
      </c>
      <c r="GC43">
        <v>0.85649600000000004</v>
      </c>
      <c r="GD43">
        <v>19</v>
      </c>
      <c r="GE43">
        <v>0.85649600000000004</v>
      </c>
      <c r="GF43">
        <v>0.19155542924677599</v>
      </c>
      <c r="GG43">
        <v>53</v>
      </c>
      <c r="GH43">
        <v>0.77890099999999995</v>
      </c>
      <c r="GI43" t="s">
        <v>149</v>
      </c>
    </row>
    <row r="44" spans="1:191" x14ac:dyDescent="0.2">
      <c r="A44">
        <v>10690</v>
      </c>
      <c r="B44">
        <v>101967</v>
      </c>
      <c r="C44">
        <v>224.1989724</v>
      </c>
      <c r="D44">
        <v>3.2</v>
      </c>
      <c r="E44">
        <v>4</v>
      </c>
      <c r="F44">
        <v>4.8</v>
      </c>
      <c r="G44">
        <v>4.3333329999999997</v>
      </c>
      <c r="H44">
        <v>5</v>
      </c>
      <c r="I44">
        <v>5.3333329999999997</v>
      </c>
      <c r="J44">
        <v>45025</v>
      </c>
      <c r="K44">
        <v>24665</v>
      </c>
      <c r="L44">
        <v>55.74</v>
      </c>
      <c r="M44">
        <v>56.16</v>
      </c>
      <c r="N44" t="s">
        <v>146</v>
      </c>
      <c r="O44" t="s">
        <v>207</v>
      </c>
      <c r="P44" t="s">
        <v>144</v>
      </c>
      <c r="Q44">
        <v>4.4400000000000004</v>
      </c>
      <c r="R44">
        <v>4</v>
      </c>
      <c r="S44">
        <v>2</v>
      </c>
      <c r="T44">
        <v>9</v>
      </c>
      <c r="U44">
        <v>0</v>
      </c>
      <c r="V44">
        <v>6.17</v>
      </c>
      <c r="W44">
        <v>5.17</v>
      </c>
      <c r="X44">
        <v>6</v>
      </c>
      <c r="Y44">
        <v>4.83</v>
      </c>
      <c r="Z44">
        <v>5.5</v>
      </c>
      <c r="AA44">
        <v>24</v>
      </c>
      <c r="AB44">
        <v>7</v>
      </c>
      <c r="AC44">
        <v>12</v>
      </c>
      <c r="AD44">
        <v>2</v>
      </c>
      <c r="AE44">
        <v>3</v>
      </c>
      <c r="AF44">
        <v>6</v>
      </c>
      <c r="AG44">
        <v>2</v>
      </c>
      <c r="AH44">
        <v>7</v>
      </c>
      <c r="AI44">
        <v>4</v>
      </c>
      <c r="AJ44">
        <v>2</v>
      </c>
      <c r="AK44">
        <v>21</v>
      </c>
      <c r="AL44">
        <v>21</v>
      </c>
      <c r="AM44">
        <v>16</v>
      </c>
      <c r="AN44">
        <v>0</v>
      </c>
      <c r="AO44">
        <v>0</v>
      </c>
      <c r="AP44">
        <v>6.5</v>
      </c>
      <c r="AQ44">
        <v>7</v>
      </c>
      <c r="AR44">
        <v>6.25</v>
      </c>
      <c r="AS44">
        <v>6.25</v>
      </c>
      <c r="AT44">
        <v>3</v>
      </c>
      <c r="AU44">
        <v>16</v>
      </c>
      <c r="AV44">
        <v>2.33</v>
      </c>
      <c r="AW44">
        <v>28</v>
      </c>
      <c r="AX44">
        <v>2.17</v>
      </c>
      <c r="AY44">
        <v>9999</v>
      </c>
      <c r="AZ44" t="s">
        <v>149</v>
      </c>
      <c r="BA44" t="s">
        <v>149</v>
      </c>
      <c r="BB44" t="s">
        <v>149</v>
      </c>
      <c r="BC44" t="s">
        <v>149</v>
      </c>
      <c r="BD44" t="s">
        <v>149</v>
      </c>
      <c r="BE44" t="s">
        <v>149</v>
      </c>
      <c r="BF44" t="s">
        <v>149</v>
      </c>
      <c r="BG44" t="s">
        <v>149</v>
      </c>
      <c r="BH44" t="s">
        <v>149</v>
      </c>
      <c r="BI44" t="s">
        <v>149</v>
      </c>
      <c r="BJ44">
        <v>20</v>
      </c>
      <c r="BK44" t="s">
        <v>149</v>
      </c>
      <c r="BL44" t="s">
        <v>149</v>
      </c>
      <c r="BM44" t="s">
        <v>149</v>
      </c>
      <c r="BN44" t="s">
        <v>149</v>
      </c>
      <c r="BO44" t="s">
        <v>149</v>
      </c>
      <c r="BP44" t="s">
        <v>149</v>
      </c>
      <c r="BQ44" t="s">
        <v>149</v>
      </c>
      <c r="BR44" t="s">
        <v>149</v>
      </c>
      <c r="BS44">
        <v>8991</v>
      </c>
      <c r="BT44" t="s">
        <v>149</v>
      </c>
      <c r="BU44" t="s">
        <v>149</v>
      </c>
      <c r="BV44" t="s">
        <v>149</v>
      </c>
      <c r="BW44" t="s">
        <v>149</v>
      </c>
      <c r="BX44">
        <v>3.2</v>
      </c>
      <c r="BY44">
        <v>3.4</v>
      </c>
      <c r="BZ44">
        <v>3.5</v>
      </c>
      <c r="CA44">
        <v>3.37</v>
      </c>
      <c r="CB44">
        <v>6</v>
      </c>
      <c r="CC44">
        <v>5.1666666666666599</v>
      </c>
      <c r="CD44">
        <v>6</v>
      </c>
      <c r="CE44">
        <v>5.1666666666666599</v>
      </c>
      <c r="CF44">
        <v>1.35</v>
      </c>
      <c r="CG44">
        <v>0</v>
      </c>
      <c r="CH44">
        <v>0</v>
      </c>
      <c r="CI44">
        <v>25</v>
      </c>
      <c r="CJ44">
        <v>31</v>
      </c>
      <c r="CK44">
        <v>8</v>
      </c>
      <c r="CL44">
        <v>0.88888888888888795</v>
      </c>
      <c r="CM44">
        <v>31</v>
      </c>
      <c r="CN44">
        <v>49</v>
      </c>
      <c r="CO44">
        <v>53</v>
      </c>
      <c r="CP44">
        <v>33</v>
      </c>
      <c r="CQ44">
        <v>32</v>
      </c>
      <c r="CR44">
        <v>47</v>
      </c>
      <c r="CS44">
        <v>60</v>
      </c>
      <c r="CT44">
        <v>42</v>
      </c>
      <c r="CU44">
        <v>60</v>
      </c>
      <c r="CV44">
        <v>45</v>
      </c>
      <c r="CW44" s="1">
        <v>59</v>
      </c>
      <c r="CX44" s="1" t="s">
        <v>149</v>
      </c>
      <c r="CY44" t="s">
        <v>149</v>
      </c>
      <c r="CZ44">
        <v>2</v>
      </c>
      <c r="DA44">
        <v>1</v>
      </c>
      <c r="DB44">
        <v>1</v>
      </c>
      <c r="DC44">
        <v>0</v>
      </c>
      <c r="DD44">
        <v>0</v>
      </c>
      <c r="DE44">
        <v>2</v>
      </c>
      <c r="DF44">
        <v>12</v>
      </c>
      <c r="DG44">
        <v>23</v>
      </c>
      <c r="DH44">
        <v>3.4375</v>
      </c>
      <c r="DI44">
        <v>12</v>
      </c>
      <c r="DJ44">
        <v>1</v>
      </c>
      <c r="DK44">
        <v>10</v>
      </c>
      <c r="DL44">
        <v>4</v>
      </c>
      <c r="DM44">
        <v>17</v>
      </c>
      <c r="DN44">
        <v>11</v>
      </c>
      <c r="DO44">
        <v>4.75</v>
      </c>
      <c r="DP44">
        <v>5</v>
      </c>
      <c r="DQ44">
        <v>5</v>
      </c>
      <c r="DR44">
        <v>7</v>
      </c>
      <c r="DS44">
        <v>5</v>
      </c>
      <c r="DT44" t="s">
        <v>149</v>
      </c>
      <c r="DU44" t="s">
        <v>149</v>
      </c>
      <c r="DV44" t="s">
        <v>149</v>
      </c>
      <c r="DW44">
        <v>2</v>
      </c>
      <c r="DX44">
        <v>8003</v>
      </c>
      <c r="DY44">
        <v>7</v>
      </c>
      <c r="DZ44">
        <v>1</v>
      </c>
      <c r="EA44" t="s">
        <v>149</v>
      </c>
      <c r="EB44" t="s">
        <v>149</v>
      </c>
      <c r="EC44" t="s">
        <v>149</v>
      </c>
      <c r="ED44" t="s">
        <v>149</v>
      </c>
      <c r="EE44" t="s">
        <v>149</v>
      </c>
      <c r="EF44" t="s">
        <v>149</v>
      </c>
      <c r="EG44" t="s">
        <v>149</v>
      </c>
      <c r="EH44" t="s">
        <v>149</v>
      </c>
      <c r="EI44">
        <v>3</v>
      </c>
      <c r="EJ44" t="s">
        <v>149</v>
      </c>
      <c r="EK44">
        <v>178</v>
      </c>
      <c r="EL44" t="b">
        <v>1</v>
      </c>
      <c r="EM44">
        <v>6</v>
      </c>
      <c r="EN44">
        <v>0</v>
      </c>
      <c r="EO44">
        <v>8.24</v>
      </c>
      <c r="EP44">
        <v>32</v>
      </c>
      <c r="EQ44">
        <v>0.833287</v>
      </c>
      <c r="ER44">
        <v>8.6956647864210299E-2</v>
      </c>
      <c r="ES44">
        <v>16</v>
      </c>
      <c r="ET44">
        <v>0.79417800000000005</v>
      </c>
      <c r="EU44">
        <v>16</v>
      </c>
      <c r="EV44">
        <v>0.874969</v>
      </c>
      <c r="EW44">
        <v>-0.39622600000000002</v>
      </c>
      <c r="EX44" t="s">
        <v>208</v>
      </c>
      <c r="EY44" t="s">
        <v>209</v>
      </c>
      <c r="EZ44">
        <v>285</v>
      </c>
      <c r="FA44">
        <v>1</v>
      </c>
      <c r="FB44">
        <v>5</v>
      </c>
      <c r="FC44">
        <v>0.83333333333333304</v>
      </c>
      <c r="FD44">
        <v>5</v>
      </c>
      <c r="FE44">
        <v>8</v>
      </c>
      <c r="FF44">
        <v>0.88888888888888795</v>
      </c>
      <c r="FG44">
        <v>7</v>
      </c>
      <c r="FH44">
        <v>10</v>
      </c>
      <c r="FI44">
        <v>0.83333333333333304</v>
      </c>
      <c r="FJ44">
        <v>9</v>
      </c>
      <c r="FK44">
        <v>13</v>
      </c>
      <c r="FL44">
        <v>0.86666666666666603</v>
      </c>
      <c r="FM44">
        <v>10</v>
      </c>
      <c r="FN44">
        <v>36</v>
      </c>
      <c r="FO44">
        <v>0.85714285714285698</v>
      </c>
      <c r="FP44">
        <v>31</v>
      </c>
      <c r="FQ44" t="s">
        <v>208</v>
      </c>
      <c r="FR44" t="s">
        <v>209</v>
      </c>
      <c r="FS44">
        <v>244</v>
      </c>
      <c r="FT44" t="b">
        <v>1</v>
      </c>
      <c r="FU44">
        <v>8</v>
      </c>
      <c r="FV44">
        <v>0</v>
      </c>
      <c r="FW44">
        <v>8.3800000000000008</v>
      </c>
      <c r="FX44">
        <v>16</v>
      </c>
      <c r="FY44">
        <v>0.68796449999999998</v>
      </c>
      <c r="FZ44">
        <v>16</v>
      </c>
      <c r="GA44">
        <v>0.59646699999999997</v>
      </c>
      <c r="GB44">
        <v>30</v>
      </c>
      <c r="GC44">
        <v>0.67553750000000001</v>
      </c>
      <c r="GD44">
        <v>20</v>
      </c>
      <c r="GE44">
        <v>0.679786</v>
      </c>
      <c r="GF44">
        <v>0.21364533003358599</v>
      </c>
      <c r="GG44">
        <v>52</v>
      </c>
      <c r="GH44">
        <v>0.67572600000000005</v>
      </c>
      <c r="GI44">
        <v>0.79710099999999995</v>
      </c>
    </row>
    <row r="45" spans="1:191" x14ac:dyDescent="0.2">
      <c r="A45">
        <v>10691</v>
      </c>
      <c r="B45">
        <v>130765</v>
      </c>
      <c r="C45">
        <v>62.549226160000003</v>
      </c>
      <c r="D45">
        <v>5.5714290000000002</v>
      </c>
      <c r="E45">
        <v>6.5</v>
      </c>
      <c r="F45">
        <v>6.8571429999999998</v>
      </c>
      <c r="G45">
        <v>5.3333329999999997</v>
      </c>
      <c r="H45">
        <v>5.6923079999999997</v>
      </c>
      <c r="I45">
        <v>5.7142860000000004</v>
      </c>
      <c r="J45">
        <v>45026</v>
      </c>
      <c r="K45">
        <v>23779</v>
      </c>
      <c r="L45">
        <v>58.17</v>
      </c>
      <c r="M45">
        <v>58.27</v>
      </c>
      <c r="N45" t="s">
        <v>141</v>
      </c>
      <c r="O45" t="s">
        <v>207</v>
      </c>
      <c r="P45" t="s">
        <v>144</v>
      </c>
      <c r="Q45">
        <v>4</v>
      </c>
      <c r="R45">
        <v>3.2</v>
      </c>
      <c r="S45">
        <v>1</v>
      </c>
      <c r="T45">
        <v>7</v>
      </c>
      <c r="U45">
        <v>0</v>
      </c>
      <c r="V45">
        <v>4.33</v>
      </c>
      <c r="W45">
        <v>4</v>
      </c>
      <c r="X45">
        <v>4.13</v>
      </c>
      <c r="Y45">
        <v>2.83</v>
      </c>
      <c r="Z45">
        <v>3.8</v>
      </c>
      <c r="AA45">
        <v>35</v>
      </c>
      <c r="AB45">
        <v>8</v>
      </c>
      <c r="AC45">
        <v>15</v>
      </c>
      <c r="AD45">
        <v>4</v>
      </c>
      <c r="AE45">
        <v>8</v>
      </c>
      <c r="AF45">
        <v>7</v>
      </c>
      <c r="AG45">
        <v>5</v>
      </c>
      <c r="AH45">
        <v>2</v>
      </c>
      <c r="AI45">
        <v>4</v>
      </c>
      <c r="AJ45">
        <v>6</v>
      </c>
      <c r="AK45">
        <v>24</v>
      </c>
      <c r="AL45">
        <v>33</v>
      </c>
      <c r="AM45">
        <v>12</v>
      </c>
      <c r="AN45">
        <v>0</v>
      </c>
      <c r="AO45">
        <v>0</v>
      </c>
      <c r="AP45">
        <v>4.5</v>
      </c>
      <c r="AQ45">
        <v>4.75</v>
      </c>
      <c r="AR45">
        <v>4</v>
      </c>
      <c r="AS45">
        <v>4.75</v>
      </c>
      <c r="AT45">
        <v>3.3</v>
      </c>
      <c r="AU45">
        <v>14</v>
      </c>
      <c r="AV45">
        <v>3.58</v>
      </c>
      <c r="AW45">
        <v>13</v>
      </c>
      <c r="AX45">
        <v>2.33</v>
      </c>
      <c r="AY45">
        <v>3.94</v>
      </c>
      <c r="AZ45">
        <v>62.1</v>
      </c>
      <c r="BA45" t="s">
        <v>149</v>
      </c>
      <c r="BB45" t="s">
        <v>149</v>
      </c>
      <c r="BC45" t="s">
        <v>149</v>
      </c>
      <c r="BD45" t="s">
        <v>149</v>
      </c>
      <c r="BE45" t="s">
        <v>149</v>
      </c>
      <c r="BF45" t="s">
        <v>149</v>
      </c>
      <c r="BG45" t="s">
        <v>149</v>
      </c>
      <c r="BH45" t="s">
        <v>149</v>
      </c>
      <c r="BI45" t="s">
        <v>149</v>
      </c>
      <c r="BJ45">
        <v>90</v>
      </c>
      <c r="BK45">
        <v>70</v>
      </c>
      <c r="BL45" t="s">
        <v>149</v>
      </c>
      <c r="BM45" t="s">
        <v>149</v>
      </c>
      <c r="BN45" t="s">
        <v>149</v>
      </c>
      <c r="BO45" t="s">
        <v>149</v>
      </c>
      <c r="BP45" t="s">
        <v>149</v>
      </c>
      <c r="BQ45" t="s">
        <v>149</v>
      </c>
      <c r="BR45" t="s">
        <v>149</v>
      </c>
      <c r="BS45">
        <v>8991</v>
      </c>
      <c r="BT45" t="s">
        <v>149</v>
      </c>
      <c r="BU45" t="s">
        <v>149</v>
      </c>
      <c r="BV45" t="s">
        <v>149</v>
      </c>
      <c r="BW45" t="s">
        <v>149</v>
      </c>
      <c r="BX45">
        <v>3</v>
      </c>
      <c r="BY45">
        <v>3</v>
      </c>
      <c r="BZ45">
        <v>3.4</v>
      </c>
      <c r="CA45">
        <v>3.13</v>
      </c>
      <c r="CB45">
        <v>6</v>
      </c>
      <c r="CC45">
        <v>4.3333333333333304</v>
      </c>
      <c r="CD45">
        <v>4.3333333333333304</v>
      </c>
      <c r="CE45">
        <v>3.5</v>
      </c>
      <c r="CF45">
        <v>1.4</v>
      </c>
      <c r="CG45">
        <v>0</v>
      </c>
      <c r="CH45">
        <v>0</v>
      </c>
      <c r="CI45">
        <v>21</v>
      </c>
      <c r="CJ45">
        <v>23</v>
      </c>
      <c r="CK45">
        <v>7</v>
      </c>
      <c r="CL45">
        <v>0.875</v>
      </c>
      <c r="CM45">
        <v>27</v>
      </c>
      <c r="CN45">
        <v>25</v>
      </c>
      <c r="CO45">
        <v>40</v>
      </c>
      <c r="CP45">
        <v>20</v>
      </c>
      <c r="CQ45">
        <v>29</v>
      </c>
      <c r="CR45">
        <v>41</v>
      </c>
      <c r="CS45">
        <v>60</v>
      </c>
      <c r="CT45">
        <v>35</v>
      </c>
      <c r="CU45">
        <v>60</v>
      </c>
      <c r="CV45">
        <v>27</v>
      </c>
      <c r="CW45" s="1">
        <v>60</v>
      </c>
      <c r="CX45" s="1" t="s">
        <v>149</v>
      </c>
      <c r="CY45" t="s">
        <v>149</v>
      </c>
      <c r="CZ45">
        <v>6</v>
      </c>
      <c r="DA45">
        <v>1</v>
      </c>
      <c r="DB45">
        <v>1</v>
      </c>
      <c r="DC45">
        <v>3</v>
      </c>
      <c r="DD45">
        <v>0</v>
      </c>
      <c r="DE45">
        <v>4</v>
      </c>
      <c r="DF45">
        <v>11</v>
      </c>
      <c r="DG45">
        <v>24</v>
      </c>
      <c r="DH45">
        <v>3.125</v>
      </c>
      <c r="DI45">
        <v>9</v>
      </c>
      <c r="DJ45">
        <v>9</v>
      </c>
      <c r="DK45">
        <v>7</v>
      </c>
      <c r="DL45">
        <v>1</v>
      </c>
      <c r="DM45">
        <v>15</v>
      </c>
      <c r="DN45">
        <v>9</v>
      </c>
      <c r="DO45">
        <v>2.4166666666666599</v>
      </c>
      <c r="DP45">
        <v>5</v>
      </c>
      <c r="DQ45">
        <v>0</v>
      </c>
      <c r="DR45">
        <v>5</v>
      </c>
      <c r="DS45">
        <v>5</v>
      </c>
      <c r="DT45" t="s">
        <v>149</v>
      </c>
      <c r="DU45" t="s">
        <v>149</v>
      </c>
      <c r="DV45" t="s">
        <v>149</v>
      </c>
      <c r="DW45">
        <v>0</v>
      </c>
      <c r="DX45">
        <v>19147</v>
      </c>
      <c r="DY45">
        <v>5</v>
      </c>
      <c r="DZ45">
        <v>0</v>
      </c>
      <c r="EA45" t="s">
        <v>149</v>
      </c>
      <c r="EB45" t="s">
        <v>149</v>
      </c>
      <c r="EC45" t="s">
        <v>149</v>
      </c>
      <c r="ED45" t="s">
        <v>149</v>
      </c>
      <c r="EE45" t="s">
        <v>149</v>
      </c>
      <c r="EF45" t="s">
        <v>149</v>
      </c>
      <c r="EG45" t="s">
        <v>149</v>
      </c>
      <c r="EH45" t="s">
        <v>149</v>
      </c>
      <c r="EI45">
        <v>0</v>
      </c>
      <c r="EJ45" t="s">
        <v>149</v>
      </c>
      <c r="EK45">
        <v>174</v>
      </c>
      <c r="EL45" t="b">
        <v>1</v>
      </c>
      <c r="EM45">
        <v>5</v>
      </c>
      <c r="EN45">
        <v>0</v>
      </c>
      <c r="EO45">
        <v>7.67</v>
      </c>
      <c r="EP45">
        <v>32</v>
      </c>
      <c r="EQ45">
        <v>1.0001275000000001</v>
      </c>
      <c r="ER45">
        <v>0.11730420430171799</v>
      </c>
      <c r="ES45">
        <v>16</v>
      </c>
      <c r="ET45">
        <v>0.90409849999999903</v>
      </c>
      <c r="EU45">
        <v>16</v>
      </c>
      <c r="EV45">
        <v>1.0042614999999999</v>
      </c>
      <c r="EW45" t="s">
        <v>149</v>
      </c>
      <c r="EX45" t="s">
        <v>208</v>
      </c>
      <c r="EY45" t="s">
        <v>209</v>
      </c>
      <c r="EZ45">
        <v>270</v>
      </c>
      <c r="FA45">
        <v>1</v>
      </c>
      <c r="FB45">
        <v>6</v>
      </c>
      <c r="FC45">
        <v>1</v>
      </c>
      <c r="FD45">
        <v>5</v>
      </c>
      <c r="FE45">
        <v>8</v>
      </c>
      <c r="FF45">
        <v>0.88888888888888795</v>
      </c>
      <c r="FG45">
        <v>5</v>
      </c>
      <c r="FH45">
        <v>9</v>
      </c>
      <c r="FI45">
        <v>0.75</v>
      </c>
      <c r="FJ45">
        <v>4.5</v>
      </c>
      <c r="FK45">
        <v>12</v>
      </c>
      <c r="FL45">
        <v>0.8</v>
      </c>
      <c r="FM45">
        <v>7</v>
      </c>
      <c r="FN45">
        <v>35</v>
      </c>
      <c r="FO45">
        <v>0.83333333333333304</v>
      </c>
      <c r="FP45">
        <v>21.5</v>
      </c>
      <c r="FQ45" t="s">
        <v>208</v>
      </c>
      <c r="FR45" t="s">
        <v>209</v>
      </c>
      <c r="FS45">
        <v>257</v>
      </c>
      <c r="FT45" t="b">
        <v>1</v>
      </c>
      <c r="FU45">
        <v>8</v>
      </c>
      <c r="FV45">
        <v>0</v>
      </c>
      <c r="FW45">
        <v>7.1</v>
      </c>
      <c r="FX45">
        <v>16</v>
      </c>
      <c r="FY45">
        <v>0.95624399999999998</v>
      </c>
      <c r="FZ45">
        <v>16</v>
      </c>
      <c r="GA45">
        <v>1.0254645</v>
      </c>
      <c r="GB45">
        <v>32</v>
      </c>
      <c r="GC45">
        <v>1.0796515</v>
      </c>
      <c r="GD45">
        <v>17</v>
      </c>
      <c r="GE45">
        <v>1.054438</v>
      </c>
      <c r="GF45">
        <v>0.29437671301920698</v>
      </c>
      <c r="GG45">
        <v>57</v>
      </c>
      <c r="GH45">
        <v>0.99957300000000004</v>
      </c>
      <c r="GI45" t="s">
        <v>149</v>
      </c>
    </row>
    <row r="46" spans="1:191" x14ac:dyDescent="0.2">
      <c r="A46">
        <v>10700</v>
      </c>
      <c r="B46">
        <v>192599</v>
      </c>
      <c r="C46">
        <v>-177.31514759999999</v>
      </c>
      <c r="D46">
        <v>4.2222220000000004</v>
      </c>
      <c r="E46">
        <v>2.285714</v>
      </c>
      <c r="F46">
        <v>2.5</v>
      </c>
      <c r="G46">
        <v>4</v>
      </c>
      <c r="H46">
        <v>5.6666670000000003</v>
      </c>
      <c r="I46">
        <v>6.5</v>
      </c>
      <c r="J46">
        <v>45028</v>
      </c>
      <c r="K46">
        <v>36448</v>
      </c>
      <c r="L46">
        <v>23.49</v>
      </c>
      <c r="M46">
        <v>23.61</v>
      </c>
      <c r="N46" t="s">
        <v>145</v>
      </c>
      <c r="O46" t="s">
        <v>207</v>
      </c>
      <c r="P46" t="s">
        <v>144</v>
      </c>
      <c r="Q46">
        <v>4.67</v>
      </c>
      <c r="R46">
        <v>4.7</v>
      </c>
      <c r="S46">
        <v>1</v>
      </c>
      <c r="T46">
        <v>0</v>
      </c>
      <c r="U46">
        <v>0</v>
      </c>
      <c r="V46">
        <v>6.67</v>
      </c>
      <c r="W46">
        <v>5.33</v>
      </c>
      <c r="X46">
        <v>5.5</v>
      </c>
      <c r="Y46">
        <v>5</v>
      </c>
      <c r="Z46">
        <v>5.7</v>
      </c>
      <c r="AA46">
        <v>15</v>
      </c>
      <c r="AB46">
        <v>3</v>
      </c>
      <c r="AC46">
        <v>6</v>
      </c>
      <c r="AD46">
        <v>0</v>
      </c>
      <c r="AE46">
        <v>6</v>
      </c>
      <c r="AF46">
        <v>2</v>
      </c>
      <c r="AG46">
        <v>9</v>
      </c>
      <c r="AH46">
        <v>5</v>
      </c>
      <c r="AI46">
        <v>2</v>
      </c>
      <c r="AJ46">
        <v>1</v>
      </c>
      <c r="AK46">
        <v>19</v>
      </c>
      <c r="AL46">
        <v>26</v>
      </c>
      <c r="AM46">
        <v>15</v>
      </c>
      <c r="AN46">
        <v>0</v>
      </c>
      <c r="AO46">
        <v>0</v>
      </c>
      <c r="AP46">
        <v>6.42</v>
      </c>
      <c r="AQ46">
        <v>6.75</v>
      </c>
      <c r="AR46">
        <v>5.75</v>
      </c>
      <c r="AS46">
        <v>6.75</v>
      </c>
      <c r="AT46">
        <v>3.5</v>
      </c>
      <c r="AU46">
        <v>13</v>
      </c>
      <c r="AV46">
        <v>3.42</v>
      </c>
      <c r="AW46">
        <v>6</v>
      </c>
      <c r="AX46">
        <v>2.5</v>
      </c>
      <c r="AY46">
        <v>3.69</v>
      </c>
      <c r="AZ46" t="s">
        <v>149</v>
      </c>
      <c r="BA46" t="s">
        <v>149</v>
      </c>
      <c r="BB46" t="s">
        <v>149</v>
      </c>
      <c r="BC46" t="s">
        <v>149</v>
      </c>
      <c r="BD46" t="s">
        <v>149</v>
      </c>
      <c r="BE46" t="s">
        <v>149</v>
      </c>
      <c r="BF46" t="s">
        <v>149</v>
      </c>
      <c r="BG46" t="s">
        <v>149</v>
      </c>
      <c r="BH46" t="s">
        <v>149</v>
      </c>
      <c r="BI46" t="s">
        <v>149</v>
      </c>
      <c r="BJ46">
        <v>20</v>
      </c>
      <c r="BK46" t="s">
        <v>149</v>
      </c>
      <c r="BL46" t="s">
        <v>149</v>
      </c>
      <c r="BM46" t="s">
        <v>149</v>
      </c>
      <c r="BN46" t="s">
        <v>149</v>
      </c>
      <c r="BO46" t="s">
        <v>149</v>
      </c>
      <c r="BP46" t="s">
        <v>149</v>
      </c>
      <c r="BQ46" t="s">
        <v>149</v>
      </c>
      <c r="BR46" t="s">
        <v>149</v>
      </c>
      <c r="BS46">
        <v>8991</v>
      </c>
      <c r="BT46" t="s">
        <v>149</v>
      </c>
      <c r="BU46" t="s">
        <v>149</v>
      </c>
      <c r="BV46" t="s">
        <v>149</v>
      </c>
      <c r="BW46" t="s">
        <v>149</v>
      </c>
      <c r="BX46">
        <v>3.3</v>
      </c>
      <c r="BY46">
        <v>3.7</v>
      </c>
      <c r="BZ46">
        <v>3.9</v>
      </c>
      <c r="CA46">
        <v>3.63</v>
      </c>
      <c r="CB46">
        <v>3.8333333333333299</v>
      </c>
      <c r="CC46">
        <v>4</v>
      </c>
      <c r="CD46">
        <v>6</v>
      </c>
      <c r="CE46">
        <v>6</v>
      </c>
      <c r="CF46">
        <v>1.2</v>
      </c>
      <c r="CG46">
        <v>0</v>
      </c>
      <c r="CH46">
        <v>0</v>
      </c>
      <c r="CI46">
        <v>25</v>
      </c>
      <c r="CJ46" t="s">
        <v>149</v>
      </c>
      <c r="CK46">
        <v>11</v>
      </c>
      <c r="CL46">
        <v>1.1000000000000001</v>
      </c>
      <c r="CM46">
        <v>34</v>
      </c>
      <c r="CN46">
        <v>41</v>
      </c>
      <c r="CO46">
        <v>60</v>
      </c>
      <c r="CP46">
        <v>25</v>
      </c>
      <c r="CQ46">
        <v>36</v>
      </c>
      <c r="CR46">
        <v>48</v>
      </c>
      <c r="CS46">
        <v>60</v>
      </c>
      <c r="CT46">
        <v>47</v>
      </c>
      <c r="CU46">
        <v>60</v>
      </c>
      <c r="CV46">
        <v>46</v>
      </c>
      <c r="CW46" s="1">
        <v>60</v>
      </c>
      <c r="CX46" s="1" t="s">
        <v>149</v>
      </c>
      <c r="CY46" t="s">
        <v>149</v>
      </c>
      <c r="CZ46">
        <v>6</v>
      </c>
      <c r="DA46">
        <v>2</v>
      </c>
      <c r="DB46">
        <v>3</v>
      </c>
      <c r="DC46">
        <v>2</v>
      </c>
      <c r="DD46">
        <v>0</v>
      </c>
      <c r="DE46">
        <v>2</v>
      </c>
      <c r="DF46">
        <v>11</v>
      </c>
      <c r="DG46">
        <v>0</v>
      </c>
      <c r="DH46">
        <v>3.25</v>
      </c>
      <c r="DI46">
        <v>1</v>
      </c>
      <c r="DJ46">
        <v>11</v>
      </c>
      <c r="DK46">
        <v>10</v>
      </c>
      <c r="DL46">
        <v>5</v>
      </c>
      <c r="DM46">
        <v>15</v>
      </c>
      <c r="DN46">
        <v>10</v>
      </c>
      <c r="DO46">
        <v>5.25</v>
      </c>
      <c r="DP46">
        <v>5</v>
      </c>
      <c r="DQ46">
        <v>0</v>
      </c>
      <c r="DR46">
        <v>7</v>
      </c>
      <c r="DS46">
        <v>5</v>
      </c>
      <c r="DT46" t="s">
        <v>149</v>
      </c>
      <c r="DU46" t="s">
        <v>149</v>
      </c>
      <c r="DV46" t="s">
        <v>149</v>
      </c>
      <c r="DW46">
        <v>0</v>
      </c>
      <c r="DX46">
        <v>2129</v>
      </c>
      <c r="DY46">
        <v>7</v>
      </c>
      <c r="DZ46">
        <v>0</v>
      </c>
      <c r="EA46" t="s">
        <v>149</v>
      </c>
      <c r="EB46" t="s">
        <v>149</v>
      </c>
      <c r="EC46" t="s">
        <v>149</v>
      </c>
      <c r="ED46" t="s">
        <v>149</v>
      </c>
      <c r="EE46" t="s">
        <v>149</v>
      </c>
      <c r="EF46" t="s">
        <v>149</v>
      </c>
      <c r="EG46" t="s">
        <v>149</v>
      </c>
      <c r="EH46" t="s">
        <v>149</v>
      </c>
      <c r="EI46" t="s">
        <v>149</v>
      </c>
      <c r="EJ46" t="s">
        <v>149</v>
      </c>
      <c r="EK46">
        <v>151</v>
      </c>
      <c r="EL46" t="b">
        <v>1</v>
      </c>
      <c r="EM46">
        <v>6</v>
      </c>
      <c r="EN46">
        <v>0</v>
      </c>
      <c r="EO46">
        <v>9.6199999999999992</v>
      </c>
      <c r="EP46">
        <v>32</v>
      </c>
      <c r="EQ46">
        <v>0.60821000000000003</v>
      </c>
      <c r="ER46">
        <v>0.31455267080597299</v>
      </c>
      <c r="ES46">
        <v>16</v>
      </c>
      <c r="ET46">
        <v>0.59153049999999996</v>
      </c>
      <c r="EU46">
        <v>16</v>
      </c>
      <c r="EV46">
        <v>0.62904450000000001</v>
      </c>
      <c r="EW46">
        <v>2.2075469999999999</v>
      </c>
      <c r="EX46" t="s">
        <v>208</v>
      </c>
      <c r="EY46" t="s">
        <v>209</v>
      </c>
      <c r="EZ46">
        <v>242</v>
      </c>
      <c r="FA46">
        <v>1</v>
      </c>
      <c r="FB46">
        <v>6</v>
      </c>
      <c r="FC46">
        <v>1</v>
      </c>
      <c r="FD46">
        <v>6</v>
      </c>
      <c r="FE46">
        <v>9</v>
      </c>
      <c r="FF46">
        <v>1</v>
      </c>
      <c r="FG46">
        <v>9</v>
      </c>
      <c r="FH46">
        <v>10</v>
      </c>
      <c r="FI46">
        <v>0.83333333333333304</v>
      </c>
      <c r="FJ46">
        <v>7</v>
      </c>
      <c r="FK46">
        <v>12</v>
      </c>
      <c r="FL46">
        <v>0.8</v>
      </c>
      <c r="FM46">
        <v>10.5</v>
      </c>
      <c r="FN46">
        <v>37</v>
      </c>
      <c r="FO46">
        <v>0.88095238095238004</v>
      </c>
      <c r="FP46">
        <v>32.5</v>
      </c>
      <c r="FQ46" t="s">
        <v>208</v>
      </c>
      <c r="FR46" t="s">
        <v>209</v>
      </c>
      <c r="FS46">
        <v>197</v>
      </c>
      <c r="FT46" t="b">
        <v>1</v>
      </c>
      <c r="FU46">
        <v>8</v>
      </c>
      <c r="FV46">
        <v>0</v>
      </c>
      <c r="FW46">
        <v>9.84</v>
      </c>
      <c r="FX46">
        <v>15</v>
      </c>
      <c r="FY46">
        <v>0.43805300000000003</v>
      </c>
      <c r="FZ46">
        <v>16</v>
      </c>
      <c r="GA46">
        <v>0.5131095</v>
      </c>
      <c r="GB46">
        <v>31</v>
      </c>
      <c r="GC46">
        <v>0.44614100000000001</v>
      </c>
      <c r="GD46">
        <v>18</v>
      </c>
      <c r="GE46">
        <v>0.44194800000000001</v>
      </c>
      <c r="GF46">
        <v>9.2177482932082902E-2</v>
      </c>
      <c r="GG46">
        <v>54</v>
      </c>
      <c r="GH46">
        <v>0.47568899999999997</v>
      </c>
      <c r="GI46">
        <v>2.913043</v>
      </c>
    </row>
    <row r="47" spans="1:191" x14ac:dyDescent="0.2">
      <c r="A47">
        <v>10701</v>
      </c>
      <c r="B47">
        <v>131396</v>
      </c>
      <c r="C47">
        <v>-48.34741606</v>
      </c>
      <c r="D47">
        <v>4.5</v>
      </c>
      <c r="E47">
        <v>2.75</v>
      </c>
      <c r="F47">
        <v>3.5555560000000002</v>
      </c>
      <c r="G47">
        <v>3.2727270000000002</v>
      </c>
      <c r="H47">
        <v>3</v>
      </c>
      <c r="I47">
        <v>4</v>
      </c>
      <c r="J47">
        <v>45028</v>
      </c>
      <c r="K47">
        <v>35195</v>
      </c>
      <c r="L47">
        <v>26.92</v>
      </c>
      <c r="M47">
        <v>27.02</v>
      </c>
      <c r="N47" t="s">
        <v>141</v>
      </c>
      <c r="O47" t="s">
        <v>207</v>
      </c>
      <c r="P47" t="s">
        <v>142</v>
      </c>
      <c r="Q47">
        <v>2.89</v>
      </c>
      <c r="R47">
        <v>3.7</v>
      </c>
      <c r="S47">
        <v>6</v>
      </c>
      <c r="T47">
        <v>7</v>
      </c>
      <c r="U47">
        <v>0</v>
      </c>
      <c r="V47">
        <v>3.67</v>
      </c>
      <c r="W47">
        <v>4.5</v>
      </c>
      <c r="X47">
        <v>4.38</v>
      </c>
      <c r="Y47">
        <v>3.33</v>
      </c>
      <c r="Z47">
        <v>4.2300000000000004</v>
      </c>
      <c r="AA47">
        <v>20</v>
      </c>
      <c r="AB47">
        <v>1</v>
      </c>
      <c r="AC47">
        <v>11</v>
      </c>
      <c r="AD47">
        <v>2</v>
      </c>
      <c r="AE47">
        <v>6</v>
      </c>
      <c r="AF47">
        <v>4</v>
      </c>
      <c r="AG47">
        <v>7</v>
      </c>
      <c r="AH47">
        <v>3</v>
      </c>
      <c r="AI47">
        <v>9</v>
      </c>
      <c r="AJ47">
        <v>4</v>
      </c>
      <c r="AK47">
        <v>27</v>
      </c>
      <c r="AL47">
        <v>22</v>
      </c>
      <c r="AM47">
        <v>13</v>
      </c>
      <c r="AN47">
        <v>0</v>
      </c>
      <c r="AO47">
        <v>0</v>
      </c>
      <c r="AP47">
        <v>3.75</v>
      </c>
      <c r="AQ47">
        <v>6.25</v>
      </c>
      <c r="AR47">
        <v>2.5</v>
      </c>
      <c r="AS47">
        <v>2.5</v>
      </c>
      <c r="AT47">
        <v>3.5</v>
      </c>
      <c r="AU47">
        <v>19</v>
      </c>
      <c r="AV47">
        <v>4.58</v>
      </c>
      <c r="AW47">
        <v>7</v>
      </c>
      <c r="AX47">
        <v>1.33</v>
      </c>
      <c r="AY47">
        <v>4.1399999999999997</v>
      </c>
      <c r="AZ47" t="s">
        <v>149</v>
      </c>
      <c r="BA47" t="s">
        <v>149</v>
      </c>
      <c r="BB47" t="s">
        <v>149</v>
      </c>
      <c r="BC47" t="s">
        <v>149</v>
      </c>
      <c r="BD47" t="s">
        <v>149</v>
      </c>
      <c r="BE47" t="s">
        <v>149</v>
      </c>
      <c r="BF47" t="s">
        <v>149</v>
      </c>
      <c r="BG47" t="s">
        <v>149</v>
      </c>
      <c r="BH47" t="s">
        <v>149</v>
      </c>
      <c r="BI47" t="s">
        <v>149</v>
      </c>
      <c r="BJ47">
        <v>20</v>
      </c>
      <c r="BK47" t="s">
        <v>149</v>
      </c>
      <c r="BL47" t="s">
        <v>149</v>
      </c>
      <c r="BM47" t="s">
        <v>149</v>
      </c>
      <c r="BN47" t="s">
        <v>149</v>
      </c>
      <c r="BO47" t="s">
        <v>149</v>
      </c>
      <c r="BP47" t="s">
        <v>149</v>
      </c>
      <c r="BQ47" t="s">
        <v>149</v>
      </c>
      <c r="BR47" t="s">
        <v>149</v>
      </c>
      <c r="BS47">
        <v>8991</v>
      </c>
      <c r="BT47" t="s">
        <v>149</v>
      </c>
      <c r="BU47" t="s">
        <v>149</v>
      </c>
      <c r="BV47" t="s">
        <v>149</v>
      </c>
      <c r="BW47" t="s">
        <v>149</v>
      </c>
      <c r="BX47">
        <v>3.4</v>
      </c>
      <c r="BY47">
        <v>4.0999999999999996</v>
      </c>
      <c r="BZ47">
        <v>3.5</v>
      </c>
      <c r="CA47">
        <v>3.67</v>
      </c>
      <c r="CB47">
        <v>6</v>
      </c>
      <c r="CC47">
        <v>4.3333333333333304</v>
      </c>
      <c r="CD47">
        <v>6</v>
      </c>
      <c r="CE47">
        <v>4.3333333333333304</v>
      </c>
      <c r="CF47">
        <v>0.65</v>
      </c>
      <c r="CG47">
        <v>0</v>
      </c>
      <c r="CH47">
        <v>0</v>
      </c>
      <c r="CI47">
        <v>26</v>
      </c>
      <c r="CJ47">
        <v>22</v>
      </c>
      <c r="CK47">
        <v>10</v>
      </c>
      <c r="CL47">
        <v>1</v>
      </c>
      <c r="CM47">
        <v>35</v>
      </c>
      <c r="CN47">
        <v>31</v>
      </c>
      <c r="CO47">
        <v>50</v>
      </c>
      <c r="CP47">
        <v>23</v>
      </c>
      <c r="CQ47">
        <v>34</v>
      </c>
      <c r="CR47">
        <v>46</v>
      </c>
      <c r="CS47">
        <v>60</v>
      </c>
      <c r="CT47">
        <v>38</v>
      </c>
      <c r="CU47">
        <v>60</v>
      </c>
      <c r="CV47">
        <v>38</v>
      </c>
      <c r="CW47" s="1">
        <v>60</v>
      </c>
      <c r="CX47" s="1" t="s">
        <v>149</v>
      </c>
      <c r="CY47" t="s">
        <v>149</v>
      </c>
      <c r="CZ47">
        <v>6</v>
      </c>
      <c r="DA47">
        <v>1</v>
      </c>
      <c r="DB47">
        <v>3</v>
      </c>
      <c r="DC47">
        <v>10</v>
      </c>
      <c r="DD47">
        <v>2</v>
      </c>
      <c r="DE47">
        <v>2</v>
      </c>
      <c r="DF47">
        <v>8</v>
      </c>
      <c r="DG47">
        <v>0</v>
      </c>
      <c r="DH47">
        <v>2.6875</v>
      </c>
      <c r="DI47">
        <v>8</v>
      </c>
      <c r="DJ47">
        <v>0</v>
      </c>
      <c r="DK47">
        <v>8</v>
      </c>
      <c r="DL47">
        <v>1</v>
      </c>
      <c r="DM47">
        <v>17</v>
      </c>
      <c r="DN47">
        <v>9</v>
      </c>
      <c r="DO47">
        <v>2.5833333333333299</v>
      </c>
      <c r="DP47">
        <v>6</v>
      </c>
      <c r="DQ47">
        <v>3</v>
      </c>
      <c r="DR47">
        <v>5</v>
      </c>
      <c r="DS47">
        <v>6</v>
      </c>
      <c r="DT47" t="s">
        <v>149</v>
      </c>
      <c r="DU47" t="s">
        <v>149</v>
      </c>
      <c r="DV47" t="s">
        <v>149</v>
      </c>
      <c r="DW47">
        <v>1</v>
      </c>
      <c r="DX47">
        <v>15217</v>
      </c>
      <c r="DY47">
        <v>5</v>
      </c>
      <c r="DZ47">
        <v>1</v>
      </c>
      <c r="EA47" t="s">
        <v>149</v>
      </c>
      <c r="EB47" t="s">
        <v>149</v>
      </c>
      <c r="EC47" t="s">
        <v>149</v>
      </c>
      <c r="ED47" t="s">
        <v>149</v>
      </c>
      <c r="EE47" t="s">
        <v>149</v>
      </c>
      <c r="EF47" t="s">
        <v>149</v>
      </c>
      <c r="EG47" t="s">
        <v>149</v>
      </c>
      <c r="EH47" t="s">
        <v>149</v>
      </c>
      <c r="EI47" t="s">
        <v>149</v>
      </c>
      <c r="EJ47" t="s">
        <v>149</v>
      </c>
      <c r="EK47">
        <v>164</v>
      </c>
      <c r="EL47" t="b">
        <v>1</v>
      </c>
      <c r="EM47">
        <v>6</v>
      </c>
      <c r="EN47">
        <v>0</v>
      </c>
      <c r="EO47">
        <v>8.6</v>
      </c>
      <c r="EP47">
        <v>32</v>
      </c>
      <c r="EQ47">
        <v>0.73737649999999999</v>
      </c>
      <c r="ER47">
        <v>0.18720635455871401</v>
      </c>
      <c r="ES47">
        <v>16</v>
      </c>
      <c r="ET47">
        <v>0.71252249999999995</v>
      </c>
      <c r="EU47">
        <v>16</v>
      </c>
      <c r="EV47">
        <v>0.80386599999999997</v>
      </c>
      <c r="EW47">
        <v>0.28301900000000002</v>
      </c>
      <c r="EX47" t="s">
        <v>208</v>
      </c>
      <c r="EY47" t="s">
        <v>209</v>
      </c>
      <c r="EZ47">
        <v>259</v>
      </c>
      <c r="FA47">
        <v>1</v>
      </c>
      <c r="FB47">
        <v>6</v>
      </c>
      <c r="FC47">
        <v>1</v>
      </c>
      <c r="FD47">
        <v>6</v>
      </c>
      <c r="FE47">
        <v>9</v>
      </c>
      <c r="FF47">
        <v>1</v>
      </c>
      <c r="FG47">
        <v>9</v>
      </c>
      <c r="FH47">
        <v>11</v>
      </c>
      <c r="FI47">
        <v>0.91666666666666596</v>
      </c>
      <c r="FJ47">
        <v>10</v>
      </c>
      <c r="FK47">
        <v>11</v>
      </c>
      <c r="FL47">
        <v>0.73333333333333295</v>
      </c>
      <c r="FM47">
        <v>7.5</v>
      </c>
      <c r="FN47">
        <v>37</v>
      </c>
      <c r="FO47">
        <v>0.88095238095238004</v>
      </c>
      <c r="FP47">
        <v>32.5</v>
      </c>
      <c r="FQ47" t="s">
        <v>208</v>
      </c>
      <c r="FR47" t="s">
        <v>209</v>
      </c>
      <c r="FS47">
        <v>221</v>
      </c>
      <c r="FT47" t="b">
        <v>1</v>
      </c>
      <c r="FU47">
        <v>8</v>
      </c>
      <c r="FV47">
        <v>0</v>
      </c>
      <c r="FW47">
        <v>6.58</v>
      </c>
      <c r="FX47">
        <v>5</v>
      </c>
      <c r="FY47">
        <v>0.97234399999999999</v>
      </c>
      <c r="FZ47">
        <v>16</v>
      </c>
      <c r="GA47">
        <v>0.52544449999999998</v>
      </c>
      <c r="GB47">
        <v>29</v>
      </c>
      <c r="GC47">
        <v>1.096211</v>
      </c>
      <c r="GD47">
        <v>16</v>
      </c>
      <c r="GE47">
        <v>1.0711925</v>
      </c>
      <c r="GF47">
        <v>0.47047030279903101</v>
      </c>
      <c r="GG47">
        <v>44</v>
      </c>
      <c r="GH47">
        <v>0.73813200000000001</v>
      </c>
      <c r="GI47">
        <v>-1.8115939999999999</v>
      </c>
    </row>
    <row r="48" spans="1:191" x14ac:dyDescent="0.2">
      <c r="A48">
        <v>10713</v>
      </c>
      <c r="B48">
        <v>10452</v>
      </c>
      <c r="C48">
        <v>13.47764531</v>
      </c>
      <c r="D48">
        <v>2.769231</v>
      </c>
      <c r="E48">
        <v>5.0909089999999999</v>
      </c>
      <c r="F48">
        <v>2.6666669999999999</v>
      </c>
      <c r="G48">
        <v>3.1428569999999998</v>
      </c>
      <c r="H48">
        <v>4.6666670000000003</v>
      </c>
      <c r="I48">
        <v>4.2</v>
      </c>
      <c r="J48">
        <v>45093</v>
      </c>
      <c r="K48">
        <v>18999</v>
      </c>
      <c r="L48">
        <v>71.44</v>
      </c>
      <c r="M48">
        <v>71.53</v>
      </c>
      <c r="N48" t="s">
        <v>141</v>
      </c>
      <c r="O48" t="s">
        <v>207</v>
      </c>
      <c r="P48" t="s">
        <v>144</v>
      </c>
      <c r="Q48">
        <v>4.1100000000000003</v>
      </c>
      <c r="R48">
        <v>4</v>
      </c>
      <c r="S48">
        <v>1</v>
      </c>
      <c r="T48">
        <v>2</v>
      </c>
      <c r="U48">
        <v>0</v>
      </c>
      <c r="V48">
        <v>5.5</v>
      </c>
      <c r="W48">
        <v>4.83</v>
      </c>
      <c r="X48">
        <v>5.25</v>
      </c>
      <c r="Y48">
        <v>3.83</v>
      </c>
      <c r="Z48">
        <v>4.97</v>
      </c>
      <c r="AA48">
        <v>6</v>
      </c>
      <c r="AB48">
        <v>2</v>
      </c>
      <c r="AC48">
        <v>3</v>
      </c>
      <c r="AD48">
        <v>0</v>
      </c>
      <c r="AE48">
        <v>1</v>
      </c>
      <c r="AF48">
        <v>2</v>
      </c>
      <c r="AG48">
        <v>0</v>
      </c>
      <c r="AH48">
        <v>5</v>
      </c>
      <c r="AI48">
        <v>5</v>
      </c>
      <c r="AJ48">
        <v>0</v>
      </c>
      <c r="AK48">
        <v>12</v>
      </c>
      <c r="AL48" t="s">
        <v>149</v>
      </c>
      <c r="AM48" t="s">
        <v>149</v>
      </c>
      <c r="AN48">
        <v>0</v>
      </c>
      <c r="AO48">
        <v>0</v>
      </c>
      <c r="AP48" t="s">
        <v>149</v>
      </c>
      <c r="AQ48" t="s">
        <v>149</v>
      </c>
      <c r="AR48" t="s">
        <v>149</v>
      </c>
      <c r="AS48" t="s">
        <v>149</v>
      </c>
      <c r="AT48" t="s">
        <v>149</v>
      </c>
      <c r="AU48" t="s">
        <v>149</v>
      </c>
      <c r="AV48">
        <v>2.75</v>
      </c>
      <c r="AW48">
        <v>0</v>
      </c>
      <c r="AX48">
        <v>2.67</v>
      </c>
      <c r="AY48">
        <v>9999</v>
      </c>
      <c r="AZ48" t="s">
        <v>149</v>
      </c>
      <c r="BA48" t="s">
        <v>149</v>
      </c>
      <c r="BB48" t="s">
        <v>149</v>
      </c>
      <c r="BC48" t="s">
        <v>149</v>
      </c>
      <c r="BD48" t="s">
        <v>149</v>
      </c>
      <c r="BE48" t="s">
        <v>149</v>
      </c>
      <c r="BF48" t="s">
        <v>149</v>
      </c>
      <c r="BG48" t="s">
        <v>149</v>
      </c>
      <c r="BH48" t="s">
        <v>149</v>
      </c>
      <c r="BI48" t="s">
        <v>149</v>
      </c>
      <c r="BJ48">
        <v>20</v>
      </c>
      <c r="BK48" t="s">
        <v>149</v>
      </c>
      <c r="BL48" t="s">
        <v>149</v>
      </c>
      <c r="BM48" t="s">
        <v>149</v>
      </c>
      <c r="BN48" t="s">
        <v>149</v>
      </c>
      <c r="BO48" t="s">
        <v>149</v>
      </c>
      <c r="BP48" t="s">
        <v>149</v>
      </c>
      <c r="BQ48" t="s">
        <v>149</v>
      </c>
      <c r="BR48" t="s">
        <v>149</v>
      </c>
      <c r="BS48">
        <v>8991</v>
      </c>
      <c r="BT48" t="s">
        <v>149</v>
      </c>
      <c r="BU48" t="s">
        <v>149</v>
      </c>
      <c r="BV48" t="s">
        <v>149</v>
      </c>
      <c r="BW48" t="s">
        <v>149</v>
      </c>
      <c r="BX48">
        <v>4</v>
      </c>
      <c r="BY48">
        <v>3.8</v>
      </c>
      <c r="BZ48">
        <v>3.8</v>
      </c>
      <c r="CA48">
        <v>3.87</v>
      </c>
      <c r="CB48">
        <v>3.5</v>
      </c>
      <c r="CC48">
        <v>3.5</v>
      </c>
      <c r="CD48">
        <v>6</v>
      </c>
      <c r="CE48">
        <v>3.5</v>
      </c>
      <c r="CF48">
        <v>1.45</v>
      </c>
      <c r="CG48">
        <v>0</v>
      </c>
      <c r="CH48">
        <v>0</v>
      </c>
      <c r="CI48">
        <v>31</v>
      </c>
      <c r="CJ48">
        <v>18</v>
      </c>
      <c r="CK48">
        <v>12</v>
      </c>
      <c r="CL48">
        <v>1</v>
      </c>
      <c r="CM48">
        <v>41</v>
      </c>
      <c r="CN48">
        <v>25</v>
      </c>
      <c r="CO48">
        <v>29</v>
      </c>
      <c r="CP48">
        <v>27</v>
      </c>
      <c r="CQ48">
        <v>26</v>
      </c>
      <c r="CR48">
        <v>38</v>
      </c>
      <c r="CS48">
        <v>60</v>
      </c>
      <c r="CT48">
        <v>38</v>
      </c>
      <c r="CU48">
        <v>60</v>
      </c>
      <c r="CV48">
        <v>29</v>
      </c>
      <c r="CW48" s="1">
        <v>60</v>
      </c>
      <c r="CX48" s="1" t="s">
        <v>149</v>
      </c>
      <c r="CY48" t="s">
        <v>149</v>
      </c>
      <c r="CZ48" t="s">
        <v>149</v>
      </c>
      <c r="DA48" t="s">
        <v>149</v>
      </c>
      <c r="DB48" t="s">
        <v>149</v>
      </c>
      <c r="DC48">
        <v>3</v>
      </c>
      <c r="DD48">
        <v>0</v>
      </c>
      <c r="DE48">
        <v>0</v>
      </c>
      <c r="DF48">
        <v>3</v>
      </c>
      <c r="DG48">
        <v>0</v>
      </c>
      <c r="DH48">
        <v>2.8125</v>
      </c>
      <c r="DI48">
        <v>8</v>
      </c>
      <c r="DJ48">
        <v>7</v>
      </c>
      <c r="DK48">
        <v>7</v>
      </c>
      <c r="DL48">
        <v>2</v>
      </c>
      <c r="DM48">
        <v>12</v>
      </c>
      <c r="DN48">
        <v>9</v>
      </c>
      <c r="DO48">
        <v>4.3333333333333304</v>
      </c>
      <c r="DP48">
        <v>5</v>
      </c>
      <c r="DQ48">
        <v>3</v>
      </c>
      <c r="DR48">
        <v>7</v>
      </c>
      <c r="DS48">
        <v>5</v>
      </c>
      <c r="DT48" t="s">
        <v>149</v>
      </c>
      <c r="DU48" t="s">
        <v>149</v>
      </c>
      <c r="DV48" t="s">
        <v>149</v>
      </c>
      <c r="DW48">
        <v>1</v>
      </c>
      <c r="DX48">
        <v>19138</v>
      </c>
      <c r="DY48">
        <v>7</v>
      </c>
      <c r="DZ48">
        <v>0</v>
      </c>
      <c r="EA48" t="s">
        <v>149</v>
      </c>
      <c r="EB48" t="s">
        <v>149</v>
      </c>
      <c r="EC48" t="s">
        <v>149</v>
      </c>
      <c r="ED48">
        <v>15</v>
      </c>
      <c r="EE48">
        <v>9</v>
      </c>
      <c r="EF48">
        <v>9</v>
      </c>
      <c r="EG48">
        <v>13</v>
      </c>
      <c r="EH48">
        <v>15</v>
      </c>
      <c r="EI48">
        <v>2</v>
      </c>
      <c r="EJ48" t="s">
        <v>149</v>
      </c>
      <c r="EK48">
        <v>217</v>
      </c>
      <c r="EL48" t="b">
        <v>1</v>
      </c>
      <c r="EM48">
        <v>4</v>
      </c>
      <c r="EN48">
        <v>6</v>
      </c>
      <c r="EO48">
        <v>8.08</v>
      </c>
      <c r="EP48">
        <v>32</v>
      </c>
      <c r="EQ48">
        <v>0.87738050000000001</v>
      </c>
      <c r="ER48">
        <v>0.19449015338643</v>
      </c>
      <c r="ES48">
        <v>16</v>
      </c>
      <c r="ET48">
        <v>0.83993050000000002</v>
      </c>
      <c r="EU48">
        <v>16</v>
      </c>
      <c r="EV48">
        <v>0.909941</v>
      </c>
      <c r="EW48">
        <v>-0.69811299999999998</v>
      </c>
      <c r="EX48" t="s">
        <v>208</v>
      </c>
      <c r="EY48" t="s">
        <v>209</v>
      </c>
      <c r="EZ48">
        <v>350</v>
      </c>
      <c r="FA48">
        <v>1</v>
      </c>
      <c r="FB48">
        <v>6</v>
      </c>
      <c r="FC48">
        <v>1</v>
      </c>
      <c r="FD48">
        <v>5</v>
      </c>
      <c r="FE48">
        <v>8</v>
      </c>
      <c r="FF48">
        <v>0.88888888888888795</v>
      </c>
      <c r="FG48">
        <v>6</v>
      </c>
      <c r="FH48">
        <v>11</v>
      </c>
      <c r="FI48">
        <v>0.91666666666666596</v>
      </c>
      <c r="FJ48">
        <v>7</v>
      </c>
      <c r="FK48">
        <v>11</v>
      </c>
      <c r="FL48">
        <v>0.73333333333333295</v>
      </c>
      <c r="FM48">
        <v>6</v>
      </c>
      <c r="FN48">
        <v>36</v>
      </c>
      <c r="FO48">
        <v>0.85714285714285698</v>
      </c>
      <c r="FP48">
        <v>24</v>
      </c>
      <c r="FQ48" t="s">
        <v>208</v>
      </c>
      <c r="FR48" t="s">
        <v>209</v>
      </c>
      <c r="FS48">
        <v>276</v>
      </c>
      <c r="FT48" t="b">
        <v>1</v>
      </c>
      <c r="FU48">
        <v>8</v>
      </c>
      <c r="FV48">
        <v>0</v>
      </c>
      <c r="FW48">
        <v>6.48</v>
      </c>
      <c r="FX48">
        <v>16</v>
      </c>
      <c r="FY48">
        <v>1.17580999999999</v>
      </c>
      <c r="FZ48">
        <v>16</v>
      </c>
      <c r="GA48">
        <v>1.0357574999999899</v>
      </c>
      <c r="GB48">
        <v>31</v>
      </c>
      <c r="GC48">
        <v>1.237671</v>
      </c>
      <c r="GD48">
        <v>17</v>
      </c>
      <c r="GE48">
        <v>1.3375600000000001</v>
      </c>
      <c r="GF48">
        <v>0.19151517163612999</v>
      </c>
      <c r="GG48">
        <v>56</v>
      </c>
      <c r="GH48">
        <v>1.1351329999999999</v>
      </c>
      <c r="GI48">
        <v>-1.9565220000000001</v>
      </c>
    </row>
    <row r="49" spans="1:191" ht="13" customHeight="1" x14ac:dyDescent="0.2">
      <c r="A49">
        <v>10716</v>
      </c>
      <c r="B49">
        <v>41654</v>
      </c>
      <c r="C49">
        <v>-49.771682339999998</v>
      </c>
      <c r="D49">
        <v>2.8571430000000002</v>
      </c>
      <c r="E49">
        <v>5.2727269999999997</v>
      </c>
      <c r="F49">
        <v>3.6923080000000001</v>
      </c>
      <c r="G49">
        <v>4.4285709999999998</v>
      </c>
      <c r="H49">
        <v>4.9230770000000001</v>
      </c>
      <c r="I49">
        <v>3.1428569999999998</v>
      </c>
      <c r="J49" t="s">
        <v>149</v>
      </c>
      <c r="K49" t="s">
        <v>149</v>
      </c>
      <c r="L49" t="s">
        <v>149</v>
      </c>
      <c r="M49">
        <v>69.13</v>
      </c>
      <c r="N49" t="s">
        <v>141</v>
      </c>
      <c r="O49" t="s">
        <v>207</v>
      </c>
      <c r="P49" t="s">
        <v>142</v>
      </c>
      <c r="Q49">
        <v>3.67</v>
      </c>
      <c r="R49">
        <v>3.1</v>
      </c>
      <c r="S49">
        <v>0</v>
      </c>
      <c r="T49">
        <v>0</v>
      </c>
      <c r="U49">
        <v>0</v>
      </c>
      <c r="V49">
        <v>6.5</v>
      </c>
      <c r="W49">
        <v>5.67</v>
      </c>
      <c r="X49">
        <v>5.88</v>
      </c>
      <c r="Y49">
        <v>5.17</v>
      </c>
      <c r="Z49">
        <v>5.8</v>
      </c>
      <c r="AA49">
        <v>5</v>
      </c>
      <c r="AB49">
        <v>0</v>
      </c>
      <c r="AC49">
        <v>0</v>
      </c>
      <c r="AD49">
        <v>1</v>
      </c>
      <c r="AE49">
        <v>4</v>
      </c>
      <c r="AF49">
        <v>5</v>
      </c>
      <c r="AG49">
        <v>4</v>
      </c>
      <c r="AH49">
        <v>3</v>
      </c>
      <c r="AI49">
        <v>5</v>
      </c>
      <c r="AJ49">
        <v>3</v>
      </c>
      <c r="AK49">
        <v>20</v>
      </c>
      <c r="AL49">
        <v>34</v>
      </c>
      <c r="AM49">
        <v>10</v>
      </c>
      <c r="AN49">
        <v>0</v>
      </c>
      <c r="AO49">
        <v>0</v>
      </c>
      <c r="AP49">
        <v>6.67</v>
      </c>
      <c r="AQ49">
        <v>6</v>
      </c>
      <c r="AR49">
        <v>7</v>
      </c>
      <c r="AS49">
        <v>7</v>
      </c>
      <c r="AT49">
        <v>2.5</v>
      </c>
      <c r="AU49">
        <v>6</v>
      </c>
      <c r="AV49">
        <v>3</v>
      </c>
      <c r="AW49">
        <v>2</v>
      </c>
      <c r="AX49">
        <v>3.17</v>
      </c>
      <c r="AY49">
        <v>9999</v>
      </c>
      <c r="AZ49" t="s">
        <v>149</v>
      </c>
      <c r="BA49" t="s">
        <v>149</v>
      </c>
      <c r="BB49" t="s">
        <v>149</v>
      </c>
      <c r="BC49" t="s">
        <v>149</v>
      </c>
      <c r="BD49" t="s">
        <v>149</v>
      </c>
      <c r="BE49" t="s">
        <v>149</v>
      </c>
      <c r="BF49" t="s">
        <v>149</v>
      </c>
      <c r="BG49" t="s">
        <v>149</v>
      </c>
      <c r="BH49" t="s">
        <v>149</v>
      </c>
      <c r="BI49" t="s">
        <v>149</v>
      </c>
      <c r="BJ49">
        <v>20</v>
      </c>
      <c r="BK49" t="s">
        <v>149</v>
      </c>
      <c r="BL49" t="s">
        <v>149</v>
      </c>
      <c r="BM49" t="s">
        <v>149</v>
      </c>
      <c r="BN49" t="s">
        <v>149</v>
      </c>
      <c r="BO49" t="s">
        <v>149</v>
      </c>
      <c r="BP49" t="s">
        <v>149</v>
      </c>
      <c r="BQ49" t="s">
        <v>149</v>
      </c>
      <c r="BR49" t="s">
        <v>149</v>
      </c>
      <c r="BS49">
        <v>8991</v>
      </c>
      <c r="BT49" t="s">
        <v>149</v>
      </c>
      <c r="BU49" t="s">
        <v>149</v>
      </c>
      <c r="BV49" t="s">
        <v>149</v>
      </c>
      <c r="BW49" t="s">
        <v>149</v>
      </c>
      <c r="BX49">
        <v>3.8</v>
      </c>
      <c r="BY49">
        <v>4</v>
      </c>
      <c r="BZ49">
        <v>3.7</v>
      </c>
      <c r="CA49">
        <v>3.83</v>
      </c>
      <c r="CB49">
        <v>2.1666666666666599</v>
      </c>
      <c r="CC49">
        <v>3.6666666666666599</v>
      </c>
      <c r="CD49">
        <v>2.3333333333333299</v>
      </c>
      <c r="CE49">
        <v>1.8333333333333299</v>
      </c>
      <c r="CF49">
        <v>0.2</v>
      </c>
      <c r="CG49">
        <v>0</v>
      </c>
      <c r="CH49">
        <v>0</v>
      </c>
      <c r="CI49">
        <v>24</v>
      </c>
      <c r="CJ49">
        <v>20</v>
      </c>
      <c r="CK49">
        <v>8</v>
      </c>
      <c r="CL49">
        <v>0.8</v>
      </c>
      <c r="CM49">
        <v>32</v>
      </c>
      <c r="CN49">
        <v>28</v>
      </c>
      <c r="CO49">
        <v>38</v>
      </c>
      <c r="CP49">
        <v>28</v>
      </c>
      <c r="CQ49">
        <v>27</v>
      </c>
      <c r="CR49">
        <v>48</v>
      </c>
      <c r="CS49">
        <v>50</v>
      </c>
      <c r="CT49">
        <v>48</v>
      </c>
      <c r="CU49">
        <v>50</v>
      </c>
      <c r="CV49">
        <v>48</v>
      </c>
      <c r="CW49" s="1">
        <v>57</v>
      </c>
      <c r="CX49" s="1" t="s">
        <v>149</v>
      </c>
      <c r="CY49" t="s">
        <v>149</v>
      </c>
      <c r="CZ49">
        <v>4</v>
      </c>
      <c r="DA49">
        <v>1</v>
      </c>
      <c r="DB49">
        <v>1</v>
      </c>
      <c r="DC49" t="s">
        <v>149</v>
      </c>
      <c r="DD49" t="s">
        <v>149</v>
      </c>
      <c r="DE49" t="s">
        <v>149</v>
      </c>
      <c r="DF49">
        <v>1</v>
      </c>
      <c r="DG49" t="s">
        <v>149</v>
      </c>
      <c r="DH49" t="s">
        <v>149</v>
      </c>
      <c r="DI49" t="s">
        <v>149</v>
      </c>
      <c r="DJ49" t="s">
        <v>149</v>
      </c>
      <c r="DK49" t="s">
        <v>149</v>
      </c>
      <c r="DL49" t="s">
        <v>149</v>
      </c>
      <c r="DM49" t="s">
        <v>149</v>
      </c>
      <c r="DN49" t="s">
        <v>149</v>
      </c>
      <c r="DO49" t="s">
        <v>149</v>
      </c>
      <c r="DP49" t="s">
        <v>149</v>
      </c>
      <c r="DQ49" t="s">
        <v>149</v>
      </c>
      <c r="DR49" t="s">
        <v>149</v>
      </c>
      <c r="DS49" t="s">
        <v>149</v>
      </c>
      <c r="DT49" t="s">
        <v>149</v>
      </c>
      <c r="DU49" t="s">
        <v>149</v>
      </c>
      <c r="DV49" t="s">
        <v>149</v>
      </c>
      <c r="DW49" t="s">
        <v>149</v>
      </c>
      <c r="DX49" t="s">
        <v>149</v>
      </c>
      <c r="DY49" t="s">
        <v>149</v>
      </c>
      <c r="DZ49">
        <v>1</v>
      </c>
      <c r="EA49" t="s">
        <v>149</v>
      </c>
      <c r="EB49" t="s">
        <v>149</v>
      </c>
      <c r="EC49" t="s">
        <v>149</v>
      </c>
      <c r="ED49" t="s">
        <v>149</v>
      </c>
      <c r="EE49" t="s">
        <v>149</v>
      </c>
      <c r="EF49" t="s">
        <v>149</v>
      </c>
      <c r="EG49" t="s">
        <v>149</v>
      </c>
      <c r="EH49" t="s">
        <v>149</v>
      </c>
      <c r="EI49" t="s">
        <v>149</v>
      </c>
      <c r="EJ49" t="s">
        <v>149</v>
      </c>
      <c r="EK49">
        <v>148</v>
      </c>
      <c r="EL49" t="b">
        <v>1</v>
      </c>
      <c r="EM49">
        <v>6</v>
      </c>
      <c r="EN49">
        <v>0</v>
      </c>
      <c r="EO49">
        <v>8.1199999999999992</v>
      </c>
      <c r="EP49">
        <v>26</v>
      </c>
      <c r="EQ49">
        <v>0.65315500000000004</v>
      </c>
      <c r="ER49">
        <v>0.173353454871011</v>
      </c>
      <c r="ES49">
        <v>15</v>
      </c>
      <c r="ET49">
        <v>0.65756800000000004</v>
      </c>
      <c r="EU49">
        <v>11</v>
      </c>
      <c r="EV49">
        <v>0.62000699999999997</v>
      </c>
      <c r="EW49">
        <v>-0.62264200000000003</v>
      </c>
      <c r="EX49" t="s">
        <v>208</v>
      </c>
      <c r="EY49" t="s">
        <v>209</v>
      </c>
      <c r="EZ49">
        <v>264</v>
      </c>
      <c r="FA49">
        <v>1</v>
      </c>
      <c r="FB49">
        <v>5</v>
      </c>
      <c r="FC49">
        <v>0.83333333333333304</v>
      </c>
      <c r="FD49">
        <v>2.5</v>
      </c>
      <c r="FE49">
        <v>7</v>
      </c>
      <c r="FF49">
        <v>0.77777777777777701</v>
      </c>
      <c r="FG49">
        <v>5.5</v>
      </c>
      <c r="FH49">
        <v>7</v>
      </c>
      <c r="FI49">
        <v>0.58333333333333304</v>
      </c>
      <c r="FJ49">
        <v>4</v>
      </c>
      <c r="FK49">
        <v>11</v>
      </c>
      <c r="FL49">
        <v>0.73333333333333295</v>
      </c>
      <c r="FM49">
        <v>7</v>
      </c>
      <c r="FN49">
        <v>30</v>
      </c>
      <c r="FO49">
        <v>0.71428571428571397</v>
      </c>
      <c r="FP49">
        <v>19</v>
      </c>
      <c r="FQ49" t="s">
        <v>208</v>
      </c>
      <c r="FR49" t="s">
        <v>209</v>
      </c>
      <c r="FS49">
        <v>233</v>
      </c>
      <c r="FT49" t="b">
        <v>1</v>
      </c>
      <c r="FU49">
        <v>8</v>
      </c>
      <c r="FV49">
        <v>0</v>
      </c>
      <c r="FW49">
        <v>7.12</v>
      </c>
      <c r="FX49">
        <v>16</v>
      </c>
      <c r="FY49">
        <v>0.517648</v>
      </c>
      <c r="FZ49">
        <v>16</v>
      </c>
      <c r="GA49">
        <v>0.68857049999999997</v>
      </c>
      <c r="GB49">
        <v>29</v>
      </c>
      <c r="GC49">
        <v>0.93567100000000003</v>
      </c>
      <c r="GD49">
        <v>17</v>
      </c>
      <c r="GE49">
        <v>0.93567100000000003</v>
      </c>
      <c r="GF49">
        <v>0.28594877074764602</v>
      </c>
      <c r="GG49">
        <v>54</v>
      </c>
      <c r="GH49">
        <v>0.71072449999999998</v>
      </c>
      <c r="GI49">
        <v>-1.028986</v>
      </c>
    </row>
    <row r="50" spans="1:191" x14ac:dyDescent="0.2">
      <c r="A50">
        <v>10718</v>
      </c>
      <c r="B50">
        <v>31195</v>
      </c>
      <c r="C50">
        <v>-107.95602940000001</v>
      </c>
      <c r="D50">
        <v>6.6153849999999998</v>
      </c>
      <c r="E50">
        <v>5.7142860000000004</v>
      </c>
      <c r="F50">
        <v>5.8571429999999998</v>
      </c>
      <c r="G50">
        <v>6.461538</v>
      </c>
      <c r="H50">
        <v>6.2857139999999996</v>
      </c>
      <c r="I50">
        <v>5.2307689999999996</v>
      </c>
      <c r="J50">
        <v>45085</v>
      </c>
      <c r="K50">
        <v>34769</v>
      </c>
      <c r="L50">
        <v>28.24</v>
      </c>
      <c r="M50">
        <v>28.3</v>
      </c>
      <c r="N50" t="s">
        <v>145</v>
      </c>
      <c r="O50" t="s">
        <v>207</v>
      </c>
      <c r="P50" t="s">
        <v>147</v>
      </c>
      <c r="Q50">
        <v>3</v>
      </c>
      <c r="R50">
        <v>3</v>
      </c>
      <c r="S50">
        <v>0</v>
      </c>
      <c r="T50">
        <v>0</v>
      </c>
      <c r="U50">
        <v>0</v>
      </c>
      <c r="V50">
        <v>3.67</v>
      </c>
      <c r="W50">
        <v>3.67</v>
      </c>
      <c r="X50">
        <v>4</v>
      </c>
      <c r="Y50">
        <v>4.5</v>
      </c>
      <c r="Z50">
        <v>3.87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5</v>
      </c>
      <c r="AH50">
        <v>5</v>
      </c>
      <c r="AI50">
        <v>6</v>
      </c>
      <c r="AJ50">
        <v>4</v>
      </c>
      <c r="AK50">
        <v>23</v>
      </c>
      <c r="AL50">
        <v>17</v>
      </c>
      <c r="AM50">
        <v>10</v>
      </c>
      <c r="AN50">
        <v>0</v>
      </c>
      <c r="AO50">
        <v>0</v>
      </c>
      <c r="AP50">
        <v>6.83</v>
      </c>
      <c r="AQ50">
        <v>6.75</v>
      </c>
      <c r="AR50">
        <v>7</v>
      </c>
      <c r="AS50">
        <v>6.75</v>
      </c>
      <c r="AT50">
        <v>2.6</v>
      </c>
      <c r="AU50">
        <v>18</v>
      </c>
      <c r="AV50">
        <v>2.5</v>
      </c>
      <c r="AW50">
        <v>0</v>
      </c>
      <c r="AX50">
        <v>3</v>
      </c>
      <c r="AY50">
        <v>9999</v>
      </c>
      <c r="AZ50" t="s">
        <v>149</v>
      </c>
      <c r="BA50" t="s">
        <v>149</v>
      </c>
      <c r="BB50" t="s">
        <v>149</v>
      </c>
      <c r="BC50" t="s">
        <v>149</v>
      </c>
      <c r="BD50" t="s">
        <v>149</v>
      </c>
      <c r="BE50" t="s">
        <v>149</v>
      </c>
      <c r="BF50" t="s">
        <v>149</v>
      </c>
      <c r="BG50" t="s">
        <v>149</v>
      </c>
      <c r="BH50" t="s">
        <v>149</v>
      </c>
      <c r="BI50" t="s">
        <v>149</v>
      </c>
      <c r="BJ50">
        <v>20</v>
      </c>
      <c r="BK50" t="s">
        <v>149</v>
      </c>
      <c r="BL50" t="s">
        <v>149</v>
      </c>
      <c r="BM50" t="s">
        <v>149</v>
      </c>
      <c r="BN50" t="s">
        <v>149</v>
      </c>
      <c r="BO50" t="s">
        <v>149</v>
      </c>
      <c r="BP50" t="s">
        <v>149</v>
      </c>
      <c r="BQ50" t="s">
        <v>149</v>
      </c>
      <c r="BR50" t="s">
        <v>149</v>
      </c>
      <c r="BS50">
        <v>8991</v>
      </c>
      <c r="BT50" t="s">
        <v>149</v>
      </c>
      <c r="BU50" t="s">
        <v>149</v>
      </c>
      <c r="BV50" t="s">
        <v>149</v>
      </c>
      <c r="BW50" t="s">
        <v>149</v>
      </c>
      <c r="BX50">
        <v>3</v>
      </c>
      <c r="BY50">
        <v>3.5</v>
      </c>
      <c r="BZ50">
        <v>3.4</v>
      </c>
      <c r="CA50">
        <v>3.3</v>
      </c>
      <c r="CB50" t="s">
        <v>149</v>
      </c>
      <c r="CC50" t="s">
        <v>149</v>
      </c>
      <c r="CD50" t="s">
        <v>149</v>
      </c>
      <c r="CE50" t="s">
        <v>149</v>
      </c>
      <c r="CF50">
        <v>2.5</v>
      </c>
      <c r="CG50">
        <v>0</v>
      </c>
      <c r="CH50">
        <v>0</v>
      </c>
      <c r="CI50">
        <v>23</v>
      </c>
      <c r="CJ50">
        <v>17</v>
      </c>
      <c r="CK50">
        <v>8</v>
      </c>
      <c r="CL50">
        <v>0.88888888888888795</v>
      </c>
      <c r="CM50">
        <v>31</v>
      </c>
      <c r="CN50">
        <v>24</v>
      </c>
      <c r="CO50">
        <v>59</v>
      </c>
      <c r="CP50">
        <v>25</v>
      </c>
      <c r="CQ50">
        <v>22</v>
      </c>
      <c r="CR50">
        <v>48</v>
      </c>
      <c r="CS50">
        <v>60</v>
      </c>
      <c r="CT50">
        <v>40</v>
      </c>
      <c r="CU50">
        <v>60</v>
      </c>
      <c r="CV50">
        <v>40</v>
      </c>
      <c r="CW50" s="1">
        <v>60</v>
      </c>
      <c r="CX50" s="1">
        <v>3</v>
      </c>
      <c r="CY50">
        <v>3</v>
      </c>
      <c r="CZ50">
        <v>7</v>
      </c>
      <c r="DA50">
        <v>3</v>
      </c>
      <c r="DB50">
        <v>4</v>
      </c>
      <c r="DC50">
        <v>0</v>
      </c>
      <c r="DD50">
        <v>0</v>
      </c>
      <c r="DE50">
        <v>0</v>
      </c>
      <c r="DF50">
        <v>9</v>
      </c>
      <c r="DG50">
        <v>0</v>
      </c>
      <c r="DH50">
        <v>3.0625</v>
      </c>
      <c r="DI50">
        <v>9</v>
      </c>
      <c r="DJ50">
        <v>3</v>
      </c>
      <c r="DK50">
        <v>9</v>
      </c>
      <c r="DL50">
        <v>2</v>
      </c>
      <c r="DM50">
        <v>17</v>
      </c>
      <c r="DN50">
        <v>9</v>
      </c>
      <c r="DO50">
        <v>5</v>
      </c>
      <c r="DP50">
        <v>6</v>
      </c>
      <c r="DQ50">
        <v>4</v>
      </c>
      <c r="DR50">
        <v>8</v>
      </c>
      <c r="DS50">
        <v>6</v>
      </c>
      <c r="DT50" t="s">
        <v>149</v>
      </c>
      <c r="DU50" t="s">
        <v>149</v>
      </c>
      <c r="DV50" t="s">
        <v>149</v>
      </c>
      <c r="DW50" t="s">
        <v>149</v>
      </c>
      <c r="DX50">
        <v>20832</v>
      </c>
      <c r="DY50">
        <v>8</v>
      </c>
      <c r="DZ50">
        <v>0</v>
      </c>
      <c r="EA50" t="s">
        <v>149</v>
      </c>
      <c r="EB50" t="s">
        <v>149</v>
      </c>
      <c r="EC50" t="s">
        <v>149</v>
      </c>
      <c r="ED50" t="s">
        <v>149</v>
      </c>
      <c r="EE50" t="s">
        <v>149</v>
      </c>
      <c r="EF50" t="s">
        <v>149</v>
      </c>
      <c r="EG50" t="s">
        <v>149</v>
      </c>
      <c r="EH50" t="s">
        <v>149</v>
      </c>
      <c r="EI50" t="s">
        <v>149</v>
      </c>
      <c r="EJ50" t="s">
        <v>149</v>
      </c>
      <c r="EK50">
        <v>154</v>
      </c>
      <c r="EL50" t="b">
        <v>1</v>
      </c>
      <c r="EM50">
        <v>6</v>
      </c>
      <c r="EN50">
        <v>0</v>
      </c>
      <c r="EO50">
        <v>9.68</v>
      </c>
      <c r="EP50">
        <v>32</v>
      </c>
      <c r="EQ50">
        <v>0.56600450000000002</v>
      </c>
      <c r="ER50">
        <v>0.12983861535401101</v>
      </c>
      <c r="ES50">
        <v>16</v>
      </c>
      <c r="ET50">
        <v>0.51401450000000004</v>
      </c>
      <c r="EU50">
        <v>16</v>
      </c>
      <c r="EV50">
        <v>0.62032749999999903</v>
      </c>
      <c r="EW50">
        <v>2.3207550000000001</v>
      </c>
      <c r="EX50" t="s">
        <v>208</v>
      </c>
      <c r="EY50" t="s">
        <v>209</v>
      </c>
      <c r="EZ50">
        <v>82</v>
      </c>
      <c r="FA50">
        <v>1</v>
      </c>
      <c r="FB50" t="s">
        <v>149</v>
      </c>
      <c r="FC50" t="s">
        <v>149</v>
      </c>
      <c r="FD50">
        <v>0</v>
      </c>
      <c r="FE50" t="s">
        <v>149</v>
      </c>
      <c r="FF50" t="s">
        <v>149</v>
      </c>
      <c r="FG50">
        <v>0</v>
      </c>
      <c r="FH50" t="s">
        <v>149</v>
      </c>
      <c r="FI50" t="s">
        <v>149</v>
      </c>
      <c r="FJ50">
        <v>0</v>
      </c>
      <c r="FK50" t="s">
        <v>149</v>
      </c>
      <c r="FL50" t="s">
        <v>149</v>
      </c>
      <c r="FM50">
        <v>0</v>
      </c>
      <c r="FN50" t="s">
        <v>149</v>
      </c>
      <c r="FO50" t="s">
        <v>149</v>
      </c>
      <c r="FP50">
        <v>0</v>
      </c>
      <c r="FQ50" t="s">
        <v>208</v>
      </c>
      <c r="FR50" t="s">
        <v>209</v>
      </c>
      <c r="FS50">
        <v>229</v>
      </c>
      <c r="FT50" t="b">
        <v>1</v>
      </c>
      <c r="FU50">
        <v>8</v>
      </c>
      <c r="FV50">
        <v>0</v>
      </c>
      <c r="FW50">
        <v>7.45</v>
      </c>
      <c r="FX50">
        <v>16</v>
      </c>
      <c r="FY50">
        <v>0.73319999999999996</v>
      </c>
      <c r="FZ50">
        <v>15</v>
      </c>
      <c r="GA50">
        <v>0.74768000000000001</v>
      </c>
      <c r="GB50">
        <v>31</v>
      </c>
      <c r="GC50">
        <v>0.92831300000000005</v>
      </c>
      <c r="GD50">
        <v>16</v>
      </c>
      <c r="GE50">
        <v>0.9573045</v>
      </c>
      <c r="GF50">
        <v>0.37947054620051102</v>
      </c>
      <c r="GG50">
        <v>56</v>
      </c>
      <c r="GH50">
        <v>0.74925850000000005</v>
      </c>
      <c r="GI50">
        <v>-0.55072500000000002</v>
      </c>
    </row>
    <row r="51" spans="1:191" x14ac:dyDescent="0.2">
      <c r="A51">
        <v>10720</v>
      </c>
      <c r="B51">
        <v>101990</v>
      </c>
      <c r="C51">
        <v>6.2218733830000001</v>
      </c>
      <c r="D51">
        <v>3.230769</v>
      </c>
      <c r="E51">
        <v>3.4</v>
      </c>
      <c r="F51">
        <v>4</v>
      </c>
      <c r="G51">
        <v>4.7142860000000004</v>
      </c>
      <c r="H51">
        <v>5.0769229999999999</v>
      </c>
      <c r="I51">
        <v>4.8571429999999998</v>
      </c>
      <c r="J51">
        <v>45085</v>
      </c>
      <c r="K51">
        <v>32927</v>
      </c>
      <c r="L51">
        <v>33.29</v>
      </c>
      <c r="M51">
        <v>33.44</v>
      </c>
      <c r="N51" t="s">
        <v>145</v>
      </c>
      <c r="O51" t="s">
        <v>207</v>
      </c>
      <c r="P51" t="s">
        <v>144</v>
      </c>
      <c r="Q51">
        <v>4.22</v>
      </c>
      <c r="R51">
        <v>4</v>
      </c>
      <c r="S51">
        <v>0</v>
      </c>
      <c r="T51">
        <v>0</v>
      </c>
      <c r="U51">
        <v>0</v>
      </c>
      <c r="V51">
        <v>6.5</v>
      </c>
      <c r="W51">
        <v>3.33</v>
      </c>
      <c r="X51">
        <v>5.88</v>
      </c>
      <c r="Y51">
        <v>4.67</v>
      </c>
      <c r="Z51">
        <v>5.27</v>
      </c>
      <c r="AA51">
        <v>11</v>
      </c>
      <c r="AB51">
        <v>2</v>
      </c>
      <c r="AC51">
        <v>9</v>
      </c>
      <c r="AD51">
        <v>0</v>
      </c>
      <c r="AE51">
        <v>0</v>
      </c>
      <c r="AF51">
        <v>4</v>
      </c>
      <c r="AG51">
        <v>6</v>
      </c>
      <c r="AH51">
        <v>5</v>
      </c>
      <c r="AI51">
        <v>7</v>
      </c>
      <c r="AJ51">
        <v>1</v>
      </c>
      <c r="AK51">
        <v>23</v>
      </c>
      <c r="AL51">
        <v>16</v>
      </c>
      <c r="AM51">
        <v>12</v>
      </c>
      <c r="AN51">
        <v>0</v>
      </c>
      <c r="AO51">
        <v>0</v>
      </c>
      <c r="AP51">
        <v>6.42</v>
      </c>
      <c r="AQ51">
        <v>7</v>
      </c>
      <c r="AR51">
        <v>6.5</v>
      </c>
      <c r="AS51">
        <v>5.75</v>
      </c>
      <c r="AT51">
        <v>3.3</v>
      </c>
      <c r="AU51">
        <v>13</v>
      </c>
      <c r="AV51">
        <v>4.83</v>
      </c>
      <c r="AW51">
        <v>18</v>
      </c>
      <c r="AX51">
        <v>2.5</v>
      </c>
      <c r="AY51">
        <v>9999</v>
      </c>
      <c r="AZ51" t="s">
        <v>149</v>
      </c>
      <c r="BA51" t="s">
        <v>149</v>
      </c>
      <c r="BB51" t="s">
        <v>149</v>
      </c>
      <c r="BC51" t="s">
        <v>149</v>
      </c>
      <c r="BD51" t="s">
        <v>149</v>
      </c>
      <c r="BE51" t="s">
        <v>149</v>
      </c>
      <c r="BF51" t="s">
        <v>149</v>
      </c>
      <c r="BG51" t="s">
        <v>149</v>
      </c>
      <c r="BH51" t="s">
        <v>149</v>
      </c>
      <c r="BI51" t="s">
        <v>149</v>
      </c>
      <c r="BJ51">
        <v>20</v>
      </c>
      <c r="BK51" t="s">
        <v>149</v>
      </c>
      <c r="BL51" t="s">
        <v>149</v>
      </c>
      <c r="BM51" t="s">
        <v>149</v>
      </c>
      <c r="BN51" t="s">
        <v>149</v>
      </c>
      <c r="BO51" t="s">
        <v>149</v>
      </c>
      <c r="BP51" t="s">
        <v>149</v>
      </c>
      <c r="BQ51" t="s">
        <v>149</v>
      </c>
      <c r="BR51" t="s">
        <v>149</v>
      </c>
      <c r="BS51">
        <v>8991</v>
      </c>
      <c r="BT51" t="s">
        <v>149</v>
      </c>
      <c r="BU51" t="s">
        <v>149</v>
      </c>
      <c r="BV51" t="s">
        <v>149</v>
      </c>
      <c r="BW51" t="s">
        <v>149</v>
      </c>
      <c r="BX51">
        <v>3</v>
      </c>
      <c r="BY51">
        <v>4.2</v>
      </c>
      <c r="BZ51">
        <v>3.6</v>
      </c>
      <c r="CA51">
        <v>3.6</v>
      </c>
      <c r="CB51">
        <v>6</v>
      </c>
      <c r="CC51">
        <v>5.1666666666666599</v>
      </c>
      <c r="CD51">
        <v>6</v>
      </c>
      <c r="CE51">
        <v>5.1666666666666599</v>
      </c>
      <c r="CF51">
        <v>0.5</v>
      </c>
      <c r="CG51">
        <v>0</v>
      </c>
      <c r="CH51">
        <v>0</v>
      </c>
      <c r="CI51">
        <v>36</v>
      </c>
      <c r="CJ51">
        <v>20</v>
      </c>
      <c r="CK51">
        <v>12</v>
      </c>
      <c r="CL51">
        <v>1</v>
      </c>
      <c r="CM51">
        <v>48</v>
      </c>
      <c r="CN51">
        <v>31</v>
      </c>
      <c r="CO51">
        <v>37</v>
      </c>
      <c r="CP51">
        <v>25</v>
      </c>
      <c r="CQ51">
        <v>37</v>
      </c>
      <c r="CR51">
        <v>43</v>
      </c>
      <c r="CS51">
        <v>60</v>
      </c>
      <c r="CT51">
        <v>38</v>
      </c>
      <c r="CU51">
        <v>60</v>
      </c>
      <c r="CV51">
        <v>33</v>
      </c>
      <c r="CW51" s="1">
        <v>60</v>
      </c>
      <c r="CX51" s="1" t="s">
        <v>149</v>
      </c>
      <c r="CY51" t="s">
        <v>149</v>
      </c>
      <c r="CZ51">
        <v>6</v>
      </c>
      <c r="DA51">
        <v>2</v>
      </c>
      <c r="DB51">
        <v>1</v>
      </c>
      <c r="DC51">
        <v>2</v>
      </c>
      <c r="DD51">
        <v>0</v>
      </c>
      <c r="DE51">
        <v>2</v>
      </c>
      <c r="DF51">
        <v>5</v>
      </c>
      <c r="DG51">
        <v>28</v>
      </c>
      <c r="DH51">
        <v>3.0625</v>
      </c>
      <c r="DI51">
        <v>8</v>
      </c>
      <c r="DJ51">
        <v>3</v>
      </c>
      <c r="DK51">
        <v>12</v>
      </c>
      <c r="DL51">
        <v>4</v>
      </c>
      <c r="DM51">
        <v>16</v>
      </c>
      <c r="DN51">
        <v>6</v>
      </c>
      <c r="DO51">
        <v>6</v>
      </c>
      <c r="DP51">
        <v>6</v>
      </c>
      <c r="DQ51">
        <v>4</v>
      </c>
      <c r="DR51">
        <v>9</v>
      </c>
      <c r="DS51">
        <v>6</v>
      </c>
      <c r="DT51" t="s">
        <v>149</v>
      </c>
      <c r="DU51" t="s">
        <v>149</v>
      </c>
      <c r="DV51" t="s">
        <v>149</v>
      </c>
      <c r="DW51" t="s">
        <v>149</v>
      </c>
      <c r="DX51" t="s">
        <v>149</v>
      </c>
      <c r="DY51">
        <v>9</v>
      </c>
      <c r="DZ51">
        <v>0</v>
      </c>
      <c r="EA51" t="s">
        <v>149</v>
      </c>
      <c r="EB51" t="s">
        <v>149</v>
      </c>
      <c r="EC51" t="s">
        <v>149</v>
      </c>
      <c r="ED51" t="s">
        <v>149</v>
      </c>
      <c r="EE51" t="s">
        <v>149</v>
      </c>
      <c r="EF51" t="s">
        <v>149</v>
      </c>
      <c r="EG51" t="s">
        <v>149</v>
      </c>
      <c r="EH51" t="s">
        <v>149</v>
      </c>
      <c r="EI51" t="s">
        <v>149</v>
      </c>
      <c r="EJ51" t="s">
        <v>149</v>
      </c>
      <c r="EK51">
        <v>186</v>
      </c>
      <c r="EL51" t="b">
        <v>1</v>
      </c>
      <c r="EM51">
        <v>6</v>
      </c>
      <c r="EN51">
        <v>0</v>
      </c>
      <c r="EO51">
        <v>9.89</v>
      </c>
      <c r="EP51">
        <v>32</v>
      </c>
      <c r="EQ51">
        <v>0.56492050000000005</v>
      </c>
      <c r="ER51">
        <v>9.2169494917460806E-2</v>
      </c>
      <c r="ES51">
        <v>16</v>
      </c>
      <c r="ET51">
        <v>0.5522475</v>
      </c>
      <c r="EU51">
        <v>16</v>
      </c>
      <c r="EV51">
        <v>0.58983249999999998</v>
      </c>
      <c r="EW51" t="s">
        <v>149</v>
      </c>
      <c r="EX51" t="s">
        <v>208</v>
      </c>
      <c r="EY51" t="s">
        <v>209</v>
      </c>
      <c r="EZ51">
        <v>297</v>
      </c>
      <c r="FA51">
        <v>1</v>
      </c>
      <c r="FB51">
        <v>6</v>
      </c>
      <c r="FC51">
        <v>1</v>
      </c>
      <c r="FD51">
        <v>6</v>
      </c>
      <c r="FE51">
        <v>9</v>
      </c>
      <c r="FF51">
        <v>1</v>
      </c>
      <c r="FG51">
        <v>9</v>
      </c>
      <c r="FH51">
        <v>12</v>
      </c>
      <c r="FI51">
        <v>1</v>
      </c>
      <c r="FJ51">
        <v>12</v>
      </c>
      <c r="FK51">
        <v>13</v>
      </c>
      <c r="FL51">
        <v>0.86666666666666603</v>
      </c>
      <c r="FM51">
        <v>10</v>
      </c>
      <c r="FN51">
        <v>40</v>
      </c>
      <c r="FO51">
        <v>0.952380952380952</v>
      </c>
      <c r="FP51">
        <v>37</v>
      </c>
      <c r="FQ51" t="s">
        <v>208</v>
      </c>
      <c r="FR51" t="s">
        <v>209</v>
      </c>
      <c r="FS51">
        <v>226</v>
      </c>
      <c r="FT51" t="b">
        <v>1</v>
      </c>
      <c r="FU51">
        <v>8</v>
      </c>
      <c r="FV51">
        <v>0</v>
      </c>
      <c r="FW51">
        <v>9.0399999999999991</v>
      </c>
      <c r="FX51">
        <v>16</v>
      </c>
      <c r="FY51">
        <v>0.52937449999999997</v>
      </c>
      <c r="FZ51">
        <v>16</v>
      </c>
      <c r="GA51">
        <v>0.56757649999999904</v>
      </c>
      <c r="GB51">
        <v>32</v>
      </c>
      <c r="GC51">
        <v>0.61069549999999995</v>
      </c>
      <c r="GD51">
        <v>18</v>
      </c>
      <c r="GE51">
        <v>0.60636800000000002</v>
      </c>
      <c r="GF51">
        <v>0.142268052514814</v>
      </c>
      <c r="GG51">
        <v>56</v>
      </c>
      <c r="GH51">
        <v>0.56312649999999997</v>
      </c>
      <c r="GI51" t="s">
        <v>149</v>
      </c>
    </row>
    <row r="52" spans="1:191" x14ac:dyDescent="0.2">
      <c r="A52">
        <v>10723</v>
      </c>
      <c r="B52">
        <v>11601</v>
      </c>
      <c r="C52">
        <v>152.09025099999999</v>
      </c>
      <c r="D52">
        <v>4.5</v>
      </c>
      <c r="E52">
        <v>3.3333330000000001</v>
      </c>
      <c r="F52">
        <v>4</v>
      </c>
      <c r="G52">
        <v>3.454545</v>
      </c>
      <c r="H52">
        <v>4.3636359999999996</v>
      </c>
      <c r="I52">
        <v>4.6666670000000003</v>
      </c>
      <c r="J52">
        <v>45086</v>
      </c>
      <c r="K52">
        <v>37172</v>
      </c>
      <c r="L52">
        <v>21.67</v>
      </c>
      <c r="M52">
        <v>21.7</v>
      </c>
      <c r="N52" t="s">
        <v>146</v>
      </c>
      <c r="O52" t="s">
        <v>207</v>
      </c>
      <c r="P52" t="s">
        <v>142</v>
      </c>
      <c r="Q52">
        <v>3.67</v>
      </c>
      <c r="R52">
        <v>3.6</v>
      </c>
      <c r="S52">
        <v>0</v>
      </c>
      <c r="T52">
        <v>10</v>
      </c>
      <c r="U52">
        <v>0</v>
      </c>
      <c r="V52">
        <v>4</v>
      </c>
      <c r="W52">
        <v>3.5</v>
      </c>
      <c r="X52">
        <v>3.88</v>
      </c>
      <c r="Y52">
        <v>3.17</v>
      </c>
      <c r="Z52">
        <v>3.53</v>
      </c>
      <c r="AA52">
        <v>28</v>
      </c>
      <c r="AB52">
        <v>4</v>
      </c>
      <c r="AC52">
        <v>13</v>
      </c>
      <c r="AD52">
        <v>0</v>
      </c>
      <c r="AE52">
        <v>11</v>
      </c>
      <c r="AF52">
        <v>8</v>
      </c>
      <c r="AG52">
        <v>9</v>
      </c>
      <c r="AH52">
        <v>5</v>
      </c>
      <c r="AI52">
        <v>7</v>
      </c>
      <c r="AJ52">
        <v>8</v>
      </c>
      <c r="AK52">
        <v>37</v>
      </c>
      <c r="AL52">
        <v>28</v>
      </c>
      <c r="AM52">
        <v>17</v>
      </c>
      <c r="AN52">
        <v>0</v>
      </c>
      <c r="AO52">
        <v>0</v>
      </c>
      <c r="AP52">
        <v>5.83</v>
      </c>
      <c r="AQ52">
        <v>6</v>
      </c>
      <c r="AR52">
        <v>6.5</v>
      </c>
      <c r="AS52">
        <v>5</v>
      </c>
      <c r="AT52">
        <v>3</v>
      </c>
      <c r="AU52">
        <v>17</v>
      </c>
      <c r="AV52">
        <v>4.08</v>
      </c>
      <c r="AW52">
        <v>0</v>
      </c>
      <c r="AX52">
        <v>3.17</v>
      </c>
      <c r="AY52">
        <v>3.94</v>
      </c>
      <c r="AZ52" t="s">
        <v>149</v>
      </c>
      <c r="BA52" t="s">
        <v>149</v>
      </c>
      <c r="BB52" t="s">
        <v>149</v>
      </c>
      <c r="BC52" t="s">
        <v>149</v>
      </c>
      <c r="BD52" t="s">
        <v>149</v>
      </c>
      <c r="BE52" t="s">
        <v>149</v>
      </c>
      <c r="BF52" t="s">
        <v>149</v>
      </c>
      <c r="BG52" t="s">
        <v>149</v>
      </c>
      <c r="BH52" t="s">
        <v>149</v>
      </c>
      <c r="BI52" t="s">
        <v>149</v>
      </c>
      <c r="BJ52">
        <v>20</v>
      </c>
      <c r="BK52" t="s">
        <v>149</v>
      </c>
      <c r="BL52" t="s">
        <v>149</v>
      </c>
      <c r="BM52" t="s">
        <v>149</v>
      </c>
      <c r="BN52" t="s">
        <v>149</v>
      </c>
      <c r="BO52" t="s">
        <v>149</v>
      </c>
      <c r="BP52" t="s">
        <v>149</v>
      </c>
      <c r="BQ52" t="s">
        <v>149</v>
      </c>
      <c r="BR52" t="s">
        <v>149</v>
      </c>
      <c r="BS52">
        <v>8991</v>
      </c>
      <c r="BT52" t="s">
        <v>149</v>
      </c>
      <c r="BU52" t="s">
        <v>149</v>
      </c>
      <c r="BV52" t="s">
        <v>149</v>
      </c>
      <c r="BW52" t="s">
        <v>149</v>
      </c>
      <c r="BX52">
        <v>2.8</v>
      </c>
      <c r="BY52">
        <v>3.2</v>
      </c>
      <c r="BZ52">
        <v>4.0999999999999996</v>
      </c>
      <c r="CA52">
        <v>3.37</v>
      </c>
      <c r="CB52">
        <v>2.3333333333333299</v>
      </c>
      <c r="CC52">
        <v>2.5</v>
      </c>
      <c r="CD52">
        <v>3.5</v>
      </c>
      <c r="CE52">
        <v>2.1666666666666599</v>
      </c>
      <c r="CF52">
        <v>2.5499999999999998</v>
      </c>
      <c r="CG52">
        <v>0</v>
      </c>
      <c r="CH52">
        <v>0</v>
      </c>
      <c r="CI52">
        <v>28</v>
      </c>
      <c r="CJ52">
        <v>37</v>
      </c>
      <c r="CK52">
        <v>9</v>
      </c>
      <c r="CL52">
        <v>0.81818181818181801</v>
      </c>
      <c r="CM52">
        <v>37</v>
      </c>
      <c r="CN52">
        <v>43</v>
      </c>
      <c r="CO52">
        <v>59</v>
      </c>
      <c r="CP52">
        <v>27</v>
      </c>
      <c r="CQ52" t="s">
        <v>149</v>
      </c>
      <c r="CR52">
        <v>48</v>
      </c>
      <c r="CS52">
        <v>52</v>
      </c>
      <c r="CT52">
        <v>47</v>
      </c>
      <c r="CU52">
        <v>60</v>
      </c>
      <c r="CV52">
        <v>43</v>
      </c>
      <c r="CW52" s="1">
        <v>60</v>
      </c>
      <c r="CX52" s="1" t="s">
        <v>149</v>
      </c>
      <c r="CY52" t="s">
        <v>149</v>
      </c>
      <c r="CZ52">
        <v>5</v>
      </c>
      <c r="DA52">
        <v>5</v>
      </c>
      <c r="DB52">
        <v>1</v>
      </c>
      <c r="DC52">
        <v>0</v>
      </c>
      <c r="DD52">
        <v>0</v>
      </c>
      <c r="DE52">
        <v>1</v>
      </c>
      <c r="DF52">
        <v>9</v>
      </c>
      <c r="DG52">
        <v>23</v>
      </c>
      <c r="DH52">
        <v>1.9375</v>
      </c>
      <c r="DI52">
        <v>0</v>
      </c>
      <c r="DJ52">
        <v>3</v>
      </c>
      <c r="DK52">
        <v>5</v>
      </c>
      <c r="DL52">
        <v>4</v>
      </c>
      <c r="DM52">
        <v>15</v>
      </c>
      <c r="DN52">
        <v>4</v>
      </c>
      <c r="DO52">
        <v>3.9166666666666599</v>
      </c>
      <c r="DP52">
        <v>4</v>
      </c>
      <c r="DQ52">
        <v>3</v>
      </c>
      <c r="DR52">
        <v>4</v>
      </c>
      <c r="DS52">
        <v>4</v>
      </c>
      <c r="DT52" t="s">
        <v>149</v>
      </c>
      <c r="DU52" t="s">
        <v>149</v>
      </c>
      <c r="DV52" t="s">
        <v>149</v>
      </c>
      <c r="DW52">
        <v>2</v>
      </c>
      <c r="DX52">
        <v>19003</v>
      </c>
      <c r="DY52">
        <v>4</v>
      </c>
      <c r="DZ52">
        <v>0</v>
      </c>
      <c r="EA52" t="s">
        <v>149</v>
      </c>
      <c r="EB52" t="s">
        <v>149</v>
      </c>
      <c r="EC52" t="s">
        <v>149</v>
      </c>
      <c r="ED52" t="s">
        <v>149</v>
      </c>
      <c r="EE52" t="s">
        <v>149</v>
      </c>
      <c r="EF52" t="s">
        <v>149</v>
      </c>
      <c r="EG52" t="s">
        <v>149</v>
      </c>
      <c r="EH52" t="s">
        <v>149</v>
      </c>
      <c r="EI52" t="s">
        <v>149</v>
      </c>
      <c r="EJ52" t="s">
        <v>149</v>
      </c>
      <c r="EK52">
        <v>146</v>
      </c>
      <c r="EL52" t="b">
        <v>1</v>
      </c>
      <c r="EM52">
        <v>6</v>
      </c>
      <c r="EN52">
        <v>0</v>
      </c>
      <c r="EO52">
        <v>9.69</v>
      </c>
      <c r="EP52">
        <v>31</v>
      </c>
      <c r="EQ52">
        <v>0.498475</v>
      </c>
      <c r="ER52">
        <v>5.1449828383574502E-2</v>
      </c>
      <c r="ES52">
        <v>16</v>
      </c>
      <c r="ET52">
        <v>0.466086</v>
      </c>
      <c r="EU52">
        <v>15</v>
      </c>
      <c r="EV52">
        <v>0.54993300000000001</v>
      </c>
      <c r="EW52">
        <v>2.339623</v>
      </c>
      <c r="EX52" t="s">
        <v>208</v>
      </c>
      <c r="EY52" t="s">
        <v>209</v>
      </c>
      <c r="EZ52">
        <v>241</v>
      </c>
      <c r="FA52">
        <v>1</v>
      </c>
      <c r="FB52">
        <v>6</v>
      </c>
      <c r="FC52">
        <v>1</v>
      </c>
      <c r="FD52">
        <v>6</v>
      </c>
      <c r="FE52">
        <v>8</v>
      </c>
      <c r="FF52">
        <v>0.88888888888888795</v>
      </c>
      <c r="FG52">
        <v>8</v>
      </c>
      <c r="FH52">
        <v>9</v>
      </c>
      <c r="FI52">
        <v>0.75</v>
      </c>
      <c r="FJ52">
        <v>8.5</v>
      </c>
      <c r="FK52">
        <v>9</v>
      </c>
      <c r="FL52">
        <v>0.6</v>
      </c>
      <c r="FM52">
        <v>6.5</v>
      </c>
      <c r="FN52">
        <v>32</v>
      </c>
      <c r="FO52">
        <v>0.76190476190476097</v>
      </c>
      <c r="FP52">
        <v>29</v>
      </c>
      <c r="FQ52" t="s">
        <v>208</v>
      </c>
      <c r="FR52" t="s">
        <v>209</v>
      </c>
      <c r="FS52">
        <v>205</v>
      </c>
      <c r="FT52" t="b">
        <v>1</v>
      </c>
      <c r="FU52">
        <v>8</v>
      </c>
      <c r="FV52">
        <v>0</v>
      </c>
      <c r="FW52">
        <v>8.64</v>
      </c>
      <c r="FX52">
        <v>16</v>
      </c>
      <c r="FY52">
        <v>0.41270950000000001</v>
      </c>
      <c r="FZ52">
        <v>16</v>
      </c>
      <c r="GA52">
        <v>0.38784399999999902</v>
      </c>
      <c r="GB52">
        <v>27</v>
      </c>
      <c r="GC52">
        <v>0.54451000000000005</v>
      </c>
      <c r="GD52">
        <v>19</v>
      </c>
      <c r="GE52">
        <v>0.552867</v>
      </c>
      <c r="GF52">
        <v>0.25035784450091902</v>
      </c>
      <c r="GG52">
        <v>50</v>
      </c>
      <c r="GH52">
        <v>0.40813450000000001</v>
      </c>
      <c r="GI52">
        <v>1.173913</v>
      </c>
    </row>
    <row r="53" spans="1:191" x14ac:dyDescent="0.2">
      <c r="A53">
        <v>10741</v>
      </c>
      <c r="B53">
        <v>191886</v>
      </c>
      <c r="D53">
        <v>4</v>
      </c>
      <c r="E53">
        <v>3.6666669999999999</v>
      </c>
      <c r="F53">
        <v>3.2727270000000002</v>
      </c>
      <c r="G53">
        <v>3.2727270000000002</v>
      </c>
      <c r="H53">
        <v>6.1818179999999998</v>
      </c>
      <c r="I53">
        <v>4.7272730000000003</v>
      </c>
      <c r="J53">
        <v>45015</v>
      </c>
      <c r="K53">
        <v>31616</v>
      </c>
      <c r="L53">
        <v>36.69</v>
      </c>
      <c r="M53">
        <v>36.93</v>
      </c>
      <c r="N53" t="s">
        <v>145</v>
      </c>
      <c r="O53" t="s">
        <v>207</v>
      </c>
      <c r="P53" t="s">
        <v>144</v>
      </c>
      <c r="Q53">
        <v>4.33</v>
      </c>
      <c r="R53">
        <v>3.8</v>
      </c>
      <c r="S53">
        <v>4</v>
      </c>
      <c r="T53">
        <v>12</v>
      </c>
      <c r="U53">
        <v>0</v>
      </c>
      <c r="V53">
        <v>5.33</v>
      </c>
      <c r="W53">
        <v>3.83</v>
      </c>
      <c r="X53">
        <v>6</v>
      </c>
      <c r="Y53">
        <v>5.67</v>
      </c>
      <c r="Z53">
        <v>5.3</v>
      </c>
      <c r="AA53">
        <v>26</v>
      </c>
      <c r="AB53">
        <v>9</v>
      </c>
      <c r="AC53">
        <v>14</v>
      </c>
      <c r="AD53">
        <v>2</v>
      </c>
      <c r="AE53">
        <v>1</v>
      </c>
      <c r="AF53">
        <v>1</v>
      </c>
      <c r="AG53">
        <v>4</v>
      </c>
      <c r="AH53">
        <v>6</v>
      </c>
      <c r="AI53">
        <v>2</v>
      </c>
      <c r="AJ53">
        <v>2</v>
      </c>
      <c r="AK53">
        <v>15</v>
      </c>
      <c r="AL53">
        <v>22</v>
      </c>
      <c r="AM53">
        <v>10</v>
      </c>
      <c r="AN53">
        <v>0</v>
      </c>
      <c r="AO53">
        <v>0</v>
      </c>
      <c r="AP53">
        <v>6.67</v>
      </c>
      <c r="AQ53">
        <v>7</v>
      </c>
      <c r="AR53">
        <v>6</v>
      </c>
      <c r="AS53">
        <v>7</v>
      </c>
      <c r="AT53">
        <v>3.8</v>
      </c>
      <c r="AU53">
        <v>18</v>
      </c>
      <c r="AV53">
        <v>2.75</v>
      </c>
      <c r="AW53">
        <v>0</v>
      </c>
      <c r="AX53">
        <v>1.67</v>
      </c>
      <c r="AY53">
        <v>3.14</v>
      </c>
      <c r="AZ53" t="s">
        <v>149</v>
      </c>
      <c r="BA53">
        <v>32</v>
      </c>
      <c r="BB53">
        <v>0</v>
      </c>
      <c r="BC53">
        <v>1</v>
      </c>
      <c r="BD53">
        <v>0</v>
      </c>
      <c r="BE53">
        <v>0.75</v>
      </c>
      <c r="BF53">
        <v>0.25</v>
      </c>
      <c r="BG53">
        <v>0.25</v>
      </c>
      <c r="BH53">
        <v>0</v>
      </c>
      <c r="BI53">
        <v>0.32142857142857101</v>
      </c>
      <c r="BJ53">
        <v>101</v>
      </c>
      <c r="BK53">
        <v>81</v>
      </c>
      <c r="BL53" t="s">
        <v>149</v>
      </c>
      <c r="BM53" t="s">
        <v>149</v>
      </c>
      <c r="BN53" t="s">
        <v>149</v>
      </c>
      <c r="BO53" t="s">
        <v>149</v>
      </c>
      <c r="BP53" t="s">
        <v>149</v>
      </c>
      <c r="BQ53">
        <v>63</v>
      </c>
      <c r="BR53">
        <v>41</v>
      </c>
      <c r="BS53">
        <v>8991</v>
      </c>
      <c r="BT53" t="s">
        <v>149</v>
      </c>
      <c r="BU53" t="s">
        <v>149</v>
      </c>
      <c r="BV53" t="s">
        <v>149</v>
      </c>
      <c r="BW53" t="s">
        <v>149</v>
      </c>
      <c r="BX53">
        <v>4</v>
      </c>
      <c r="BY53">
        <v>3.5</v>
      </c>
      <c r="BZ53">
        <v>3.6</v>
      </c>
      <c r="CA53">
        <v>3.7</v>
      </c>
      <c r="CB53">
        <v>3.5</v>
      </c>
      <c r="CC53">
        <v>3.5</v>
      </c>
      <c r="CD53">
        <v>3.5</v>
      </c>
      <c r="CE53">
        <v>6</v>
      </c>
      <c r="CF53">
        <v>0.95</v>
      </c>
      <c r="CG53">
        <v>0</v>
      </c>
      <c r="CH53">
        <v>0</v>
      </c>
      <c r="CI53">
        <v>26</v>
      </c>
      <c r="CJ53">
        <v>15</v>
      </c>
      <c r="CK53">
        <v>10</v>
      </c>
      <c r="CL53">
        <v>1</v>
      </c>
      <c r="CM53">
        <v>36</v>
      </c>
      <c r="CN53" t="s">
        <v>149</v>
      </c>
      <c r="CO53" t="s">
        <v>149</v>
      </c>
      <c r="CP53">
        <v>29</v>
      </c>
      <c r="CQ53">
        <v>30</v>
      </c>
      <c r="CR53">
        <v>48</v>
      </c>
      <c r="CS53">
        <v>60</v>
      </c>
      <c r="CT53">
        <v>45</v>
      </c>
      <c r="CU53">
        <v>60</v>
      </c>
      <c r="CV53" t="s">
        <v>149</v>
      </c>
      <c r="CW53" s="1" t="s">
        <v>149</v>
      </c>
      <c r="CX53" s="1" t="s">
        <v>149</v>
      </c>
      <c r="CY53" t="s">
        <v>149</v>
      </c>
      <c r="CZ53">
        <v>6</v>
      </c>
      <c r="DA53">
        <v>1</v>
      </c>
      <c r="DB53">
        <v>1</v>
      </c>
      <c r="DC53">
        <v>8</v>
      </c>
      <c r="DD53">
        <v>0</v>
      </c>
      <c r="DE53">
        <v>1</v>
      </c>
      <c r="DF53">
        <v>11</v>
      </c>
      <c r="DG53">
        <v>28</v>
      </c>
      <c r="DH53">
        <v>2.6111111111111098</v>
      </c>
      <c r="DI53">
        <v>9</v>
      </c>
      <c r="DJ53" t="s">
        <v>149</v>
      </c>
      <c r="DK53">
        <v>8</v>
      </c>
      <c r="DL53">
        <v>3</v>
      </c>
      <c r="DM53" t="s">
        <v>149</v>
      </c>
      <c r="DN53">
        <v>7</v>
      </c>
      <c r="DO53">
        <v>4.3333333333333304</v>
      </c>
      <c r="DP53">
        <v>5</v>
      </c>
      <c r="DQ53">
        <v>2</v>
      </c>
      <c r="DR53">
        <v>5</v>
      </c>
      <c r="DS53">
        <v>5</v>
      </c>
      <c r="DT53" t="s">
        <v>149</v>
      </c>
      <c r="DU53" t="s">
        <v>149</v>
      </c>
      <c r="DV53" t="s">
        <v>149</v>
      </c>
      <c r="DW53" t="s">
        <v>149</v>
      </c>
      <c r="DX53">
        <v>19061</v>
      </c>
      <c r="DY53">
        <v>5</v>
      </c>
      <c r="DZ53">
        <v>1</v>
      </c>
      <c r="EA53" t="s">
        <v>149</v>
      </c>
      <c r="EB53" t="s">
        <v>149</v>
      </c>
      <c r="EC53" t="s">
        <v>149</v>
      </c>
      <c r="ED53" t="s">
        <v>149</v>
      </c>
      <c r="EE53" t="s">
        <v>149</v>
      </c>
      <c r="EF53" t="s">
        <v>149</v>
      </c>
      <c r="EG53" t="s">
        <v>149</v>
      </c>
      <c r="EH53" t="s">
        <v>149</v>
      </c>
      <c r="EI53" t="s">
        <v>149</v>
      </c>
      <c r="EJ53" t="s">
        <v>149</v>
      </c>
      <c r="EK53">
        <v>170</v>
      </c>
      <c r="EL53" t="b">
        <v>1</v>
      </c>
      <c r="EM53">
        <v>5</v>
      </c>
      <c r="EN53">
        <v>0</v>
      </c>
      <c r="EO53">
        <v>9.5299999999999994</v>
      </c>
      <c r="EP53">
        <v>32</v>
      </c>
      <c r="EQ53">
        <v>0.61061350000000003</v>
      </c>
      <c r="ER53">
        <v>7.8912368494458901E-2</v>
      </c>
      <c r="ES53">
        <v>16</v>
      </c>
      <c r="ET53">
        <v>0.55232599999999998</v>
      </c>
      <c r="EU53">
        <v>16</v>
      </c>
      <c r="EV53">
        <v>0.6439705</v>
      </c>
      <c r="EW53">
        <v>2.0377360000000002</v>
      </c>
      <c r="EX53" t="s">
        <v>208</v>
      </c>
      <c r="EY53" t="s">
        <v>209</v>
      </c>
      <c r="EZ53">
        <v>290</v>
      </c>
      <c r="FA53">
        <v>1</v>
      </c>
      <c r="FB53">
        <v>6</v>
      </c>
      <c r="FC53">
        <v>1</v>
      </c>
      <c r="FD53">
        <v>6</v>
      </c>
      <c r="FE53">
        <v>7</v>
      </c>
      <c r="FF53">
        <v>0.77777777777777701</v>
      </c>
      <c r="FG53">
        <v>7</v>
      </c>
      <c r="FH53">
        <v>10</v>
      </c>
      <c r="FI53">
        <v>0.83333333333333304</v>
      </c>
      <c r="FJ53">
        <v>8.5</v>
      </c>
      <c r="FK53">
        <v>6</v>
      </c>
      <c r="FL53">
        <v>0.4</v>
      </c>
      <c r="FM53">
        <v>4</v>
      </c>
      <c r="FN53">
        <v>29</v>
      </c>
      <c r="FO53">
        <v>0.69047619047619002</v>
      </c>
      <c r="FP53">
        <v>25.5</v>
      </c>
      <c r="FQ53" t="s">
        <v>208</v>
      </c>
      <c r="FR53" t="s">
        <v>209</v>
      </c>
      <c r="FS53">
        <v>235</v>
      </c>
      <c r="FT53" t="b">
        <v>1</v>
      </c>
      <c r="FU53">
        <v>8</v>
      </c>
      <c r="FV53">
        <v>0</v>
      </c>
      <c r="FW53">
        <v>7.57</v>
      </c>
      <c r="FX53">
        <v>15</v>
      </c>
      <c r="FY53">
        <v>0.57914900000000002</v>
      </c>
      <c r="FZ53">
        <v>15</v>
      </c>
      <c r="GA53">
        <v>0.64557500000000001</v>
      </c>
      <c r="GB53">
        <v>28</v>
      </c>
      <c r="GC53">
        <v>0.78093199999999996</v>
      </c>
      <c r="GD53">
        <v>17</v>
      </c>
      <c r="GE53">
        <v>0.970804</v>
      </c>
      <c r="GF53">
        <v>0.19865609025800099</v>
      </c>
      <c r="GG53">
        <v>51</v>
      </c>
      <c r="GH53">
        <v>0.63687499999999997</v>
      </c>
      <c r="GI53">
        <v>-0.37681199999999998</v>
      </c>
    </row>
    <row r="54" spans="1:191" x14ac:dyDescent="0.2">
      <c r="A54">
        <v>10748</v>
      </c>
      <c r="B54">
        <v>130190</v>
      </c>
      <c r="D54">
        <v>4.3076920000000003</v>
      </c>
      <c r="E54">
        <v>6.461538</v>
      </c>
      <c r="F54">
        <v>4.2857139999999996</v>
      </c>
      <c r="G54">
        <v>4.3076920000000003</v>
      </c>
      <c r="H54">
        <v>5.538462</v>
      </c>
      <c r="I54">
        <v>5.3846150000000002</v>
      </c>
      <c r="J54">
        <v>45025</v>
      </c>
      <c r="K54">
        <v>32939</v>
      </c>
      <c r="L54">
        <v>33.090000000000003</v>
      </c>
      <c r="M54">
        <v>33.299999999999997</v>
      </c>
      <c r="N54" t="s">
        <v>145</v>
      </c>
      <c r="O54" t="s">
        <v>207</v>
      </c>
      <c r="P54" t="s">
        <v>144</v>
      </c>
      <c r="Q54">
        <v>3.56</v>
      </c>
      <c r="R54">
        <v>4.4000000000000004</v>
      </c>
      <c r="S54">
        <v>2</v>
      </c>
      <c r="T54">
        <v>2</v>
      </c>
      <c r="U54">
        <v>0</v>
      </c>
      <c r="V54">
        <v>6.5</v>
      </c>
      <c r="W54">
        <v>5.5</v>
      </c>
      <c r="X54">
        <v>5.38</v>
      </c>
      <c r="Y54">
        <v>4.33</v>
      </c>
      <c r="Z54">
        <v>5.57</v>
      </c>
      <c r="AA54">
        <v>4</v>
      </c>
      <c r="AB54">
        <v>0</v>
      </c>
      <c r="AC54">
        <v>3</v>
      </c>
      <c r="AD54">
        <v>0</v>
      </c>
      <c r="AE54">
        <v>1</v>
      </c>
      <c r="AF54">
        <v>5</v>
      </c>
      <c r="AG54">
        <v>4</v>
      </c>
      <c r="AH54">
        <v>4</v>
      </c>
      <c r="AI54">
        <v>5</v>
      </c>
      <c r="AJ54">
        <v>2</v>
      </c>
      <c r="AK54">
        <v>20</v>
      </c>
      <c r="AL54">
        <v>43</v>
      </c>
      <c r="AM54">
        <v>13</v>
      </c>
      <c r="AN54">
        <v>1</v>
      </c>
      <c r="AO54">
        <v>1</v>
      </c>
      <c r="AP54">
        <v>5.67</v>
      </c>
      <c r="AQ54">
        <v>6.75</v>
      </c>
      <c r="AR54">
        <v>5.75</v>
      </c>
      <c r="AS54">
        <v>4.5</v>
      </c>
      <c r="AT54">
        <v>2</v>
      </c>
      <c r="AU54">
        <v>14</v>
      </c>
      <c r="AV54">
        <v>4.5</v>
      </c>
      <c r="AW54">
        <v>20</v>
      </c>
      <c r="AX54">
        <v>2.83</v>
      </c>
      <c r="AY54">
        <v>9999</v>
      </c>
      <c r="AZ54" t="s">
        <v>149</v>
      </c>
      <c r="BA54" t="s">
        <v>149</v>
      </c>
      <c r="BB54" t="s">
        <v>149</v>
      </c>
      <c r="BC54" t="s">
        <v>149</v>
      </c>
      <c r="BD54" t="s">
        <v>149</v>
      </c>
      <c r="BE54" t="s">
        <v>149</v>
      </c>
      <c r="BF54" t="s">
        <v>149</v>
      </c>
      <c r="BG54" t="s">
        <v>149</v>
      </c>
      <c r="BH54" t="s">
        <v>149</v>
      </c>
      <c r="BI54" t="s">
        <v>149</v>
      </c>
      <c r="BJ54">
        <v>20</v>
      </c>
      <c r="BK54" t="s">
        <v>149</v>
      </c>
      <c r="BL54" t="s">
        <v>149</v>
      </c>
      <c r="BM54" t="s">
        <v>149</v>
      </c>
      <c r="BN54" t="s">
        <v>149</v>
      </c>
      <c r="BO54" t="s">
        <v>149</v>
      </c>
      <c r="BP54" t="s">
        <v>149</v>
      </c>
      <c r="BQ54" t="s">
        <v>149</v>
      </c>
      <c r="BR54" t="s">
        <v>149</v>
      </c>
      <c r="BS54">
        <v>8991</v>
      </c>
      <c r="BT54" t="s">
        <v>149</v>
      </c>
      <c r="BU54" t="s">
        <v>149</v>
      </c>
      <c r="BV54" t="s">
        <v>149</v>
      </c>
      <c r="BW54" t="s">
        <v>149</v>
      </c>
      <c r="BX54">
        <v>4</v>
      </c>
      <c r="BY54">
        <v>3.6</v>
      </c>
      <c r="BZ54">
        <v>3.8</v>
      </c>
      <c r="CA54">
        <v>3.8</v>
      </c>
      <c r="CB54">
        <v>6</v>
      </c>
      <c r="CC54">
        <v>5.6666666666666599</v>
      </c>
      <c r="CD54">
        <v>5.6666666666666599</v>
      </c>
      <c r="CE54">
        <v>5.3333333333333304</v>
      </c>
      <c r="CF54">
        <v>0.55000000000000004</v>
      </c>
      <c r="CG54">
        <v>0</v>
      </c>
      <c r="CH54">
        <v>0</v>
      </c>
      <c r="CI54">
        <v>29</v>
      </c>
      <c r="CJ54">
        <v>20</v>
      </c>
      <c r="CK54">
        <v>12</v>
      </c>
      <c r="CL54">
        <v>1</v>
      </c>
      <c r="CM54">
        <v>41</v>
      </c>
      <c r="CN54">
        <v>35</v>
      </c>
      <c r="CO54">
        <v>45</v>
      </c>
      <c r="CP54">
        <v>27</v>
      </c>
      <c r="CQ54">
        <v>34</v>
      </c>
      <c r="CR54">
        <v>47</v>
      </c>
      <c r="CS54">
        <v>50</v>
      </c>
      <c r="CT54">
        <v>48</v>
      </c>
      <c r="CU54">
        <v>54</v>
      </c>
      <c r="CV54">
        <v>45</v>
      </c>
      <c r="CW54" s="1">
        <v>60</v>
      </c>
      <c r="CX54" s="1" t="s">
        <v>149</v>
      </c>
      <c r="CY54">
        <v>2</v>
      </c>
      <c r="CZ54">
        <v>7</v>
      </c>
      <c r="DA54">
        <v>3</v>
      </c>
      <c r="DB54">
        <v>2</v>
      </c>
      <c r="DC54">
        <v>2</v>
      </c>
      <c r="DD54">
        <v>3</v>
      </c>
      <c r="DE54">
        <v>0</v>
      </c>
      <c r="DF54">
        <v>6</v>
      </c>
      <c r="DG54">
        <v>0</v>
      </c>
      <c r="DH54">
        <v>3.4375</v>
      </c>
      <c r="DI54">
        <v>11</v>
      </c>
      <c r="DJ54">
        <v>1</v>
      </c>
      <c r="DK54">
        <v>10</v>
      </c>
      <c r="DL54">
        <v>4</v>
      </c>
      <c r="DM54">
        <v>18</v>
      </c>
      <c r="DN54">
        <v>11</v>
      </c>
      <c r="DO54">
        <v>3.9166666666666599</v>
      </c>
      <c r="DP54">
        <v>6</v>
      </c>
      <c r="DQ54">
        <v>2</v>
      </c>
      <c r="DR54">
        <v>6</v>
      </c>
      <c r="DS54">
        <v>6</v>
      </c>
      <c r="DT54" t="s">
        <v>149</v>
      </c>
      <c r="DU54" t="s">
        <v>149</v>
      </c>
      <c r="DV54" t="s">
        <v>149</v>
      </c>
      <c r="DW54">
        <v>1</v>
      </c>
      <c r="DX54">
        <v>19111</v>
      </c>
      <c r="DY54">
        <v>6</v>
      </c>
      <c r="DZ54">
        <v>1</v>
      </c>
      <c r="EA54" t="s">
        <v>149</v>
      </c>
      <c r="EB54" t="s">
        <v>149</v>
      </c>
      <c r="EC54" t="s">
        <v>149</v>
      </c>
      <c r="ED54" t="s">
        <v>149</v>
      </c>
      <c r="EE54" t="s">
        <v>149</v>
      </c>
      <c r="EF54" t="s">
        <v>149</v>
      </c>
      <c r="EG54" t="s">
        <v>149</v>
      </c>
      <c r="EH54" t="s">
        <v>149</v>
      </c>
      <c r="EI54" t="s">
        <v>149</v>
      </c>
      <c r="EJ54" t="s">
        <v>149</v>
      </c>
      <c r="EK54" t="s">
        <v>149</v>
      </c>
      <c r="EL54" t="s">
        <v>149</v>
      </c>
      <c r="EM54" t="s">
        <v>149</v>
      </c>
      <c r="EN54" t="s">
        <v>149</v>
      </c>
      <c r="EO54" t="s">
        <v>149</v>
      </c>
      <c r="EP54" t="s">
        <v>149</v>
      </c>
      <c r="EQ54" t="s">
        <v>149</v>
      </c>
      <c r="ER54" t="s">
        <v>149</v>
      </c>
      <c r="ES54" t="s">
        <v>149</v>
      </c>
      <c r="ET54" t="s">
        <v>149</v>
      </c>
      <c r="EU54" t="s">
        <v>149</v>
      </c>
      <c r="EV54" t="s">
        <v>149</v>
      </c>
      <c r="EW54" t="s">
        <v>149</v>
      </c>
      <c r="EX54" t="s">
        <v>149</v>
      </c>
      <c r="EY54" t="s">
        <v>149</v>
      </c>
      <c r="EZ54" t="s">
        <v>149</v>
      </c>
      <c r="FA54" t="s">
        <v>149</v>
      </c>
      <c r="FB54" t="s">
        <v>149</v>
      </c>
      <c r="FC54" t="s">
        <v>149</v>
      </c>
      <c r="FD54" t="s">
        <v>149</v>
      </c>
      <c r="FE54" t="s">
        <v>149</v>
      </c>
      <c r="FF54" t="s">
        <v>149</v>
      </c>
      <c r="FG54" t="s">
        <v>149</v>
      </c>
      <c r="FH54" t="s">
        <v>149</v>
      </c>
      <c r="FI54" t="s">
        <v>149</v>
      </c>
      <c r="FJ54" t="s">
        <v>149</v>
      </c>
      <c r="FK54" t="s">
        <v>149</v>
      </c>
      <c r="FL54" t="s">
        <v>149</v>
      </c>
      <c r="FM54" t="s">
        <v>149</v>
      </c>
      <c r="FN54" t="s">
        <v>149</v>
      </c>
      <c r="FO54" t="s">
        <v>149</v>
      </c>
      <c r="FP54" t="s">
        <v>149</v>
      </c>
      <c r="FQ54" t="s">
        <v>149</v>
      </c>
      <c r="FR54" t="s">
        <v>149</v>
      </c>
      <c r="FS54" t="s">
        <v>149</v>
      </c>
      <c r="FT54" t="s">
        <v>149</v>
      </c>
      <c r="FU54" t="s">
        <v>149</v>
      </c>
      <c r="FV54" t="s">
        <v>149</v>
      </c>
      <c r="FW54" t="s">
        <v>149</v>
      </c>
      <c r="FX54" t="s">
        <v>149</v>
      </c>
      <c r="FY54" t="s">
        <v>149</v>
      </c>
      <c r="FZ54" t="s">
        <v>149</v>
      </c>
      <c r="GA54" t="s">
        <v>149</v>
      </c>
      <c r="GB54" t="s">
        <v>149</v>
      </c>
      <c r="GC54" t="s">
        <v>149</v>
      </c>
      <c r="GD54" t="s">
        <v>149</v>
      </c>
      <c r="GE54" t="s">
        <v>149</v>
      </c>
      <c r="GF54" t="s">
        <v>149</v>
      </c>
      <c r="GG54" t="s">
        <v>149</v>
      </c>
      <c r="GH54" t="s">
        <v>149</v>
      </c>
      <c r="GI54" t="s">
        <v>149</v>
      </c>
    </row>
    <row r="55" spans="1:191" x14ac:dyDescent="0.2">
      <c r="A55">
        <v>10767</v>
      </c>
      <c r="B55">
        <v>130798</v>
      </c>
      <c r="D55">
        <v>2.25</v>
      </c>
      <c r="E55">
        <v>2.8571430000000002</v>
      </c>
      <c r="F55">
        <v>3.538462</v>
      </c>
      <c r="G55">
        <v>3.714286</v>
      </c>
      <c r="H55">
        <v>5.8571429999999998</v>
      </c>
      <c r="I55">
        <v>6.3076920000000003</v>
      </c>
      <c r="J55">
        <v>45096</v>
      </c>
      <c r="K55">
        <v>35821</v>
      </c>
      <c r="L55">
        <v>25.39</v>
      </c>
      <c r="M55">
        <v>25.51</v>
      </c>
      <c r="N55" t="s">
        <v>141</v>
      </c>
      <c r="O55" t="s">
        <v>207</v>
      </c>
      <c r="P55" t="s">
        <v>144</v>
      </c>
      <c r="Q55">
        <v>4.5599999999999996</v>
      </c>
      <c r="R55">
        <v>3.7</v>
      </c>
      <c r="S55">
        <v>1</v>
      </c>
      <c r="T55">
        <v>5</v>
      </c>
      <c r="U55">
        <v>0</v>
      </c>
      <c r="V55">
        <v>5</v>
      </c>
      <c r="W55">
        <v>4.17</v>
      </c>
      <c r="X55">
        <v>4.63</v>
      </c>
      <c r="Y55">
        <v>4.17</v>
      </c>
      <c r="Z55">
        <v>4.47</v>
      </c>
      <c r="AA55">
        <v>41</v>
      </c>
      <c r="AB55">
        <v>11</v>
      </c>
      <c r="AC55">
        <v>14</v>
      </c>
      <c r="AD55">
        <v>4</v>
      </c>
      <c r="AE55">
        <v>12</v>
      </c>
      <c r="AF55">
        <v>4</v>
      </c>
      <c r="AG55">
        <v>3</v>
      </c>
      <c r="AH55">
        <v>4</v>
      </c>
      <c r="AI55">
        <v>4</v>
      </c>
      <c r="AJ55">
        <v>1</v>
      </c>
      <c r="AK55">
        <v>16</v>
      </c>
      <c r="AL55">
        <v>22</v>
      </c>
      <c r="AM55">
        <v>13</v>
      </c>
      <c r="AN55">
        <v>0</v>
      </c>
      <c r="AO55">
        <v>0</v>
      </c>
      <c r="AP55">
        <v>6</v>
      </c>
      <c r="AQ55">
        <v>6</v>
      </c>
      <c r="AR55">
        <v>6</v>
      </c>
      <c r="AS55">
        <v>6</v>
      </c>
      <c r="AT55">
        <v>3.5</v>
      </c>
      <c r="AU55">
        <v>12</v>
      </c>
      <c r="AV55">
        <v>4.5</v>
      </c>
      <c r="AW55">
        <v>19</v>
      </c>
      <c r="AX55">
        <v>2.67</v>
      </c>
      <c r="AY55">
        <v>9999</v>
      </c>
      <c r="AZ55" t="s">
        <v>149</v>
      </c>
      <c r="BA55" t="s">
        <v>149</v>
      </c>
      <c r="BB55" t="s">
        <v>149</v>
      </c>
      <c r="BC55" t="s">
        <v>149</v>
      </c>
      <c r="BD55" t="s">
        <v>149</v>
      </c>
      <c r="BE55" t="s">
        <v>149</v>
      </c>
      <c r="BF55" t="s">
        <v>149</v>
      </c>
      <c r="BG55" t="s">
        <v>149</v>
      </c>
      <c r="BH55" t="s">
        <v>149</v>
      </c>
      <c r="BI55" t="s">
        <v>149</v>
      </c>
      <c r="BJ55">
        <v>20</v>
      </c>
      <c r="BK55" t="s">
        <v>149</v>
      </c>
      <c r="BL55" t="s">
        <v>149</v>
      </c>
      <c r="BM55" t="s">
        <v>149</v>
      </c>
      <c r="BN55" t="s">
        <v>149</v>
      </c>
      <c r="BO55" t="s">
        <v>149</v>
      </c>
      <c r="BP55" t="s">
        <v>149</v>
      </c>
      <c r="BQ55" t="s">
        <v>149</v>
      </c>
      <c r="BR55" t="s">
        <v>149</v>
      </c>
      <c r="BS55">
        <v>8991</v>
      </c>
      <c r="BT55" t="s">
        <v>149</v>
      </c>
      <c r="BU55" t="s">
        <v>149</v>
      </c>
      <c r="BV55" t="s">
        <v>149</v>
      </c>
      <c r="BW55" t="s">
        <v>149</v>
      </c>
      <c r="BX55">
        <v>3.5</v>
      </c>
      <c r="BY55">
        <v>3.9</v>
      </c>
      <c r="BZ55">
        <v>3.9</v>
      </c>
      <c r="CA55">
        <v>3.77</v>
      </c>
      <c r="CB55">
        <v>4.1666666666666599</v>
      </c>
      <c r="CC55">
        <v>4.3333333333333304</v>
      </c>
      <c r="CD55">
        <v>4.5</v>
      </c>
      <c r="CE55">
        <v>4.1666666666666599</v>
      </c>
      <c r="CF55">
        <v>2.2000000000000002</v>
      </c>
      <c r="CG55">
        <v>0</v>
      </c>
      <c r="CH55">
        <v>0</v>
      </c>
      <c r="CI55">
        <v>33</v>
      </c>
      <c r="CJ55">
        <v>22</v>
      </c>
      <c r="CK55">
        <v>10</v>
      </c>
      <c r="CL55">
        <v>0.83333333333333304</v>
      </c>
      <c r="CM55">
        <v>43</v>
      </c>
      <c r="CN55">
        <v>45</v>
      </c>
      <c r="CO55">
        <v>57</v>
      </c>
      <c r="CP55">
        <v>24</v>
      </c>
      <c r="CQ55">
        <v>36</v>
      </c>
      <c r="CR55">
        <v>46</v>
      </c>
      <c r="CS55">
        <v>60</v>
      </c>
      <c r="CT55">
        <v>46</v>
      </c>
      <c r="CU55">
        <v>60</v>
      </c>
      <c r="CV55">
        <v>35</v>
      </c>
      <c r="CW55" s="1">
        <v>60</v>
      </c>
      <c r="CX55" s="1">
        <v>4</v>
      </c>
      <c r="CY55">
        <v>4</v>
      </c>
      <c r="CZ55">
        <v>5</v>
      </c>
      <c r="DA55">
        <v>2</v>
      </c>
      <c r="DB55">
        <v>2</v>
      </c>
      <c r="DC55">
        <v>2</v>
      </c>
      <c r="DD55">
        <v>0</v>
      </c>
      <c r="DE55">
        <v>4</v>
      </c>
      <c r="DF55">
        <v>14</v>
      </c>
      <c r="DG55">
        <v>27</v>
      </c>
      <c r="DH55">
        <v>3.375</v>
      </c>
      <c r="DI55">
        <v>5</v>
      </c>
      <c r="DJ55">
        <v>8</v>
      </c>
      <c r="DK55">
        <v>11</v>
      </c>
      <c r="DL55">
        <v>3</v>
      </c>
      <c r="DM55">
        <v>15</v>
      </c>
      <c r="DN55">
        <v>12</v>
      </c>
      <c r="DO55">
        <v>4.8333333333333304</v>
      </c>
      <c r="DP55">
        <v>5</v>
      </c>
      <c r="DQ55">
        <v>0</v>
      </c>
      <c r="DR55">
        <v>5</v>
      </c>
      <c r="DS55">
        <v>5</v>
      </c>
      <c r="DT55" t="s">
        <v>149</v>
      </c>
      <c r="DU55" t="s">
        <v>149</v>
      </c>
      <c r="DV55" t="s">
        <v>149</v>
      </c>
      <c r="DW55">
        <v>0</v>
      </c>
      <c r="DX55">
        <v>95129</v>
      </c>
      <c r="DY55">
        <v>5</v>
      </c>
      <c r="DZ55">
        <v>0</v>
      </c>
      <c r="EA55" t="s">
        <v>149</v>
      </c>
      <c r="EB55" t="s">
        <v>149</v>
      </c>
      <c r="EC55" t="s">
        <v>149</v>
      </c>
      <c r="ED55">
        <v>14</v>
      </c>
      <c r="EE55">
        <v>14</v>
      </c>
      <c r="EF55">
        <v>12</v>
      </c>
      <c r="EG55">
        <v>12</v>
      </c>
      <c r="EH55">
        <v>16</v>
      </c>
      <c r="EI55" t="s">
        <v>149</v>
      </c>
      <c r="EJ55" t="s">
        <v>149</v>
      </c>
      <c r="EK55">
        <v>144</v>
      </c>
      <c r="EL55" t="b">
        <v>1</v>
      </c>
      <c r="EM55">
        <v>6</v>
      </c>
      <c r="EN55">
        <v>0</v>
      </c>
      <c r="EO55">
        <v>10</v>
      </c>
      <c r="EP55">
        <v>32</v>
      </c>
      <c r="EQ55">
        <v>0.51486349999999903</v>
      </c>
      <c r="ER55">
        <v>6.5034442212587196E-2</v>
      </c>
      <c r="ES55">
        <v>16</v>
      </c>
      <c r="ET55">
        <v>0.47757949999999999</v>
      </c>
      <c r="EU55">
        <v>16</v>
      </c>
      <c r="EV55">
        <v>0.531941</v>
      </c>
      <c r="EW55">
        <v>2.924528</v>
      </c>
      <c r="EX55" t="s">
        <v>208</v>
      </c>
      <c r="EY55" t="s">
        <v>209</v>
      </c>
      <c r="EZ55">
        <v>227</v>
      </c>
      <c r="FA55">
        <v>1</v>
      </c>
      <c r="FB55">
        <v>6</v>
      </c>
      <c r="FC55">
        <v>1</v>
      </c>
      <c r="FD55">
        <v>6</v>
      </c>
      <c r="FE55">
        <v>9</v>
      </c>
      <c r="FF55">
        <v>1</v>
      </c>
      <c r="FG55">
        <v>9</v>
      </c>
      <c r="FH55">
        <v>11</v>
      </c>
      <c r="FI55">
        <v>0.91666666666666596</v>
      </c>
      <c r="FJ55">
        <v>11</v>
      </c>
      <c r="FK55">
        <v>13</v>
      </c>
      <c r="FL55">
        <v>0.86666666666666603</v>
      </c>
      <c r="FM55">
        <v>10</v>
      </c>
      <c r="FN55">
        <v>39</v>
      </c>
      <c r="FO55">
        <v>0.92857142857142805</v>
      </c>
      <c r="FP55">
        <v>36</v>
      </c>
      <c r="FQ55" t="s">
        <v>208</v>
      </c>
      <c r="FR55" t="s">
        <v>209</v>
      </c>
      <c r="FS55">
        <v>198</v>
      </c>
      <c r="FT55" t="b">
        <v>1</v>
      </c>
      <c r="FU55">
        <v>8</v>
      </c>
      <c r="FV55">
        <v>0</v>
      </c>
      <c r="FW55">
        <v>9.24</v>
      </c>
      <c r="FX55">
        <v>15</v>
      </c>
      <c r="FY55">
        <v>0.56093599999999999</v>
      </c>
      <c r="FZ55">
        <v>16</v>
      </c>
      <c r="GA55">
        <v>0.4756145</v>
      </c>
      <c r="GB55">
        <v>32</v>
      </c>
      <c r="GC55">
        <v>0.57484849999999998</v>
      </c>
      <c r="GD55">
        <v>19</v>
      </c>
      <c r="GE55">
        <v>0.562338</v>
      </c>
      <c r="GF55">
        <v>0.147841884044184</v>
      </c>
      <c r="GG55">
        <v>54</v>
      </c>
      <c r="GH55">
        <v>0.56225400000000003</v>
      </c>
      <c r="GI55">
        <v>2.0434779999999999</v>
      </c>
    </row>
    <row r="56" spans="1:191" x14ac:dyDescent="0.2">
      <c r="A56">
        <v>10770</v>
      </c>
      <c r="B56">
        <v>10259</v>
      </c>
      <c r="D56">
        <v>6</v>
      </c>
      <c r="E56">
        <v>4.3333329999999997</v>
      </c>
      <c r="F56">
        <v>4</v>
      </c>
      <c r="G56">
        <v>4.8333329999999997</v>
      </c>
      <c r="H56">
        <v>5.8333329999999997</v>
      </c>
      <c r="I56">
        <v>3.6923080000000001</v>
      </c>
      <c r="J56">
        <v>45000</v>
      </c>
      <c r="K56">
        <v>21650</v>
      </c>
      <c r="L56">
        <v>63.93</v>
      </c>
      <c r="M56">
        <v>64.52</v>
      </c>
      <c r="N56" t="s">
        <v>143</v>
      </c>
      <c r="O56" t="s">
        <v>207</v>
      </c>
      <c r="P56" t="s">
        <v>142</v>
      </c>
      <c r="Q56">
        <v>3.78</v>
      </c>
      <c r="R56">
        <v>3.8</v>
      </c>
      <c r="S56">
        <v>0</v>
      </c>
      <c r="T56">
        <v>1</v>
      </c>
      <c r="U56">
        <v>0</v>
      </c>
      <c r="V56">
        <v>6.83</v>
      </c>
      <c r="W56">
        <v>6.17</v>
      </c>
      <c r="X56">
        <v>4</v>
      </c>
      <c r="Y56">
        <v>4.33</v>
      </c>
      <c r="Z56">
        <v>5.4</v>
      </c>
      <c r="AA56">
        <v>8</v>
      </c>
      <c r="AB56">
        <v>0</v>
      </c>
      <c r="AC56">
        <v>8</v>
      </c>
      <c r="AD56">
        <v>0</v>
      </c>
      <c r="AE56">
        <v>0</v>
      </c>
      <c r="AF56">
        <v>3</v>
      </c>
      <c r="AG56">
        <v>3</v>
      </c>
      <c r="AH56">
        <v>3</v>
      </c>
      <c r="AI56">
        <v>1</v>
      </c>
      <c r="AJ56">
        <v>1</v>
      </c>
      <c r="AK56">
        <v>11</v>
      </c>
      <c r="AL56">
        <v>41</v>
      </c>
      <c r="AM56">
        <v>12</v>
      </c>
      <c r="AN56">
        <v>0</v>
      </c>
      <c r="AO56">
        <v>0</v>
      </c>
      <c r="AP56">
        <v>4.92</v>
      </c>
      <c r="AQ56">
        <v>4.5</v>
      </c>
      <c r="AR56">
        <v>3.75</v>
      </c>
      <c r="AS56">
        <v>6.5</v>
      </c>
      <c r="AT56">
        <v>2.5</v>
      </c>
      <c r="AU56">
        <v>6</v>
      </c>
      <c r="AV56">
        <v>2.25</v>
      </c>
      <c r="AW56">
        <v>2</v>
      </c>
      <c r="AX56">
        <v>3</v>
      </c>
      <c r="AY56">
        <v>9999</v>
      </c>
      <c r="AZ56" t="s">
        <v>149</v>
      </c>
      <c r="BA56" t="s">
        <v>149</v>
      </c>
      <c r="BB56" t="s">
        <v>149</v>
      </c>
      <c r="BC56" t="s">
        <v>149</v>
      </c>
      <c r="BD56" t="s">
        <v>149</v>
      </c>
      <c r="BE56" t="s">
        <v>149</v>
      </c>
      <c r="BF56" t="s">
        <v>149</v>
      </c>
      <c r="BG56" t="s">
        <v>149</v>
      </c>
      <c r="BH56" t="s">
        <v>149</v>
      </c>
      <c r="BI56" t="s">
        <v>149</v>
      </c>
      <c r="BJ56">
        <v>20</v>
      </c>
      <c r="BK56" t="s">
        <v>149</v>
      </c>
      <c r="BL56" t="s">
        <v>149</v>
      </c>
      <c r="BM56" t="s">
        <v>149</v>
      </c>
      <c r="BN56" t="s">
        <v>149</v>
      </c>
      <c r="BO56" t="s">
        <v>149</v>
      </c>
      <c r="BP56" t="s">
        <v>149</v>
      </c>
      <c r="BQ56" t="s">
        <v>149</v>
      </c>
      <c r="BR56" t="s">
        <v>149</v>
      </c>
      <c r="BS56">
        <v>8991</v>
      </c>
      <c r="BT56" t="s">
        <v>149</v>
      </c>
      <c r="BU56" t="s">
        <v>149</v>
      </c>
      <c r="BV56" t="s">
        <v>149</v>
      </c>
      <c r="BW56" t="s">
        <v>149</v>
      </c>
      <c r="BX56">
        <v>3.8</v>
      </c>
      <c r="BY56">
        <v>3.7</v>
      </c>
      <c r="BZ56">
        <v>3.8</v>
      </c>
      <c r="CA56">
        <v>3.77</v>
      </c>
      <c r="CB56">
        <v>2.6666666666666599</v>
      </c>
      <c r="CC56">
        <v>2.6666666666666599</v>
      </c>
      <c r="CD56">
        <v>2.6666666666666599</v>
      </c>
      <c r="CE56">
        <v>2.6666666666666599</v>
      </c>
      <c r="CF56">
        <v>0.35</v>
      </c>
      <c r="CG56">
        <v>0</v>
      </c>
      <c r="CH56">
        <v>0</v>
      </c>
      <c r="CI56">
        <v>14</v>
      </c>
      <c r="CJ56">
        <v>36</v>
      </c>
      <c r="CK56">
        <v>2</v>
      </c>
      <c r="CL56">
        <v>0.33333333333333298</v>
      </c>
      <c r="CM56">
        <v>5</v>
      </c>
      <c r="CN56">
        <v>23</v>
      </c>
      <c r="CO56">
        <v>42</v>
      </c>
      <c r="CP56">
        <v>17</v>
      </c>
      <c r="CQ56">
        <v>25</v>
      </c>
      <c r="CR56">
        <v>33</v>
      </c>
      <c r="CS56">
        <v>60</v>
      </c>
      <c r="CT56">
        <v>27</v>
      </c>
      <c r="CU56">
        <v>60</v>
      </c>
      <c r="CV56">
        <v>22</v>
      </c>
      <c r="CW56" s="1">
        <v>60</v>
      </c>
      <c r="CX56" s="1">
        <v>3</v>
      </c>
      <c r="CY56">
        <v>2</v>
      </c>
      <c r="CZ56">
        <v>7</v>
      </c>
      <c r="DA56">
        <v>5</v>
      </c>
      <c r="DB56">
        <v>1</v>
      </c>
      <c r="DC56">
        <v>2</v>
      </c>
      <c r="DD56">
        <v>4</v>
      </c>
      <c r="DE56">
        <v>0</v>
      </c>
      <c r="DF56" t="s">
        <v>149</v>
      </c>
      <c r="DG56">
        <v>28</v>
      </c>
      <c r="DH56">
        <v>2.1666666666666998</v>
      </c>
      <c r="DI56">
        <v>9</v>
      </c>
      <c r="DJ56" t="s">
        <v>149</v>
      </c>
      <c r="DK56">
        <v>6</v>
      </c>
      <c r="DL56">
        <v>1</v>
      </c>
      <c r="DM56" t="s">
        <v>149</v>
      </c>
      <c r="DN56">
        <v>7</v>
      </c>
      <c r="DO56">
        <v>3.6666666666666998</v>
      </c>
      <c r="DP56">
        <v>4</v>
      </c>
      <c r="DQ56">
        <v>0</v>
      </c>
      <c r="DR56">
        <v>4</v>
      </c>
      <c r="DS56">
        <v>4</v>
      </c>
      <c r="DT56" t="s">
        <v>149</v>
      </c>
      <c r="DU56" t="s">
        <v>149</v>
      </c>
      <c r="DV56" t="s">
        <v>149</v>
      </c>
      <c r="DW56" t="s">
        <v>149</v>
      </c>
      <c r="DX56">
        <v>19132</v>
      </c>
      <c r="DY56">
        <v>4</v>
      </c>
      <c r="DZ56">
        <v>0</v>
      </c>
      <c r="EA56" t="s">
        <v>149</v>
      </c>
      <c r="EB56" t="s">
        <v>149</v>
      </c>
      <c r="EC56" t="s">
        <v>149</v>
      </c>
      <c r="ED56" t="s">
        <v>149</v>
      </c>
      <c r="EE56" t="s">
        <v>149</v>
      </c>
      <c r="EF56" t="s">
        <v>149</v>
      </c>
      <c r="EG56" t="s">
        <v>149</v>
      </c>
      <c r="EH56" t="s">
        <v>149</v>
      </c>
      <c r="EI56">
        <v>0</v>
      </c>
      <c r="EJ56" t="s">
        <v>149</v>
      </c>
      <c r="EK56" t="s">
        <v>149</v>
      </c>
      <c r="EL56" t="s">
        <v>149</v>
      </c>
      <c r="EM56" t="s">
        <v>149</v>
      </c>
      <c r="EN56" t="s">
        <v>149</v>
      </c>
      <c r="EO56" t="s">
        <v>149</v>
      </c>
      <c r="EP56" t="s">
        <v>149</v>
      </c>
      <c r="EQ56" t="s">
        <v>149</v>
      </c>
      <c r="ER56" t="s">
        <v>149</v>
      </c>
      <c r="ES56" t="s">
        <v>149</v>
      </c>
      <c r="ET56" t="s">
        <v>149</v>
      </c>
      <c r="EU56" t="s">
        <v>149</v>
      </c>
      <c r="EV56" t="s">
        <v>149</v>
      </c>
      <c r="EW56" t="s">
        <v>149</v>
      </c>
      <c r="EX56" t="s">
        <v>149</v>
      </c>
      <c r="EY56" t="s">
        <v>149</v>
      </c>
      <c r="EZ56" t="s">
        <v>149</v>
      </c>
      <c r="FA56" t="s">
        <v>149</v>
      </c>
      <c r="FB56" t="s">
        <v>149</v>
      </c>
      <c r="FC56" t="s">
        <v>149</v>
      </c>
      <c r="FD56" t="s">
        <v>149</v>
      </c>
      <c r="FE56" t="s">
        <v>149</v>
      </c>
      <c r="FF56" t="s">
        <v>149</v>
      </c>
      <c r="FG56" t="s">
        <v>149</v>
      </c>
      <c r="FH56" t="s">
        <v>149</v>
      </c>
      <c r="FI56" t="s">
        <v>149</v>
      </c>
      <c r="FJ56" t="s">
        <v>149</v>
      </c>
      <c r="FK56" t="s">
        <v>149</v>
      </c>
      <c r="FL56" t="s">
        <v>149</v>
      </c>
      <c r="FM56" t="s">
        <v>149</v>
      </c>
      <c r="FN56" t="s">
        <v>149</v>
      </c>
      <c r="FO56" t="s">
        <v>149</v>
      </c>
      <c r="FP56" t="s">
        <v>149</v>
      </c>
      <c r="FQ56" t="s">
        <v>149</v>
      </c>
      <c r="FR56" t="s">
        <v>149</v>
      </c>
      <c r="FS56" t="s">
        <v>149</v>
      </c>
      <c r="FT56" t="s">
        <v>149</v>
      </c>
      <c r="FU56" t="s">
        <v>149</v>
      </c>
      <c r="FV56" t="s">
        <v>149</v>
      </c>
      <c r="FW56" t="s">
        <v>149</v>
      </c>
      <c r="FX56" t="s">
        <v>149</v>
      </c>
      <c r="FY56" t="s">
        <v>149</v>
      </c>
      <c r="FZ56" t="s">
        <v>149</v>
      </c>
      <c r="GA56" t="s">
        <v>149</v>
      </c>
      <c r="GB56" t="s">
        <v>149</v>
      </c>
      <c r="GC56" t="s">
        <v>149</v>
      </c>
      <c r="GD56" t="s">
        <v>149</v>
      </c>
      <c r="GE56" t="s">
        <v>149</v>
      </c>
      <c r="GF56" t="s">
        <v>149</v>
      </c>
      <c r="GG56" t="s">
        <v>149</v>
      </c>
      <c r="GH56" t="s">
        <v>149</v>
      </c>
      <c r="GI56" t="s">
        <v>149</v>
      </c>
    </row>
    <row r="57" spans="1:191" x14ac:dyDescent="0.2">
      <c r="A57">
        <v>10774</v>
      </c>
      <c r="B57">
        <v>41376</v>
      </c>
      <c r="D57" t="s">
        <v>149</v>
      </c>
      <c r="E57" t="s">
        <v>149</v>
      </c>
      <c r="F57" t="s">
        <v>149</v>
      </c>
      <c r="G57" t="s">
        <v>149</v>
      </c>
      <c r="H57" t="s">
        <v>149</v>
      </c>
      <c r="I57" t="s">
        <v>149</v>
      </c>
      <c r="J57">
        <v>45116</v>
      </c>
      <c r="K57">
        <v>28026</v>
      </c>
      <c r="L57">
        <v>46.79</v>
      </c>
      <c r="M57">
        <v>46.3</v>
      </c>
      <c r="N57" t="s">
        <v>152</v>
      </c>
      <c r="O57" t="s">
        <v>207</v>
      </c>
      <c r="P57" t="s">
        <v>144</v>
      </c>
      <c r="Q57">
        <v>3.44</v>
      </c>
      <c r="R57">
        <v>3.7</v>
      </c>
      <c r="S57">
        <v>0</v>
      </c>
      <c r="T57">
        <v>0</v>
      </c>
      <c r="U57">
        <v>0</v>
      </c>
      <c r="V57">
        <v>5.5</v>
      </c>
      <c r="W57">
        <v>5.83</v>
      </c>
      <c r="X57">
        <v>5.88</v>
      </c>
      <c r="Y57">
        <v>5.17</v>
      </c>
      <c r="Z57">
        <v>5.6</v>
      </c>
      <c r="AA57">
        <v>5</v>
      </c>
      <c r="AB57">
        <v>1</v>
      </c>
      <c r="AC57">
        <v>1</v>
      </c>
      <c r="AD57">
        <v>1</v>
      </c>
      <c r="AE57">
        <v>2</v>
      </c>
      <c r="AF57">
        <v>5</v>
      </c>
      <c r="AG57">
        <v>3</v>
      </c>
      <c r="AH57">
        <v>7</v>
      </c>
      <c r="AI57">
        <v>5</v>
      </c>
      <c r="AJ57">
        <v>7</v>
      </c>
      <c r="AK57">
        <v>27</v>
      </c>
      <c r="AL57">
        <v>21</v>
      </c>
      <c r="AM57">
        <v>10</v>
      </c>
      <c r="AN57">
        <v>0</v>
      </c>
      <c r="AO57">
        <v>0</v>
      </c>
      <c r="AP57">
        <v>5.58</v>
      </c>
      <c r="AQ57">
        <v>5.75</v>
      </c>
      <c r="AR57">
        <v>5</v>
      </c>
      <c r="AS57">
        <v>6</v>
      </c>
      <c r="AT57">
        <v>1.9</v>
      </c>
      <c r="AU57">
        <v>6</v>
      </c>
      <c r="AV57">
        <v>1.75</v>
      </c>
      <c r="AW57">
        <v>12</v>
      </c>
      <c r="AX57">
        <v>2.17</v>
      </c>
      <c r="AY57">
        <v>9999</v>
      </c>
      <c r="AZ57" t="s">
        <v>149</v>
      </c>
      <c r="BA57" t="s">
        <v>149</v>
      </c>
      <c r="BB57" t="s">
        <v>149</v>
      </c>
      <c r="BC57" t="s">
        <v>149</v>
      </c>
      <c r="BD57" t="s">
        <v>149</v>
      </c>
      <c r="BE57" t="s">
        <v>149</v>
      </c>
      <c r="BF57" t="s">
        <v>149</v>
      </c>
      <c r="BG57" t="s">
        <v>149</v>
      </c>
      <c r="BH57" t="s">
        <v>149</v>
      </c>
      <c r="BI57" t="s">
        <v>149</v>
      </c>
      <c r="BJ57">
        <v>20</v>
      </c>
      <c r="BK57" t="s">
        <v>149</v>
      </c>
      <c r="BL57" t="s">
        <v>149</v>
      </c>
      <c r="BM57" t="s">
        <v>149</v>
      </c>
      <c r="BN57" t="s">
        <v>149</v>
      </c>
      <c r="BO57" t="s">
        <v>149</v>
      </c>
      <c r="BP57" t="s">
        <v>149</v>
      </c>
      <c r="BQ57" t="s">
        <v>149</v>
      </c>
      <c r="BR57" t="s">
        <v>149</v>
      </c>
      <c r="BS57">
        <v>8991</v>
      </c>
      <c r="BT57" t="s">
        <v>149</v>
      </c>
      <c r="BU57" t="s">
        <v>149</v>
      </c>
      <c r="BV57" t="s">
        <v>149</v>
      </c>
      <c r="BW57" t="s">
        <v>149</v>
      </c>
      <c r="BX57">
        <v>4</v>
      </c>
      <c r="BY57">
        <v>3.7</v>
      </c>
      <c r="BZ57">
        <v>4.0999999999999996</v>
      </c>
      <c r="CA57">
        <v>3.93</v>
      </c>
      <c r="CB57">
        <v>4.3333333333333002</v>
      </c>
      <c r="CC57">
        <v>3.5</v>
      </c>
      <c r="CD57">
        <v>2.6666666666666998</v>
      </c>
      <c r="CE57">
        <v>3.5</v>
      </c>
      <c r="CF57">
        <v>1.2</v>
      </c>
      <c r="CG57">
        <v>0</v>
      </c>
      <c r="CH57">
        <v>0</v>
      </c>
      <c r="CI57">
        <v>26</v>
      </c>
      <c r="CJ57">
        <v>25</v>
      </c>
      <c r="CK57">
        <v>8</v>
      </c>
      <c r="CL57">
        <v>0.8</v>
      </c>
      <c r="CM57">
        <v>32</v>
      </c>
      <c r="CN57">
        <v>26</v>
      </c>
      <c r="CO57">
        <v>51</v>
      </c>
      <c r="CP57">
        <v>21</v>
      </c>
      <c r="CQ57">
        <v>29</v>
      </c>
      <c r="CR57">
        <v>48</v>
      </c>
      <c r="CS57">
        <v>52</v>
      </c>
      <c r="CT57">
        <v>48</v>
      </c>
      <c r="CU57">
        <v>47</v>
      </c>
      <c r="CV57">
        <v>48</v>
      </c>
      <c r="CW57" s="1">
        <v>47</v>
      </c>
      <c r="CX57" s="1" t="s">
        <v>149</v>
      </c>
      <c r="CY57" t="s">
        <v>149</v>
      </c>
      <c r="CZ57">
        <v>6</v>
      </c>
      <c r="DA57">
        <v>3</v>
      </c>
      <c r="DB57">
        <v>4</v>
      </c>
      <c r="DC57">
        <v>2</v>
      </c>
      <c r="DD57">
        <v>2</v>
      </c>
      <c r="DE57">
        <v>0</v>
      </c>
      <c r="DF57">
        <v>0</v>
      </c>
      <c r="DG57">
        <v>0</v>
      </c>
      <c r="DH57">
        <v>3.875</v>
      </c>
      <c r="DI57">
        <v>12</v>
      </c>
      <c r="DJ57">
        <v>6</v>
      </c>
      <c r="DK57">
        <v>12</v>
      </c>
      <c r="DL57">
        <v>4</v>
      </c>
      <c r="DM57">
        <v>18</v>
      </c>
      <c r="DN57">
        <v>10</v>
      </c>
      <c r="DO57">
        <v>6.3333333333333304</v>
      </c>
      <c r="DP57">
        <v>6</v>
      </c>
      <c r="DQ57">
        <v>4</v>
      </c>
      <c r="DR57">
        <v>8</v>
      </c>
      <c r="DS57">
        <v>6</v>
      </c>
      <c r="DT57" t="s">
        <v>149</v>
      </c>
      <c r="DU57" t="s">
        <v>149</v>
      </c>
      <c r="DV57" t="s">
        <v>149</v>
      </c>
      <c r="DW57">
        <v>1</v>
      </c>
      <c r="DX57">
        <v>8024</v>
      </c>
      <c r="DY57">
        <v>8</v>
      </c>
      <c r="DZ57">
        <v>0</v>
      </c>
      <c r="EA57" t="s">
        <v>149</v>
      </c>
      <c r="EB57" t="s">
        <v>149</v>
      </c>
      <c r="EC57" t="s">
        <v>149</v>
      </c>
      <c r="ED57">
        <v>12</v>
      </c>
      <c r="EE57">
        <v>13</v>
      </c>
      <c r="EF57">
        <v>15</v>
      </c>
      <c r="EG57">
        <v>19</v>
      </c>
      <c r="EH57">
        <v>16</v>
      </c>
      <c r="EI57" t="s">
        <v>149</v>
      </c>
      <c r="EJ57" t="s">
        <v>149</v>
      </c>
      <c r="EK57">
        <v>154</v>
      </c>
      <c r="EL57" t="b">
        <v>1</v>
      </c>
      <c r="EM57">
        <v>6</v>
      </c>
      <c r="EN57">
        <v>0</v>
      </c>
      <c r="EO57">
        <v>9.35</v>
      </c>
      <c r="EP57">
        <v>31</v>
      </c>
      <c r="EQ57">
        <v>0.59814199999999995</v>
      </c>
      <c r="ER57">
        <v>0.164808108718526</v>
      </c>
      <c r="ES57">
        <v>16</v>
      </c>
      <c r="ET57">
        <v>0.577403</v>
      </c>
      <c r="EU57">
        <v>15</v>
      </c>
      <c r="EV57">
        <v>0.62306300000000003</v>
      </c>
      <c r="EW57">
        <v>1.698113</v>
      </c>
      <c r="EX57" t="s">
        <v>208</v>
      </c>
      <c r="EY57" t="s">
        <v>209</v>
      </c>
      <c r="EZ57">
        <v>235</v>
      </c>
      <c r="FA57">
        <v>1</v>
      </c>
      <c r="FB57">
        <v>6</v>
      </c>
      <c r="FC57">
        <v>1</v>
      </c>
      <c r="FD57">
        <v>6</v>
      </c>
      <c r="FE57">
        <v>7</v>
      </c>
      <c r="FF57">
        <v>0.77777777777777701</v>
      </c>
      <c r="FG57">
        <v>7</v>
      </c>
      <c r="FH57">
        <v>11</v>
      </c>
      <c r="FI57">
        <v>0.91666666666666596</v>
      </c>
      <c r="FJ57">
        <v>9.5</v>
      </c>
      <c r="FK57">
        <v>8</v>
      </c>
      <c r="FL57">
        <v>0.53333333333333299</v>
      </c>
      <c r="FM57">
        <v>6.5</v>
      </c>
      <c r="FN57">
        <v>32</v>
      </c>
      <c r="FO57">
        <v>0.76190476190476097</v>
      </c>
      <c r="FP57">
        <v>29</v>
      </c>
      <c r="FQ57" t="s">
        <v>208</v>
      </c>
      <c r="FR57" t="s">
        <v>209</v>
      </c>
      <c r="FS57">
        <v>246</v>
      </c>
      <c r="FT57" t="b">
        <v>1</v>
      </c>
      <c r="FU57">
        <v>8</v>
      </c>
      <c r="FV57">
        <v>0</v>
      </c>
      <c r="FW57">
        <v>8.2200000000000006</v>
      </c>
      <c r="FX57">
        <v>16</v>
      </c>
      <c r="FY57">
        <v>0.70015399999999905</v>
      </c>
      <c r="FZ57">
        <v>16</v>
      </c>
      <c r="GA57">
        <v>0.74153049999999998</v>
      </c>
      <c r="GB57">
        <v>32</v>
      </c>
      <c r="GC57">
        <v>0.77527849999999998</v>
      </c>
      <c r="GD57">
        <v>23</v>
      </c>
      <c r="GE57">
        <v>0.72890100000000002</v>
      </c>
      <c r="GF57">
        <v>0.35200530546467801</v>
      </c>
      <c r="GG57">
        <v>51</v>
      </c>
      <c r="GH57">
        <v>0.77133099999999999</v>
      </c>
      <c r="GI57">
        <v>0.56521699999999997</v>
      </c>
    </row>
    <row r="58" spans="1:191" x14ac:dyDescent="0.2">
      <c r="A58">
        <v>10777</v>
      </c>
      <c r="B58">
        <v>161685</v>
      </c>
      <c r="D58" t="s">
        <v>149</v>
      </c>
      <c r="E58" t="s">
        <v>149</v>
      </c>
      <c r="F58" t="s">
        <v>149</v>
      </c>
      <c r="G58" t="s">
        <v>149</v>
      </c>
      <c r="H58" t="s">
        <v>149</v>
      </c>
      <c r="I58" t="s">
        <v>149</v>
      </c>
      <c r="J58">
        <v>45117</v>
      </c>
      <c r="K58">
        <v>31129</v>
      </c>
      <c r="L58">
        <v>38.299999999999997</v>
      </c>
      <c r="M58">
        <v>38.36</v>
      </c>
      <c r="N58" t="s">
        <v>141</v>
      </c>
      <c r="O58" t="s">
        <v>207</v>
      </c>
      <c r="P58" t="s">
        <v>142</v>
      </c>
      <c r="Q58">
        <v>3.33</v>
      </c>
      <c r="R58">
        <v>3.2</v>
      </c>
      <c r="S58">
        <v>10</v>
      </c>
      <c r="T58">
        <v>15</v>
      </c>
      <c r="U58">
        <v>0</v>
      </c>
      <c r="V58">
        <v>3.5</v>
      </c>
      <c r="W58">
        <v>3</v>
      </c>
      <c r="X58">
        <v>5.88</v>
      </c>
      <c r="Y58">
        <v>4.83</v>
      </c>
      <c r="Z58">
        <v>4.2</v>
      </c>
      <c r="AA58">
        <v>46</v>
      </c>
      <c r="AB58">
        <v>15</v>
      </c>
      <c r="AC58">
        <v>22</v>
      </c>
      <c r="AD58">
        <v>6</v>
      </c>
      <c r="AE58">
        <v>3</v>
      </c>
      <c r="AF58">
        <v>1</v>
      </c>
      <c r="AG58">
        <v>7</v>
      </c>
      <c r="AH58">
        <v>5</v>
      </c>
      <c r="AI58">
        <v>4</v>
      </c>
      <c r="AJ58">
        <v>4</v>
      </c>
      <c r="AK58">
        <v>21</v>
      </c>
      <c r="AL58">
        <v>25</v>
      </c>
      <c r="AM58">
        <v>15</v>
      </c>
      <c r="AN58">
        <v>1</v>
      </c>
      <c r="AO58">
        <v>0</v>
      </c>
      <c r="AP58">
        <v>5.17</v>
      </c>
      <c r="AQ58">
        <v>4.25</v>
      </c>
      <c r="AR58">
        <v>5.75</v>
      </c>
      <c r="AS58">
        <v>5.5</v>
      </c>
      <c r="AT58">
        <v>3.8</v>
      </c>
      <c r="AU58">
        <v>19</v>
      </c>
      <c r="AV58">
        <v>2.58</v>
      </c>
      <c r="AW58">
        <v>35</v>
      </c>
      <c r="AX58">
        <v>3</v>
      </c>
      <c r="AY58">
        <v>9999</v>
      </c>
      <c r="AZ58" t="s">
        <v>149</v>
      </c>
      <c r="BA58" t="s">
        <v>149</v>
      </c>
      <c r="BB58" t="s">
        <v>149</v>
      </c>
      <c r="BC58" t="s">
        <v>149</v>
      </c>
      <c r="BD58" t="s">
        <v>149</v>
      </c>
      <c r="BE58" t="s">
        <v>149</v>
      </c>
      <c r="BF58" t="s">
        <v>149</v>
      </c>
      <c r="BG58" t="s">
        <v>149</v>
      </c>
      <c r="BH58" t="s">
        <v>149</v>
      </c>
      <c r="BI58" t="s">
        <v>149</v>
      </c>
      <c r="BJ58">
        <v>20</v>
      </c>
      <c r="BK58" t="s">
        <v>149</v>
      </c>
      <c r="BL58" t="s">
        <v>149</v>
      </c>
      <c r="BM58" t="s">
        <v>149</v>
      </c>
      <c r="BN58" t="s">
        <v>149</v>
      </c>
      <c r="BO58" t="s">
        <v>149</v>
      </c>
      <c r="BP58" t="s">
        <v>149</v>
      </c>
      <c r="BQ58" t="s">
        <v>149</v>
      </c>
      <c r="BR58" t="s">
        <v>149</v>
      </c>
      <c r="BS58">
        <v>8991</v>
      </c>
      <c r="BT58" t="s">
        <v>149</v>
      </c>
      <c r="BU58" t="s">
        <v>149</v>
      </c>
      <c r="BV58" t="s">
        <v>149</v>
      </c>
      <c r="BW58" t="s">
        <v>149</v>
      </c>
      <c r="BX58">
        <v>1.7</v>
      </c>
      <c r="BY58">
        <v>3.5</v>
      </c>
      <c r="BZ58">
        <v>3.1</v>
      </c>
      <c r="CA58">
        <v>2.77</v>
      </c>
      <c r="CB58">
        <v>3.5</v>
      </c>
      <c r="CC58">
        <v>3.5</v>
      </c>
      <c r="CD58">
        <v>3.5</v>
      </c>
      <c r="CE58">
        <v>3.5</v>
      </c>
      <c r="CF58">
        <v>2.5499999999999998</v>
      </c>
      <c r="CG58">
        <v>0</v>
      </c>
      <c r="CH58">
        <v>0</v>
      </c>
      <c r="CI58">
        <v>19</v>
      </c>
      <c r="CJ58">
        <v>18</v>
      </c>
      <c r="CK58">
        <v>5</v>
      </c>
      <c r="CL58">
        <v>0.625</v>
      </c>
      <c r="CM58">
        <v>22</v>
      </c>
      <c r="CN58">
        <v>50</v>
      </c>
      <c r="CO58">
        <v>57</v>
      </c>
      <c r="CP58">
        <v>30</v>
      </c>
      <c r="CQ58">
        <v>36</v>
      </c>
      <c r="CR58">
        <v>48</v>
      </c>
      <c r="CS58">
        <v>60</v>
      </c>
      <c r="CT58">
        <v>46</v>
      </c>
      <c r="CU58">
        <v>60</v>
      </c>
      <c r="CV58">
        <v>37</v>
      </c>
      <c r="CW58" s="1">
        <v>60</v>
      </c>
      <c r="CX58" s="1" t="s">
        <v>149</v>
      </c>
      <c r="CY58" t="s">
        <v>149</v>
      </c>
      <c r="CZ58">
        <v>5</v>
      </c>
      <c r="DA58">
        <v>4</v>
      </c>
      <c r="DB58">
        <v>2</v>
      </c>
      <c r="DC58">
        <v>9</v>
      </c>
      <c r="DD58">
        <v>12</v>
      </c>
      <c r="DE58">
        <v>5</v>
      </c>
      <c r="DF58">
        <v>17</v>
      </c>
      <c r="DG58">
        <v>28</v>
      </c>
      <c r="DH58">
        <v>3.0625</v>
      </c>
      <c r="DI58">
        <v>2</v>
      </c>
      <c r="DJ58">
        <v>9</v>
      </c>
      <c r="DK58">
        <v>8</v>
      </c>
      <c r="DL58">
        <v>7</v>
      </c>
      <c r="DM58">
        <v>15</v>
      </c>
      <c r="DN58">
        <v>8</v>
      </c>
      <c r="DO58">
        <v>3.6666666666666599</v>
      </c>
      <c r="DP58">
        <v>5</v>
      </c>
      <c r="DQ58">
        <v>2</v>
      </c>
      <c r="DR58">
        <v>3</v>
      </c>
      <c r="DS58">
        <v>5</v>
      </c>
      <c r="DT58" t="s">
        <v>149</v>
      </c>
      <c r="DU58" t="s">
        <v>149</v>
      </c>
      <c r="DV58" t="s">
        <v>149</v>
      </c>
      <c r="DW58">
        <v>0</v>
      </c>
      <c r="DX58">
        <v>85234</v>
      </c>
      <c r="DY58">
        <v>3</v>
      </c>
      <c r="DZ58">
        <v>1</v>
      </c>
      <c r="EA58" t="s">
        <v>149</v>
      </c>
      <c r="EB58" t="s">
        <v>149</v>
      </c>
      <c r="EC58" t="s">
        <v>149</v>
      </c>
      <c r="ED58">
        <v>18</v>
      </c>
      <c r="EE58">
        <v>20</v>
      </c>
      <c r="EF58">
        <v>22</v>
      </c>
      <c r="EG58">
        <v>22</v>
      </c>
      <c r="EH58">
        <v>21</v>
      </c>
      <c r="EI58" t="s">
        <v>149</v>
      </c>
      <c r="EJ58" t="s">
        <v>149</v>
      </c>
      <c r="EK58">
        <v>155</v>
      </c>
      <c r="EL58" t="b">
        <v>1</v>
      </c>
      <c r="EM58">
        <v>5</v>
      </c>
      <c r="EN58">
        <v>0</v>
      </c>
      <c r="EO58">
        <v>9.8699999999999992</v>
      </c>
      <c r="EP58">
        <v>32</v>
      </c>
      <c r="EQ58">
        <v>0.53708599999999995</v>
      </c>
      <c r="ER58">
        <v>8.4810190454091994E-2</v>
      </c>
      <c r="ES58">
        <v>16</v>
      </c>
      <c r="ET58">
        <v>0.48904749999999902</v>
      </c>
      <c r="EU58">
        <v>16</v>
      </c>
      <c r="EV58">
        <v>0.59281049999999902</v>
      </c>
      <c r="EW58">
        <v>2.6792449999999999</v>
      </c>
      <c r="EX58" t="s">
        <v>208</v>
      </c>
      <c r="EY58" t="s">
        <v>209</v>
      </c>
      <c r="EZ58">
        <v>257</v>
      </c>
      <c r="FA58">
        <v>1</v>
      </c>
      <c r="FB58">
        <v>6</v>
      </c>
      <c r="FC58">
        <v>1</v>
      </c>
      <c r="FD58">
        <v>6</v>
      </c>
      <c r="FE58">
        <v>9</v>
      </c>
      <c r="FF58">
        <v>1</v>
      </c>
      <c r="FG58">
        <v>9</v>
      </c>
      <c r="FH58">
        <v>9</v>
      </c>
      <c r="FI58">
        <v>0.75</v>
      </c>
      <c r="FJ58">
        <v>9</v>
      </c>
      <c r="FK58">
        <v>12</v>
      </c>
      <c r="FL58">
        <v>0.8</v>
      </c>
      <c r="FM58">
        <v>10.5</v>
      </c>
      <c r="FN58">
        <v>36</v>
      </c>
      <c r="FO58">
        <v>0.85714285714285698</v>
      </c>
      <c r="FP58">
        <v>34.5</v>
      </c>
      <c r="FQ58" t="s">
        <v>208</v>
      </c>
      <c r="FR58" t="s">
        <v>209</v>
      </c>
      <c r="FS58">
        <v>216</v>
      </c>
      <c r="FT58" t="b">
        <v>1</v>
      </c>
      <c r="FU58">
        <v>8</v>
      </c>
      <c r="FV58">
        <v>0</v>
      </c>
      <c r="FW58">
        <v>10</v>
      </c>
      <c r="FX58">
        <v>16</v>
      </c>
      <c r="FY58">
        <v>0.40144449999999998</v>
      </c>
      <c r="FZ58">
        <v>15</v>
      </c>
      <c r="GA58">
        <v>0.39754800000000001</v>
      </c>
      <c r="GB58">
        <v>32</v>
      </c>
      <c r="GC58">
        <v>0.4276065</v>
      </c>
      <c r="GD58">
        <v>19</v>
      </c>
      <c r="GE58">
        <v>0.45176699999999997</v>
      </c>
      <c r="GF58">
        <v>0.20570593210323199</v>
      </c>
      <c r="GG58">
        <v>54</v>
      </c>
      <c r="GH58">
        <v>0.40663549999999998</v>
      </c>
      <c r="GI58">
        <v>3.1449280000000002</v>
      </c>
    </row>
    <row r="59" spans="1:191" x14ac:dyDescent="0.2">
      <c r="A59">
        <v>10781</v>
      </c>
      <c r="B59">
        <v>191986</v>
      </c>
      <c r="D59">
        <v>3.4285709999999998</v>
      </c>
      <c r="E59">
        <v>3.2727270000000002</v>
      </c>
      <c r="F59">
        <v>2.4444439999999998</v>
      </c>
      <c r="G59">
        <v>2.5</v>
      </c>
      <c r="H59">
        <v>6.5714290000000002</v>
      </c>
      <c r="I59">
        <v>4.8333329999999997</v>
      </c>
      <c r="J59">
        <v>45118</v>
      </c>
      <c r="K59">
        <v>31426</v>
      </c>
      <c r="L59">
        <v>37.49</v>
      </c>
      <c r="M59">
        <v>37.53</v>
      </c>
      <c r="N59" t="s">
        <v>141</v>
      </c>
      <c r="O59" t="s">
        <v>207</v>
      </c>
      <c r="P59" t="s">
        <v>142</v>
      </c>
      <c r="Q59">
        <v>3.33</v>
      </c>
      <c r="R59">
        <v>2.7</v>
      </c>
      <c r="S59">
        <v>2</v>
      </c>
      <c r="T59">
        <v>6</v>
      </c>
      <c r="U59">
        <v>0</v>
      </c>
      <c r="V59">
        <v>5.83</v>
      </c>
      <c r="W59">
        <v>5.33</v>
      </c>
      <c r="X59">
        <v>6.63</v>
      </c>
      <c r="Y59">
        <v>4.83</v>
      </c>
      <c r="Z59">
        <v>5.77</v>
      </c>
      <c r="AA59">
        <v>18</v>
      </c>
      <c r="AB59">
        <v>4</v>
      </c>
      <c r="AC59">
        <v>10</v>
      </c>
      <c r="AD59">
        <v>1</v>
      </c>
      <c r="AE59">
        <v>3</v>
      </c>
      <c r="AF59">
        <v>0</v>
      </c>
      <c r="AG59">
        <v>3</v>
      </c>
      <c r="AH59">
        <v>1</v>
      </c>
      <c r="AI59">
        <v>0</v>
      </c>
      <c r="AJ59">
        <v>3</v>
      </c>
      <c r="AK59">
        <v>7</v>
      </c>
      <c r="AL59">
        <v>26</v>
      </c>
      <c r="AM59">
        <v>12</v>
      </c>
      <c r="AN59">
        <v>4</v>
      </c>
      <c r="AO59">
        <v>0</v>
      </c>
      <c r="AP59">
        <v>6.75</v>
      </c>
      <c r="AQ59">
        <v>7</v>
      </c>
      <c r="AR59">
        <v>6.25</v>
      </c>
      <c r="AS59">
        <v>7</v>
      </c>
      <c r="AT59">
        <v>4.3</v>
      </c>
      <c r="AU59">
        <v>10</v>
      </c>
      <c r="AV59">
        <v>4.25</v>
      </c>
      <c r="AW59">
        <v>8</v>
      </c>
      <c r="AX59">
        <v>3</v>
      </c>
      <c r="AY59">
        <v>9999</v>
      </c>
      <c r="AZ59" t="s">
        <v>149</v>
      </c>
      <c r="BA59" t="s">
        <v>149</v>
      </c>
      <c r="BB59" t="s">
        <v>149</v>
      </c>
      <c r="BC59" t="s">
        <v>149</v>
      </c>
      <c r="BD59" t="s">
        <v>149</v>
      </c>
      <c r="BE59" t="s">
        <v>149</v>
      </c>
      <c r="BF59" t="s">
        <v>149</v>
      </c>
      <c r="BG59" t="s">
        <v>149</v>
      </c>
      <c r="BH59" t="s">
        <v>149</v>
      </c>
      <c r="BI59" t="s">
        <v>149</v>
      </c>
      <c r="BJ59">
        <v>20</v>
      </c>
      <c r="BK59" t="s">
        <v>149</v>
      </c>
      <c r="BL59" t="s">
        <v>149</v>
      </c>
      <c r="BM59" t="s">
        <v>149</v>
      </c>
      <c r="BN59" t="s">
        <v>149</v>
      </c>
      <c r="BO59" t="s">
        <v>149</v>
      </c>
      <c r="BP59" t="s">
        <v>149</v>
      </c>
      <c r="BQ59" t="s">
        <v>149</v>
      </c>
      <c r="BR59" t="s">
        <v>149</v>
      </c>
      <c r="BS59">
        <v>8991</v>
      </c>
      <c r="BT59" t="s">
        <v>149</v>
      </c>
      <c r="BU59" t="s">
        <v>149</v>
      </c>
      <c r="BV59" t="s">
        <v>149</v>
      </c>
      <c r="BW59" t="s">
        <v>149</v>
      </c>
      <c r="BX59">
        <v>4</v>
      </c>
      <c r="BY59">
        <v>4.4000000000000004</v>
      </c>
      <c r="BZ59">
        <v>3</v>
      </c>
      <c r="CA59">
        <v>3.8</v>
      </c>
      <c r="CB59">
        <v>6</v>
      </c>
      <c r="CC59">
        <v>5.1666666666666998</v>
      </c>
      <c r="CD59">
        <v>6</v>
      </c>
      <c r="CE59">
        <v>5.1666666666666998</v>
      </c>
      <c r="CF59">
        <v>1.05</v>
      </c>
      <c r="CG59">
        <v>0</v>
      </c>
      <c r="CH59">
        <v>0</v>
      </c>
      <c r="CI59">
        <v>29</v>
      </c>
      <c r="CJ59">
        <v>23</v>
      </c>
      <c r="CK59">
        <v>12</v>
      </c>
      <c r="CL59">
        <v>1</v>
      </c>
      <c r="CM59">
        <v>41</v>
      </c>
      <c r="CN59">
        <v>42</v>
      </c>
      <c r="CO59">
        <v>54</v>
      </c>
      <c r="CP59">
        <v>28</v>
      </c>
      <c r="CQ59">
        <v>38</v>
      </c>
      <c r="CR59">
        <v>48</v>
      </c>
      <c r="CS59">
        <v>50</v>
      </c>
      <c r="CT59">
        <v>48</v>
      </c>
      <c r="CU59">
        <v>55</v>
      </c>
      <c r="CV59">
        <v>48</v>
      </c>
      <c r="CW59" s="1">
        <v>60</v>
      </c>
      <c r="CX59" s="1" t="s">
        <v>149</v>
      </c>
      <c r="CY59" t="s">
        <v>149</v>
      </c>
      <c r="CZ59">
        <v>4</v>
      </c>
      <c r="DA59">
        <v>1</v>
      </c>
      <c r="DB59">
        <v>1</v>
      </c>
      <c r="DC59">
        <v>10</v>
      </c>
      <c r="DD59">
        <v>3</v>
      </c>
      <c r="DE59">
        <v>1</v>
      </c>
      <c r="DF59">
        <v>8</v>
      </c>
      <c r="DG59">
        <v>0</v>
      </c>
      <c r="DH59">
        <v>3.4375</v>
      </c>
      <c r="DI59">
        <v>12</v>
      </c>
      <c r="DJ59">
        <v>5</v>
      </c>
      <c r="DK59">
        <v>10</v>
      </c>
      <c r="DL59">
        <v>2</v>
      </c>
      <c r="DM59">
        <v>15</v>
      </c>
      <c r="DN59">
        <v>11</v>
      </c>
      <c r="DO59">
        <v>6.1666666666666599</v>
      </c>
      <c r="DP59">
        <v>5</v>
      </c>
      <c r="DQ59">
        <v>1</v>
      </c>
      <c r="DR59">
        <v>7</v>
      </c>
      <c r="DS59">
        <v>5</v>
      </c>
      <c r="DT59" t="s">
        <v>149</v>
      </c>
      <c r="DU59" t="s">
        <v>149</v>
      </c>
      <c r="DV59" t="s">
        <v>149</v>
      </c>
      <c r="DW59">
        <v>1</v>
      </c>
      <c r="DX59">
        <v>19009</v>
      </c>
      <c r="DY59">
        <v>7</v>
      </c>
      <c r="DZ59">
        <v>0</v>
      </c>
      <c r="EA59" t="s">
        <v>149</v>
      </c>
      <c r="EB59" t="s">
        <v>149</v>
      </c>
      <c r="EC59" t="s">
        <v>149</v>
      </c>
      <c r="ED59">
        <v>13</v>
      </c>
      <c r="EE59">
        <v>18</v>
      </c>
      <c r="EF59">
        <v>16</v>
      </c>
      <c r="EG59">
        <v>14</v>
      </c>
      <c r="EH59">
        <v>20</v>
      </c>
      <c r="EI59" t="s">
        <v>149</v>
      </c>
      <c r="EJ59" t="s">
        <v>149</v>
      </c>
      <c r="EK59">
        <v>149</v>
      </c>
      <c r="EL59" t="b">
        <v>1</v>
      </c>
      <c r="EM59">
        <v>6</v>
      </c>
      <c r="EN59">
        <v>0</v>
      </c>
      <c r="EO59">
        <v>9.92</v>
      </c>
      <c r="EP59">
        <v>32</v>
      </c>
      <c r="EQ59">
        <v>0.51041800000000004</v>
      </c>
      <c r="ER59">
        <v>6.9779371632795406E-2</v>
      </c>
      <c r="ES59">
        <v>16</v>
      </c>
      <c r="ET59">
        <v>0.47716550000000002</v>
      </c>
      <c r="EU59">
        <v>16</v>
      </c>
      <c r="EV59">
        <v>0.58552850000000001</v>
      </c>
      <c r="EW59">
        <v>2.7735850000000002</v>
      </c>
      <c r="EX59" t="s">
        <v>208</v>
      </c>
      <c r="EY59" t="s">
        <v>209</v>
      </c>
      <c r="EZ59">
        <v>267</v>
      </c>
      <c r="FA59">
        <v>1</v>
      </c>
      <c r="FB59">
        <v>6</v>
      </c>
      <c r="FC59">
        <v>1</v>
      </c>
      <c r="FD59">
        <v>6</v>
      </c>
      <c r="FE59">
        <v>9</v>
      </c>
      <c r="FF59">
        <v>1</v>
      </c>
      <c r="FG59">
        <v>9</v>
      </c>
      <c r="FH59">
        <v>9</v>
      </c>
      <c r="FI59">
        <v>0.75</v>
      </c>
      <c r="FJ59">
        <v>9</v>
      </c>
      <c r="FK59">
        <v>12</v>
      </c>
      <c r="FL59">
        <v>0.8</v>
      </c>
      <c r="FM59">
        <v>11</v>
      </c>
      <c r="FN59">
        <v>36</v>
      </c>
      <c r="FO59">
        <v>0.85714285714285698</v>
      </c>
      <c r="FP59">
        <v>35</v>
      </c>
      <c r="FQ59" t="s">
        <v>208</v>
      </c>
      <c r="FR59" t="s">
        <v>209</v>
      </c>
      <c r="FS59">
        <v>204</v>
      </c>
      <c r="FT59" t="b">
        <v>1</v>
      </c>
      <c r="FU59">
        <v>8</v>
      </c>
      <c r="FV59">
        <v>0</v>
      </c>
      <c r="FW59">
        <v>9.06</v>
      </c>
      <c r="FX59">
        <v>16</v>
      </c>
      <c r="FY59">
        <v>0.43882900000000002</v>
      </c>
      <c r="FZ59">
        <v>16</v>
      </c>
      <c r="GA59">
        <v>0.43729699999999999</v>
      </c>
      <c r="GB59">
        <v>29</v>
      </c>
      <c r="GC59">
        <v>0.52901500000000001</v>
      </c>
      <c r="GD59">
        <v>15</v>
      </c>
      <c r="GE59">
        <v>0.57052999999999998</v>
      </c>
      <c r="GF59">
        <v>0.18416782071124299</v>
      </c>
      <c r="GG59">
        <v>56</v>
      </c>
      <c r="GH59">
        <v>0.45408399999999999</v>
      </c>
      <c r="GI59">
        <v>1.7826090000000001</v>
      </c>
    </row>
    <row r="60" spans="1:191" x14ac:dyDescent="0.2">
      <c r="A60">
        <v>10783</v>
      </c>
      <c r="B60">
        <v>120472</v>
      </c>
      <c r="D60">
        <v>2.8888889999999998</v>
      </c>
      <c r="E60">
        <v>2</v>
      </c>
      <c r="F60">
        <v>2.75</v>
      </c>
      <c r="G60">
        <v>2.4444439999999998</v>
      </c>
      <c r="H60">
        <v>5.0769229999999999</v>
      </c>
      <c r="I60">
        <v>3.0909089999999999</v>
      </c>
      <c r="J60">
        <v>45120</v>
      </c>
      <c r="K60">
        <v>26436</v>
      </c>
      <c r="L60">
        <v>51.16</v>
      </c>
      <c r="M60">
        <v>51.18</v>
      </c>
      <c r="N60" t="s">
        <v>143</v>
      </c>
      <c r="O60" t="s">
        <v>207</v>
      </c>
      <c r="P60" t="s">
        <v>144</v>
      </c>
      <c r="Q60">
        <v>4.33</v>
      </c>
      <c r="R60">
        <v>3.7</v>
      </c>
      <c r="S60">
        <v>2</v>
      </c>
      <c r="T60">
        <v>0</v>
      </c>
      <c r="U60">
        <v>0</v>
      </c>
      <c r="V60">
        <v>6</v>
      </c>
      <c r="W60">
        <v>5.67</v>
      </c>
      <c r="X60">
        <v>6.25</v>
      </c>
      <c r="Y60">
        <v>6</v>
      </c>
      <c r="Z60">
        <v>5.93</v>
      </c>
      <c r="AA60">
        <v>8</v>
      </c>
      <c r="AB60">
        <v>2</v>
      </c>
      <c r="AC60">
        <v>4</v>
      </c>
      <c r="AD60">
        <v>2</v>
      </c>
      <c r="AE60">
        <v>0</v>
      </c>
      <c r="AF60">
        <v>0</v>
      </c>
      <c r="AG60">
        <v>4</v>
      </c>
      <c r="AH60">
        <v>8</v>
      </c>
      <c r="AI60">
        <v>0</v>
      </c>
      <c r="AJ60">
        <v>3</v>
      </c>
      <c r="AK60">
        <v>15</v>
      </c>
      <c r="AL60">
        <v>44</v>
      </c>
      <c r="AM60">
        <v>11</v>
      </c>
      <c r="AN60">
        <v>1</v>
      </c>
      <c r="AO60">
        <v>1</v>
      </c>
      <c r="AP60">
        <v>7</v>
      </c>
      <c r="AQ60">
        <v>7</v>
      </c>
      <c r="AR60">
        <v>7</v>
      </c>
      <c r="AS60">
        <v>7</v>
      </c>
      <c r="AT60">
        <v>3.4</v>
      </c>
      <c r="AU60">
        <v>11</v>
      </c>
      <c r="AV60">
        <v>2.08</v>
      </c>
      <c r="AW60">
        <v>0</v>
      </c>
      <c r="AX60">
        <v>3.17</v>
      </c>
      <c r="AY60">
        <v>9999</v>
      </c>
      <c r="AZ60" t="s">
        <v>149</v>
      </c>
      <c r="BA60" t="s">
        <v>149</v>
      </c>
      <c r="BB60" t="s">
        <v>149</v>
      </c>
      <c r="BC60" t="s">
        <v>149</v>
      </c>
      <c r="BD60" t="s">
        <v>149</v>
      </c>
      <c r="BE60" t="s">
        <v>149</v>
      </c>
      <c r="BF60" t="s">
        <v>149</v>
      </c>
      <c r="BG60" t="s">
        <v>149</v>
      </c>
      <c r="BH60" t="s">
        <v>149</v>
      </c>
      <c r="BI60" t="s">
        <v>149</v>
      </c>
      <c r="BJ60">
        <v>20</v>
      </c>
      <c r="BK60" t="s">
        <v>149</v>
      </c>
      <c r="BL60" t="s">
        <v>149</v>
      </c>
      <c r="BM60" t="s">
        <v>149</v>
      </c>
      <c r="BN60" t="s">
        <v>149</v>
      </c>
      <c r="BO60" t="s">
        <v>149</v>
      </c>
      <c r="BP60" t="s">
        <v>149</v>
      </c>
      <c r="BQ60" t="s">
        <v>149</v>
      </c>
      <c r="BR60" t="s">
        <v>149</v>
      </c>
      <c r="BS60">
        <v>8991</v>
      </c>
      <c r="BT60" t="s">
        <v>149</v>
      </c>
      <c r="BU60" t="s">
        <v>149</v>
      </c>
      <c r="BV60" t="s">
        <v>149</v>
      </c>
      <c r="BW60" t="s">
        <v>149</v>
      </c>
      <c r="BX60">
        <v>3.6</v>
      </c>
      <c r="BY60">
        <v>3.7</v>
      </c>
      <c r="BZ60">
        <v>3.5</v>
      </c>
      <c r="CA60">
        <v>3.6</v>
      </c>
      <c r="CB60">
        <v>4.5</v>
      </c>
      <c r="CC60">
        <v>4.6666666666666998</v>
      </c>
      <c r="CD60">
        <v>5.1666666666666998</v>
      </c>
      <c r="CE60">
        <v>4.8333333333333002</v>
      </c>
      <c r="CF60">
        <v>0.1</v>
      </c>
      <c r="CG60">
        <v>0</v>
      </c>
      <c r="CH60">
        <v>0</v>
      </c>
      <c r="CI60">
        <v>24</v>
      </c>
      <c r="CJ60">
        <v>22</v>
      </c>
      <c r="CK60">
        <v>8</v>
      </c>
      <c r="CL60">
        <v>0.88888888888888995</v>
      </c>
      <c r="CM60">
        <v>32</v>
      </c>
      <c r="CN60">
        <v>42</v>
      </c>
      <c r="CO60">
        <v>50</v>
      </c>
      <c r="CP60">
        <v>24</v>
      </c>
      <c r="CQ60">
        <v>30</v>
      </c>
      <c r="CR60">
        <v>48</v>
      </c>
      <c r="CS60">
        <v>48</v>
      </c>
      <c r="CT60">
        <v>48</v>
      </c>
      <c r="CU60">
        <v>49</v>
      </c>
      <c r="CV60">
        <v>45</v>
      </c>
      <c r="CW60" s="1">
        <v>60</v>
      </c>
      <c r="CX60" s="1" t="s">
        <v>149</v>
      </c>
      <c r="CY60" t="s">
        <v>149</v>
      </c>
      <c r="CZ60">
        <v>2</v>
      </c>
      <c r="DA60">
        <v>3</v>
      </c>
      <c r="DB60">
        <v>1</v>
      </c>
      <c r="DC60">
        <v>1</v>
      </c>
      <c r="DD60">
        <v>0</v>
      </c>
      <c r="DE60">
        <v>4</v>
      </c>
      <c r="DF60">
        <v>10</v>
      </c>
      <c r="DG60">
        <v>12</v>
      </c>
      <c r="DH60">
        <v>3.5</v>
      </c>
      <c r="DI60">
        <v>12</v>
      </c>
      <c r="DJ60">
        <v>5</v>
      </c>
      <c r="DK60">
        <v>9</v>
      </c>
      <c r="DL60">
        <v>0</v>
      </c>
      <c r="DM60">
        <v>18</v>
      </c>
      <c r="DN60">
        <v>12</v>
      </c>
      <c r="DO60">
        <v>5.6666666666666599</v>
      </c>
      <c r="DP60">
        <v>5</v>
      </c>
      <c r="DQ60">
        <v>1</v>
      </c>
      <c r="DR60">
        <v>6</v>
      </c>
      <c r="DS60">
        <v>5</v>
      </c>
      <c r="DT60" t="s">
        <v>149</v>
      </c>
      <c r="DU60" t="s">
        <v>149</v>
      </c>
      <c r="DV60" t="s">
        <v>149</v>
      </c>
      <c r="DW60">
        <v>2</v>
      </c>
      <c r="DX60">
        <v>19038</v>
      </c>
      <c r="DY60">
        <v>6</v>
      </c>
      <c r="DZ60">
        <v>0</v>
      </c>
      <c r="EA60" t="s">
        <v>149</v>
      </c>
      <c r="EB60" t="s">
        <v>149</v>
      </c>
      <c r="EC60" t="s">
        <v>149</v>
      </c>
      <c r="ED60">
        <v>15</v>
      </c>
      <c r="EE60">
        <v>15</v>
      </c>
      <c r="EF60">
        <v>19</v>
      </c>
      <c r="EG60">
        <v>16</v>
      </c>
      <c r="EH60">
        <v>17</v>
      </c>
      <c r="EI60" t="s">
        <v>149</v>
      </c>
      <c r="EJ60" t="s">
        <v>149</v>
      </c>
      <c r="EK60">
        <v>154</v>
      </c>
      <c r="EL60" t="b">
        <v>1</v>
      </c>
      <c r="EM60">
        <v>6</v>
      </c>
      <c r="EN60">
        <v>0</v>
      </c>
      <c r="EO60">
        <v>8.65</v>
      </c>
      <c r="EP60">
        <v>32</v>
      </c>
      <c r="EQ60">
        <v>0.78146399999999905</v>
      </c>
      <c r="ER60">
        <v>0.128786093286442</v>
      </c>
      <c r="ES60">
        <v>16</v>
      </c>
      <c r="ET60">
        <v>0.73981399999999997</v>
      </c>
      <c r="EU60">
        <v>16</v>
      </c>
      <c r="EV60">
        <v>0.79387399999999997</v>
      </c>
      <c r="EW60">
        <v>0.37735800000000003</v>
      </c>
      <c r="EX60" t="s">
        <v>208</v>
      </c>
      <c r="EY60" t="s">
        <v>209</v>
      </c>
      <c r="EZ60">
        <v>275</v>
      </c>
      <c r="FA60">
        <v>1</v>
      </c>
      <c r="FB60">
        <v>6</v>
      </c>
      <c r="FC60">
        <v>1</v>
      </c>
      <c r="FD60">
        <v>6</v>
      </c>
      <c r="FE60">
        <v>7</v>
      </c>
      <c r="FF60">
        <v>0.77777777777777701</v>
      </c>
      <c r="FG60">
        <v>7</v>
      </c>
      <c r="FH60">
        <v>9</v>
      </c>
      <c r="FI60">
        <v>0.75</v>
      </c>
      <c r="FJ60">
        <v>8</v>
      </c>
      <c r="FK60">
        <v>8</v>
      </c>
      <c r="FL60">
        <v>0.53333333333333299</v>
      </c>
      <c r="FM60">
        <v>7</v>
      </c>
      <c r="FN60">
        <v>30</v>
      </c>
      <c r="FO60">
        <v>0.71428571428571397</v>
      </c>
      <c r="FP60">
        <v>28</v>
      </c>
      <c r="FQ60" t="s">
        <v>208</v>
      </c>
      <c r="FR60" t="s">
        <v>209</v>
      </c>
      <c r="FS60">
        <v>215</v>
      </c>
      <c r="FT60" t="b">
        <v>1</v>
      </c>
      <c r="FU60">
        <v>8</v>
      </c>
      <c r="FV60">
        <v>0</v>
      </c>
      <c r="FW60">
        <v>9.2899999999999991</v>
      </c>
      <c r="FX60">
        <v>16</v>
      </c>
      <c r="FY60">
        <v>0.61249500000000001</v>
      </c>
      <c r="FZ60">
        <v>16</v>
      </c>
      <c r="GA60">
        <v>0.63165850000000001</v>
      </c>
      <c r="GB60">
        <v>32</v>
      </c>
      <c r="GC60">
        <v>0.56676249999999995</v>
      </c>
      <c r="GD60">
        <v>20</v>
      </c>
      <c r="GE60">
        <v>0.55150500000000002</v>
      </c>
      <c r="GF60">
        <v>0.17561975267357399</v>
      </c>
      <c r="GG60">
        <v>54</v>
      </c>
      <c r="GH60">
        <v>0.63732</v>
      </c>
      <c r="GI60">
        <v>2.115942</v>
      </c>
    </row>
    <row r="61" spans="1:191" x14ac:dyDescent="0.2">
      <c r="A61">
        <v>10785</v>
      </c>
      <c r="B61">
        <v>201162</v>
      </c>
      <c r="D61">
        <v>2.8333330000000001</v>
      </c>
      <c r="E61">
        <v>3.0909089999999999</v>
      </c>
      <c r="F61">
        <v>2.545455</v>
      </c>
      <c r="G61">
        <v>3.6363639999999999</v>
      </c>
      <c r="H61">
        <v>3.6666669999999999</v>
      </c>
      <c r="I61">
        <v>2.461538</v>
      </c>
      <c r="J61">
        <v>45121</v>
      </c>
      <c r="K61">
        <v>22841</v>
      </c>
      <c r="L61">
        <v>61</v>
      </c>
      <c r="M61">
        <v>61.23</v>
      </c>
      <c r="N61" t="s">
        <v>141</v>
      </c>
      <c r="O61" t="s">
        <v>207</v>
      </c>
      <c r="P61" t="s">
        <v>144</v>
      </c>
      <c r="Q61">
        <v>4</v>
      </c>
      <c r="R61">
        <v>3.8</v>
      </c>
      <c r="S61">
        <v>1</v>
      </c>
      <c r="T61">
        <v>1</v>
      </c>
      <c r="U61">
        <v>0</v>
      </c>
      <c r="V61">
        <v>6.67</v>
      </c>
      <c r="W61">
        <v>6.17</v>
      </c>
      <c r="X61">
        <v>6.63</v>
      </c>
      <c r="Y61">
        <v>5.5</v>
      </c>
      <c r="Z61">
        <v>6.23</v>
      </c>
      <c r="AA61">
        <v>6</v>
      </c>
      <c r="AB61">
        <v>1</v>
      </c>
      <c r="AC61">
        <v>5</v>
      </c>
      <c r="AD61">
        <v>0</v>
      </c>
      <c r="AE61">
        <v>0</v>
      </c>
      <c r="AF61">
        <v>1</v>
      </c>
      <c r="AG61">
        <v>1</v>
      </c>
      <c r="AH61">
        <v>4</v>
      </c>
      <c r="AI61">
        <v>1</v>
      </c>
      <c r="AJ61">
        <v>0</v>
      </c>
      <c r="AK61">
        <v>7</v>
      </c>
      <c r="AL61">
        <v>39</v>
      </c>
      <c r="AM61">
        <v>9</v>
      </c>
      <c r="AN61">
        <v>0</v>
      </c>
      <c r="AO61">
        <v>0</v>
      </c>
      <c r="AP61">
        <v>5.75</v>
      </c>
      <c r="AQ61">
        <v>7</v>
      </c>
      <c r="AR61">
        <v>4.25</v>
      </c>
      <c r="AS61">
        <v>6</v>
      </c>
      <c r="AT61">
        <v>2.9</v>
      </c>
      <c r="AU61">
        <v>12</v>
      </c>
      <c r="AV61">
        <v>1.92</v>
      </c>
      <c r="AW61">
        <v>8</v>
      </c>
      <c r="AX61">
        <v>2.83</v>
      </c>
      <c r="AY61">
        <v>9999</v>
      </c>
      <c r="AZ61" t="s">
        <v>149</v>
      </c>
      <c r="BA61" t="s">
        <v>149</v>
      </c>
      <c r="BB61" t="s">
        <v>149</v>
      </c>
      <c r="BC61" t="s">
        <v>149</v>
      </c>
      <c r="BD61" t="s">
        <v>149</v>
      </c>
      <c r="BE61" t="s">
        <v>149</v>
      </c>
      <c r="BF61" t="s">
        <v>149</v>
      </c>
      <c r="BG61" t="s">
        <v>149</v>
      </c>
      <c r="BH61" t="s">
        <v>149</v>
      </c>
      <c r="BI61" t="s">
        <v>149</v>
      </c>
      <c r="BJ61">
        <v>20</v>
      </c>
      <c r="BK61" t="s">
        <v>149</v>
      </c>
      <c r="BL61" t="s">
        <v>149</v>
      </c>
      <c r="BM61" t="s">
        <v>149</v>
      </c>
      <c r="BN61" t="s">
        <v>149</v>
      </c>
      <c r="BO61" t="s">
        <v>149</v>
      </c>
      <c r="BP61" t="s">
        <v>149</v>
      </c>
      <c r="BQ61" t="s">
        <v>149</v>
      </c>
      <c r="BR61" t="s">
        <v>149</v>
      </c>
      <c r="BS61">
        <v>8991</v>
      </c>
      <c r="BT61" t="s">
        <v>149</v>
      </c>
      <c r="BU61" t="s">
        <v>149</v>
      </c>
      <c r="BV61" t="s">
        <v>149</v>
      </c>
      <c r="BW61" t="s">
        <v>149</v>
      </c>
      <c r="BX61">
        <v>4.0999999999999996</v>
      </c>
      <c r="BY61">
        <v>4.3</v>
      </c>
      <c r="BZ61">
        <v>4.2</v>
      </c>
      <c r="CA61">
        <v>4.2</v>
      </c>
      <c r="CB61">
        <v>6</v>
      </c>
      <c r="CC61">
        <v>2.6666666666666998</v>
      </c>
      <c r="CD61">
        <v>2.6666666666666998</v>
      </c>
      <c r="CE61">
        <v>3.8333333333333002</v>
      </c>
      <c r="CF61">
        <v>0.4</v>
      </c>
      <c r="CG61">
        <v>0</v>
      </c>
      <c r="CH61">
        <v>0</v>
      </c>
      <c r="CI61">
        <v>25</v>
      </c>
      <c r="CJ61">
        <v>22</v>
      </c>
      <c r="CK61">
        <v>10</v>
      </c>
      <c r="CL61">
        <v>0.90909090909090995</v>
      </c>
      <c r="CM61">
        <v>33</v>
      </c>
      <c r="CN61">
        <v>31</v>
      </c>
      <c r="CO61">
        <v>55</v>
      </c>
      <c r="CP61">
        <v>30</v>
      </c>
      <c r="CQ61">
        <v>29</v>
      </c>
      <c r="CR61">
        <v>45</v>
      </c>
      <c r="CS61">
        <v>60</v>
      </c>
      <c r="CT61">
        <v>43</v>
      </c>
      <c r="CU61">
        <v>60</v>
      </c>
      <c r="CV61">
        <v>33</v>
      </c>
      <c r="CW61" s="1">
        <v>60</v>
      </c>
      <c r="CX61" s="1">
        <v>2</v>
      </c>
      <c r="CY61">
        <v>2</v>
      </c>
      <c r="CZ61">
        <v>6</v>
      </c>
      <c r="DA61">
        <v>1</v>
      </c>
      <c r="DB61">
        <v>1</v>
      </c>
      <c r="DC61">
        <v>0</v>
      </c>
      <c r="DD61">
        <v>0</v>
      </c>
      <c r="DE61">
        <v>2</v>
      </c>
      <c r="DF61">
        <v>13</v>
      </c>
      <c r="DG61">
        <v>27</v>
      </c>
      <c r="DH61">
        <v>2.6875</v>
      </c>
      <c r="DI61">
        <v>12</v>
      </c>
      <c r="DJ61">
        <v>2</v>
      </c>
      <c r="DK61">
        <v>6</v>
      </c>
      <c r="DL61">
        <v>2</v>
      </c>
      <c r="DM61">
        <v>11</v>
      </c>
      <c r="DN61">
        <v>10</v>
      </c>
      <c r="DO61">
        <v>2.75</v>
      </c>
      <c r="DP61">
        <v>5</v>
      </c>
      <c r="DQ61">
        <v>1</v>
      </c>
      <c r="DR61">
        <v>5</v>
      </c>
      <c r="DS61">
        <v>5</v>
      </c>
      <c r="DT61" t="s">
        <v>149</v>
      </c>
      <c r="DU61" t="s">
        <v>149</v>
      </c>
      <c r="DV61" t="s">
        <v>149</v>
      </c>
      <c r="DW61">
        <v>1</v>
      </c>
      <c r="DX61">
        <v>16125</v>
      </c>
      <c r="DY61">
        <v>5</v>
      </c>
      <c r="DZ61">
        <v>1</v>
      </c>
      <c r="EA61" t="s">
        <v>149</v>
      </c>
      <c r="EB61" t="s">
        <v>149</v>
      </c>
      <c r="EC61" t="s">
        <v>149</v>
      </c>
      <c r="ED61">
        <v>18</v>
      </c>
      <c r="EE61">
        <v>11</v>
      </c>
      <c r="EF61">
        <v>14</v>
      </c>
      <c r="EG61">
        <v>17</v>
      </c>
      <c r="EH61">
        <v>15</v>
      </c>
      <c r="EI61">
        <v>0</v>
      </c>
      <c r="EJ61" t="s">
        <v>149</v>
      </c>
      <c r="EK61" t="s">
        <v>149</v>
      </c>
      <c r="EL61" t="s">
        <v>149</v>
      </c>
      <c r="EM61" t="s">
        <v>149</v>
      </c>
      <c r="EN61" t="s">
        <v>149</v>
      </c>
      <c r="EO61" t="s">
        <v>149</v>
      </c>
      <c r="EP61" t="s">
        <v>149</v>
      </c>
      <c r="EQ61" t="s">
        <v>149</v>
      </c>
      <c r="ER61" t="s">
        <v>149</v>
      </c>
      <c r="ES61" t="s">
        <v>149</v>
      </c>
      <c r="ET61" t="s">
        <v>149</v>
      </c>
      <c r="EU61" t="s">
        <v>149</v>
      </c>
      <c r="EV61" t="s">
        <v>149</v>
      </c>
      <c r="EW61" t="s">
        <v>149</v>
      </c>
      <c r="EX61" t="s">
        <v>149</v>
      </c>
      <c r="EY61" t="s">
        <v>149</v>
      </c>
      <c r="EZ61" t="s">
        <v>149</v>
      </c>
      <c r="FA61" t="s">
        <v>149</v>
      </c>
      <c r="FB61" t="s">
        <v>149</v>
      </c>
      <c r="FC61" t="s">
        <v>149</v>
      </c>
      <c r="FD61" t="s">
        <v>149</v>
      </c>
      <c r="FE61" t="s">
        <v>149</v>
      </c>
      <c r="FF61" t="s">
        <v>149</v>
      </c>
      <c r="FG61" t="s">
        <v>149</v>
      </c>
      <c r="FH61" t="s">
        <v>149</v>
      </c>
      <c r="FI61" t="s">
        <v>149</v>
      </c>
      <c r="FJ61" t="s">
        <v>149</v>
      </c>
      <c r="FK61" t="s">
        <v>149</v>
      </c>
      <c r="FL61" t="s">
        <v>149</v>
      </c>
      <c r="FM61" t="s">
        <v>149</v>
      </c>
      <c r="FN61" t="s">
        <v>149</v>
      </c>
      <c r="FO61" t="s">
        <v>149</v>
      </c>
      <c r="FP61" t="s">
        <v>149</v>
      </c>
      <c r="FQ61" t="s">
        <v>149</v>
      </c>
      <c r="FR61" t="s">
        <v>149</v>
      </c>
      <c r="FS61" t="s">
        <v>149</v>
      </c>
      <c r="FT61" t="s">
        <v>149</v>
      </c>
      <c r="FU61" t="s">
        <v>149</v>
      </c>
      <c r="FV61" t="s">
        <v>149</v>
      </c>
      <c r="FW61" t="s">
        <v>149</v>
      </c>
      <c r="FX61" t="s">
        <v>149</v>
      </c>
      <c r="FY61" t="s">
        <v>149</v>
      </c>
      <c r="FZ61" t="s">
        <v>149</v>
      </c>
      <c r="GA61" t="s">
        <v>149</v>
      </c>
      <c r="GB61" t="s">
        <v>149</v>
      </c>
      <c r="GC61" t="s">
        <v>149</v>
      </c>
      <c r="GD61" t="s">
        <v>149</v>
      </c>
      <c r="GE61" t="s">
        <v>149</v>
      </c>
      <c r="GF61" t="s">
        <v>149</v>
      </c>
      <c r="GG61" t="s">
        <v>149</v>
      </c>
      <c r="GH61" t="s">
        <v>149</v>
      </c>
      <c r="GI61" t="s">
        <v>149</v>
      </c>
    </row>
    <row r="62" spans="1:191" x14ac:dyDescent="0.2">
      <c r="A62">
        <v>10794</v>
      </c>
      <c r="B62">
        <v>200884</v>
      </c>
      <c r="D62">
        <v>3.230769</v>
      </c>
      <c r="E62">
        <v>3.3333330000000001</v>
      </c>
      <c r="F62">
        <v>2.769231</v>
      </c>
      <c r="G62">
        <v>3.0909089999999999</v>
      </c>
      <c r="H62">
        <v>4.3076920000000003</v>
      </c>
      <c r="I62">
        <v>4.1538459999999997</v>
      </c>
      <c r="J62">
        <v>45124</v>
      </c>
      <c r="K62">
        <v>30707</v>
      </c>
      <c r="L62">
        <v>39.47</v>
      </c>
      <c r="M62">
        <v>39.69</v>
      </c>
      <c r="N62" t="s">
        <v>143</v>
      </c>
      <c r="O62" t="s">
        <v>207</v>
      </c>
      <c r="P62" t="s">
        <v>142</v>
      </c>
      <c r="Q62">
        <v>4.8899999999999997</v>
      </c>
      <c r="R62">
        <v>2.6</v>
      </c>
      <c r="S62">
        <v>2</v>
      </c>
      <c r="T62">
        <v>6</v>
      </c>
      <c r="U62">
        <v>0</v>
      </c>
      <c r="V62">
        <v>6.17</v>
      </c>
      <c r="W62">
        <v>5.5</v>
      </c>
      <c r="X62">
        <v>6.13</v>
      </c>
      <c r="Y62">
        <v>4.67</v>
      </c>
      <c r="Z62">
        <v>5.73</v>
      </c>
      <c r="AA62">
        <v>10</v>
      </c>
      <c r="AB62">
        <v>0</v>
      </c>
      <c r="AC62">
        <v>4</v>
      </c>
      <c r="AD62">
        <v>3</v>
      </c>
      <c r="AE62">
        <v>3</v>
      </c>
      <c r="AF62">
        <v>1</v>
      </c>
      <c r="AG62">
        <v>0</v>
      </c>
      <c r="AH62">
        <v>3</v>
      </c>
      <c r="AI62">
        <v>1</v>
      </c>
      <c r="AJ62">
        <v>0</v>
      </c>
      <c r="AK62">
        <v>5</v>
      </c>
      <c r="AL62">
        <v>16</v>
      </c>
      <c r="AM62">
        <v>10</v>
      </c>
      <c r="AN62">
        <v>0</v>
      </c>
      <c r="AO62">
        <v>0</v>
      </c>
      <c r="AP62">
        <v>5.5</v>
      </c>
      <c r="AQ62">
        <v>5.5</v>
      </c>
      <c r="AR62">
        <v>5.5</v>
      </c>
      <c r="AS62">
        <v>5.5</v>
      </c>
      <c r="AT62">
        <v>3</v>
      </c>
      <c r="AU62">
        <v>9</v>
      </c>
      <c r="AV62">
        <v>2.58</v>
      </c>
      <c r="AW62">
        <v>23</v>
      </c>
      <c r="AX62">
        <v>2.5</v>
      </c>
      <c r="AY62">
        <v>9999</v>
      </c>
      <c r="AZ62" t="s">
        <v>149</v>
      </c>
      <c r="BA62" t="s">
        <v>149</v>
      </c>
      <c r="BB62" t="s">
        <v>149</v>
      </c>
      <c r="BC62" t="s">
        <v>149</v>
      </c>
      <c r="BD62" t="s">
        <v>149</v>
      </c>
      <c r="BE62" t="s">
        <v>149</v>
      </c>
      <c r="BF62" t="s">
        <v>149</v>
      </c>
      <c r="BG62" t="s">
        <v>149</v>
      </c>
      <c r="BH62" t="s">
        <v>149</v>
      </c>
      <c r="BI62" t="s">
        <v>149</v>
      </c>
      <c r="BJ62">
        <v>20</v>
      </c>
      <c r="BK62" t="s">
        <v>149</v>
      </c>
      <c r="BL62" t="s">
        <v>149</v>
      </c>
      <c r="BM62" t="s">
        <v>149</v>
      </c>
      <c r="BN62" t="s">
        <v>149</v>
      </c>
      <c r="BO62" t="s">
        <v>149</v>
      </c>
      <c r="BP62" t="s">
        <v>149</v>
      </c>
      <c r="BQ62" t="s">
        <v>149</v>
      </c>
      <c r="BR62" t="s">
        <v>149</v>
      </c>
      <c r="BS62">
        <v>8991</v>
      </c>
      <c r="BT62" t="s">
        <v>149</v>
      </c>
      <c r="BU62" t="s">
        <v>149</v>
      </c>
      <c r="BV62" t="s">
        <v>149</v>
      </c>
      <c r="BW62" t="s">
        <v>149</v>
      </c>
      <c r="BX62">
        <v>3.9</v>
      </c>
      <c r="BY62">
        <v>3.9</v>
      </c>
      <c r="BZ62">
        <v>3.5</v>
      </c>
      <c r="CA62">
        <v>3.77</v>
      </c>
      <c r="CB62">
        <v>4.3333333333333304</v>
      </c>
      <c r="CC62">
        <v>3.5</v>
      </c>
      <c r="CD62">
        <v>6</v>
      </c>
      <c r="CE62">
        <v>6</v>
      </c>
      <c r="CF62">
        <v>1.6</v>
      </c>
      <c r="CG62">
        <v>0</v>
      </c>
      <c r="CH62">
        <v>0</v>
      </c>
      <c r="CI62">
        <v>25</v>
      </c>
      <c r="CJ62">
        <v>23</v>
      </c>
      <c r="CK62">
        <v>9</v>
      </c>
      <c r="CL62">
        <v>0.9</v>
      </c>
      <c r="CM62">
        <v>34</v>
      </c>
      <c r="CN62">
        <v>24</v>
      </c>
      <c r="CO62">
        <v>38</v>
      </c>
      <c r="CP62">
        <v>18</v>
      </c>
      <c r="CQ62">
        <v>30</v>
      </c>
      <c r="CR62">
        <v>31</v>
      </c>
      <c r="CS62">
        <v>60</v>
      </c>
      <c r="CT62">
        <v>31</v>
      </c>
      <c r="CU62">
        <v>60</v>
      </c>
      <c r="CV62">
        <v>21</v>
      </c>
      <c r="CW62" s="1">
        <v>60</v>
      </c>
      <c r="CX62" s="1">
        <v>2</v>
      </c>
      <c r="CY62">
        <v>2</v>
      </c>
      <c r="CZ62">
        <v>4</v>
      </c>
      <c r="DA62">
        <v>2</v>
      </c>
      <c r="DB62">
        <v>2</v>
      </c>
      <c r="DC62">
        <v>0</v>
      </c>
      <c r="DD62">
        <v>0</v>
      </c>
      <c r="DE62">
        <v>2</v>
      </c>
      <c r="DF62">
        <v>12</v>
      </c>
      <c r="DG62">
        <v>0</v>
      </c>
      <c r="DH62">
        <v>3.5625</v>
      </c>
      <c r="DI62">
        <v>10</v>
      </c>
      <c r="DJ62">
        <v>6</v>
      </c>
      <c r="DK62">
        <v>12</v>
      </c>
      <c r="DL62">
        <v>2</v>
      </c>
      <c r="DM62">
        <v>15</v>
      </c>
      <c r="DN62">
        <v>12</v>
      </c>
      <c r="DO62">
        <v>4.6666666666666599</v>
      </c>
      <c r="DP62">
        <v>5</v>
      </c>
      <c r="DQ62">
        <v>1</v>
      </c>
      <c r="DR62">
        <v>2</v>
      </c>
      <c r="DS62">
        <v>5</v>
      </c>
      <c r="DT62" t="s">
        <v>149</v>
      </c>
      <c r="DU62" t="s">
        <v>149</v>
      </c>
      <c r="DV62" t="s">
        <v>149</v>
      </c>
      <c r="DW62">
        <v>0</v>
      </c>
      <c r="DX62">
        <v>19131</v>
      </c>
      <c r="DY62">
        <v>2</v>
      </c>
      <c r="DZ62">
        <v>1</v>
      </c>
      <c r="EA62" t="s">
        <v>149</v>
      </c>
      <c r="EB62" t="s">
        <v>149</v>
      </c>
      <c r="EC62" t="s">
        <v>149</v>
      </c>
      <c r="ED62">
        <v>14</v>
      </c>
      <c r="EE62">
        <v>14</v>
      </c>
      <c r="EF62">
        <v>15</v>
      </c>
      <c r="EG62">
        <v>20</v>
      </c>
      <c r="EH62">
        <v>18</v>
      </c>
      <c r="EI62" t="s">
        <v>149</v>
      </c>
      <c r="EJ62" t="s">
        <v>149</v>
      </c>
      <c r="EK62">
        <v>138</v>
      </c>
      <c r="EL62" t="b">
        <v>1</v>
      </c>
      <c r="EM62">
        <v>6</v>
      </c>
      <c r="EN62">
        <v>0</v>
      </c>
      <c r="EO62">
        <v>9.69</v>
      </c>
      <c r="EP62">
        <v>30</v>
      </c>
      <c r="EQ62">
        <v>0.53268199999999999</v>
      </c>
      <c r="ER62">
        <v>0.122327500315232</v>
      </c>
      <c r="ES62">
        <v>15</v>
      </c>
      <c r="ET62">
        <v>0.53043099999999999</v>
      </c>
      <c r="EU62">
        <v>15</v>
      </c>
      <c r="EV62">
        <v>0.55134700000000003</v>
      </c>
      <c r="EW62" t="s">
        <v>149</v>
      </c>
      <c r="EX62" t="s">
        <v>208</v>
      </c>
      <c r="EY62" t="s">
        <v>209</v>
      </c>
      <c r="EZ62">
        <v>266</v>
      </c>
      <c r="FA62">
        <v>1</v>
      </c>
      <c r="FB62">
        <v>6</v>
      </c>
      <c r="FC62">
        <v>1</v>
      </c>
      <c r="FD62">
        <v>6</v>
      </c>
      <c r="FE62">
        <v>8</v>
      </c>
      <c r="FF62">
        <v>0.88888888888888795</v>
      </c>
      <c r="FG62">
        <v>7</v>
      </c>
      <c r="FH62">
        <v>10</v>
      </c>
      <c r="FI62">
        <v>0.83333333333333304</v>
      </c>
      <c r="FJ62">
        <v>8.5</v>
      </c>
      <c r="FK62">
        <v>9</v>
      </c>
      <c r="FL62">
        <v>0.6</v>
      </c>
      <c r="FM62">
        <v>8</v>
      </c>
      <c r="FN62">
        <v>33</v>
      </c>
      <c r="FO62">
        <v>0.78571428571428503</v>
      </c>
      <c r="FP62">
        <v>29.5</v>
      </c>
      <c r="FQ62" t="s">
        <v>208</v>
      </c>
      <c r="FR62" t="s">
        <v>209</v>
      </c>
      <c r="FS62">
        <v>235</v>
      </c>
      <c r="FT62" t="b">
        <v>1</v>
      </c>
      <c r="FU62">
        <v>6</v>
      </c>
      <c r="FV62">
        <v>0</v>
      </c>
      <c r="FW62">
        <v>7.39</v>
      </c>
      <c r="FX62">
        <v>16</v>
      </c>
      <c r="FY62">
        <v>0.76547900000000002</v>
      </c>
      <c r="FZ62">
        <v>15</v>
      </c>
      <c r="GA62">
        <v>1.044662</v>
      </c>
      <c r="GB62">
        <v>32</v>
      </c>
      <c r="GC62">
        <v>0.98946999999999996</v>
      </c>
      <c r="GD62">
        <v>21</v>
      </c>
      <c r="GE62">
        <v>0.96914500000000003</v>
      </c>
      <c r="GF62">
        <v>0.29837636436536902</v>
      </c>
      <c r="GG62">
        <v>48</v>
      </c>
      <c r="GH62">
        <v>0.91576100000000005</v>
      </c>
      <c r="GI62" t="s">
        <v>149</v>
      </c>
    </row>
    <row r="63" spans="1:191" x14ac:dyDescent="0.2">
      <c r="A63">
        <v>10800</v>
      </c>
      <c r="B63">
        <v>52296</v>
      </c>
      <c r="D63">
        <v>5.5714290000000002</v>
      </c>
      <c r="E63">
        <v>6</v>
      </c>
      <c r="F63">
        <v>4.5999999999999996</v>
      </c>
      <c r="G63">
        <v>6.3076920000000003</v>
      </c>
      <c r="H63">
        <v>5</v>
      </c>
      <c r="I63">
        <v>5.0769229999999999</v>
      </c>
      <c r="J63">
        <v>45125</v>
      </c>
      <c r="K63">
        <v>35345</v>
      </c>
      <c r="L63">
        <v>26.78</v>
      </c>
      <c r="M63">
        <v>26.85</v>
      </c>
      <c r="N63" t="s">
        <v>146</v>
      </c>
      <c r="O63" t="s">
        <v>210</v>
      </c>
      <c r="P63" t="s">
        <v>144</v>
      </c>
      <c r="Q63">
        <v>5</v>
      </c>
      <c r="R63">
        <v>3.8</v>
      </c>
      <c r="S63">
        <v>6</v>
      </c>
      <c r="T63">
        <v>5</v>
      </c>
      <c r="U63">
        <v>0</v>
      </c>
      <c r="V63">
        <v>6.5</v>
      </c>
      <c r="W63">
        <v>5</v>
      </c>
      <c r="X63">
        <v>6.63</v>
      </c>
      <c r="Y63">
        <v>4.83</v>
      </c>
      <c r="Z63">
        <v>5.7</v>
      </c>
      <c r="AA63">
        <v>39</v>
      </c>
      <c r="AB63">
        <v>9</v>
      </c>
      <c r="AC63">
        <v>14</v>
      </c>
      <c r="AD63">
        <v>5</v>
      </c>
      <c r="AE63">
        <v>11</v>
      </c>
      <c r="AF63">
        <v>5</v>
      </c>
      <c r="AG63">
        <v>6</v>
      </c>
      <c r="AH63">
        <v>4</v>
      </c>
      <c r="AI63">
        <v>5</v>
      </c>
      <c r="AJ63">
        <v>3</v>
      </c>
      <c r="AK63">
        <v>23</v>
      </c>
      <c r="AL63">
        <v>34</v>
      </c>
      <c r="AM63">
        <v>11</v>
      </c>
      <c r="AN63">
        <v>0</v>
      </c>
      <c r="AO63">
        <v>0</v>
      </c>
      <c r="AP63">
        <v>6</v>
      </c>
      <c r="AQ63">
        <v>7</v>
      </c>
      <c r="AR63">
        <v>6.5</v>
      </c>
      <c r="AS63">
        <v>4.5</v>
      </c>
      <c r="AT63">
        <v>3.5</v>
      </c>
      <c r="AU63">
        <v>19</v>
      </c>
      <c r="AV63">
        <v>4.5</v>
      </c>
      <c r="AW63">
        <v>26</v>
      </c>
      <c r="AX63">
        <v>3</v>
      </c>
      <c r="AY63">
        <v>9999</v>
      </c>
      <c r="AZ63" t="s">
        <v>149</v>
      </c>
      <c r="BA63" t="s">
        <v>149</v>
      </c>
      <c r="BB63" t="s">
        <v>149</v>
      </c>
      <c r="BC63" t="s">
        <v>149</v>
      </c>
      <c r="BD63" t="s">
        <v>149</v>
      </c>
      <c r="BE63" t="s">
        <v>149</v>
      </c>
      <c r="BF63" t="s">
        <v>149</v>
      </c>
      <c r="BG63" t="s">
        <v>149</v>
      </c>
      <c r="BH63" t="s">
        <v>149</v>
      </c>
      <c r="BI63" t="s">
        <v>149</v>
      </c>
      <c r="BJ63">
        <v>20</v>
      </c>
      <c r="BK63" t="s">
        <v>149</v>
      </c>
      <c r="BL63" t="s">
        <v>149</v>
      </c>
      <c r="BM63" t="s">
        <v>149</v>
      </c>
      <c r="BN63" t="s">
        <v>149</v>
      </c>
      <c r="BO63" t="s">
        <v>149</v>
      </c>
      <c r="BP63" t="s">
        <v>149</v>
      </c>
      <c r="BQ63" t="s">
        <v>149</v>
      </c>
      <c r="BR63" t="s">
        <v>149</v>
      </c>
      <c r="BS63">
        <v>8991</v>
      </c>
      <c r="BT63" t="s">
        <v>149</v>
      </c>
      <c r="BU63" t="s">
        <v>149</v>
      </c>
      <c r="BV63" t="s">
        <v>149</v>
      </c>
      <c r="BW63" t="s">
        <v>149</v>
      </c>
      <c r="BX63">
        <v>3.6</v>
      </c>
      <c r="BY63">
        <v>4.7</v>
      </c>
      <c r="BZ63">
        <v>4.5</v>
      </c>
      <c r="CA63">
        <v>4.2699999999999996</v>
      </c>
      <c r="CB63">
        <v>5.8333333333333002</v>
      </c>
      <c r="CC63">
        <v>5.1666666666666998</v>
      </c>
      <c r="CD63">
        <v>6</v>
      </c>
      <c r="CE63">
        <v>5.1666666666666998</v>
      </c>
      <c r="CF63">
        <v>0.9</v>
      </c>
      <c r="CG63">
        <v>0</v>
      </c>
      <c r="CH63">
        <v>0</v>
      </c>
      <c r="CI63">
        <v>30</v>
      </c>
      <c r="CJ63">
        <v>20</v>
      </c>
      <c r="CK63">
        <v>10</v>
      </c>
      <c r="CL63">
        <v>0.83333333333333004</v>
      </c>
      <c r="CM63">
        <v>40</v>
      </c>
      <c r="CN63">
        <v>33</v>
      </c>
      <c r="CO63">
        <v>38</v>
      </c>
      <c r="CP63">
        <v>23</v>
      </c>
      <c r="CQ63">
        <v>34</v>
      </c>
      <c r="CR63">
        <v>41</v>
      </c>
      <c r="CS63">
        <v>60</v>
      </c>
      <c r="CT63">
        <v>30</v>
      </c>
      <c r="CU63">
        <v>60</v>
      </c>
      <c r="CV63">
        <v>29</v>
      </c>
      <c r="CW63">
        <v>60</v>
      </c>
      <c r="CX63" t="s">
        <v>149</v>
      </c>
      <c r="CY63" t="s">
        <v>149</v>
      </c>
      <c r="CZ63">
        <v>4</v>
      </c>
      <c r="DA63">
        <v>3</v>
      </c>
      <c r="DB63">
        <v>1</v>
      </c>
      <c r="DC63">
        <v>1</v>
      </c>
      <c r="DD63">
        <v>0</v>
      </c>
      <c r="DE63">
        <v>1</v>
      </c>
      <c r="DF63">
        <v>6</v>
      </c>
      <c r="DG63">
        <v>0</v>
      </c>
      <c r="DH63">
        <v>3.875</v>
      </c>
      <c r="DI63">
        <v>10</v>
      </c>
      <c r="DJ63">
        <v>11</v>
      </c>
      <c r="DK63">
        <v>10</v>
      </c>
      <c r="DL63">
        <v>4</v>
      </c>
      <c r="DM63">
        <v>15</v>
      </c>
      <c r="DN63">
        <v>12</v>
      </c>
      <c r="DO63">
        <v>5.9166666666666599</v>
      </c>
      <c r="DP63">
        <v>4</v>
      </c>
      <c r="DQ63">
        <v>1</v>
      </c>
      <c r="DR63">
        <v>4</v>
      </c>
      <c r="DS63">
        <v>4</v>
      </c>
      <c r="DT63" t="s">
        <v>149</v>
      </c>
      <c r="DU63" t="s">
        <v>149</v>
      </c>
      <c r="DV63" t="s">
        <v>149</v>
      </c>
      <c r="DW63" t="s">
        <v>149</v>
      </c>
      <c r="DX63">
        <v>13350</v>
      </c>
      <c r="DY63">
        <v>4</v>
      </c>
      <c r="DZ63">
        <v>0</v>
      </c>
      <c r="EA63" t="s">
        <v>149</v>
      </c>
      <c r="EB63" t="s">
        <v>149</v>
      </c>
      <c r="EC63" t="s">
        <v>149</v>
      </c>
      <c r="ED63">
        <v>14</v>
      </c>
      <c r="EE63">
        <v>12</v>
      </c>
      <c r="EF63">
        <v>8</v>
      </c>
      <c r="EG63">
        <v>18</v>
      </c>
      <c r="EH63">
        <v>12</v>
      </c>
      <c r="EI63" t="s">
        <v>149</v>
      </c>
      <c r="EJ63" t="s">
        <v>149</v>
      </c>
      <c r="EK63">
        <v>148</v>
      </c>
      <c r="EL63" t="b">
        <v>1</v>
      </c>
      <c r="EM63">
        <v>6</v>
      </c>
      <c r="EN63">
        <v>0</v>
      </c>
      <c r="EO63">
        <v>9.86</v>
      </c>
      <c r="EP63">
        <v>32</v>
      </c>
      <c r="EQ63">
        <v>0.56183850000000002</v>
      </c>
      <c r="ER63">
        <v>0.11296406344375801</v>
      </c>
      <c r="ES63">
        <v>16</v>
      </c>
      <c r="ET63">
        <v>0.510764</v>
      </c>
      <c r="EU63">
        <v>16</v>
      </c>
      <c r="EV63">
        <v>0.59426400000000001</v>
      </c>
      <c r="EW63">
        <v>2.660377</v>
      </c>
      <c r="EX63" t="s">
        <v>208</v>
      </c>
      <c r="EY63" t="s">
        <v>209</v>
      </c>
      <c r="EZ63">
        <v>246</v>
      </c>
      <c r="FA63">
        <v>1</v>
      </c>
      <c r="FB63">
        <v>6</v>
      </c>
      <c r="FC63">
        <v>1</v>
      </c>
      <c r="FD63">
        <v>6</v>
      </c>
      <c r="FE63">
        <v>9</v>
      </c>
      <c r="FF63">
        <v>1</v>
      </c>
      <c r="FG63">
        <v>9</v>
      </c>
      <c r="FH63">
        <v>11</v>
      </c>
      <c r="FI63">
        <v>0.91666666666666596</v>
      </c>
      <c r="FJ63">
        <v>9.5</v>
      </c>
      <c r="FK63">
        <v>13</v>
      </c>
      <c r="FL63">
        <v>0.86666666666666603</v>
      </c>
      <c r="FM63">
        <v>8</v>
      </c>
      <c r="FN63">
        <v>39</v>
      </c>
      <c r="FO63">
        <v>0.92857142857142805</v>
      </c>
      <c r="FP63">
        <v>32.5</v>
      </c>
      <c r="FQ63" t="s">
        <v>208</v>
      </c>
      <c r="FR63" t="s">
        <v>209</v>
      </c>
      <c r="FS63">
        <v>205</v>
      </c>
      <c r="FT63" t="b">
        <v>1</v>
      </c>
      <c r="FU63">
        <v>7</v>
      </c>
      <c r="FV63">
        <v>0</v>
      </c>
      <c r="FW63">
        <v>8.32</v>
      </c>
      <c r="FX63">
        <v>16</v>
      </c>
      <c r="FY63">
        <v>0.51919150000000003</v>
      </c>
      <c r="FZ63">
        <v>16</v>
      </c>
      <c r="GA63">
        <v>0.50993350000000004</v>
      </c>
      <c r="GB63">
        <v>30</v>
      </c>
      <c r="GC63">
        <v>0.68828699999999998</v>
      </c>
      <c r="GD63">
        <v>13</v>
      </c>
      <c r="GE63">
        <v>0.69506199999999996</v>
      </c>
      <c r="GF63">
        <v>0.107085585556489</v>
      </c>
      <c r="GG63">
        <v>58</v>
      </c>
      <c r="GH63">
        <v>0.56035199999999996</v>
      </c>
      <c r="GI63">
        <v>0.71014500000000003</v>
      </c>
    </row>
    <row r="64" spans="1:191" x14ac:dyDescent="0.2">
      <c r="A64">
        <v>10801</v>
      </c>
      <c r="B64">
        <v>30889</v>
      </c>
      <c r="D64">
        <v>5.6666670000000003</v>
      </c>
      <c r="E64">
        <v>6</v>
      </c>
      <c r="F64">
        <v>5.8333329999999997</v>
      </c>
      <c r="G64">
        <v>5.7142860000000004</v>
      </c>
      <c r="H64">
        <v>5.8571429999999998</v>
      </c>
      <c r="I64">
        <v>6.1538459999999997</v>
      </c>
      <c r="J64">
        <v>45125</v>
      </c>
      <c r="K64">
        <v>32535</v>
      </c>
      <c r="L64">
        <v>34.47</v>
      </c>
      <c r="M64">
        <v>34.53</v>
      </c>
      <c r="N64" t="s">
        <v>143</v>
      </c>
      <c r="O64" t="s">
        <v>207</v>
      </c>
      <c r="P64" t="s">
        <v>144</v>
      </c>
      <c r="Q64">
        <v>3.56</v>
      </c>
      <c r="R64">
        <v>2.4</v>
      </c>
      <c r="S64">
        <v>5</v>
      </c>
      <c r="T64">
        <v>20</v>
      </c>
      <c r="U64">
        <v>0</v>
      </c>
      <c r="V64">
        <v>2</v>
      </c>
      <c r="W64">
        <v>3.17</v>
      </c>
      <c r="X64">
        <v>4.25</v>
      </c>
      <c r="Y64">
        <v>6</v>
      </c>
      <c r="Z64">
        <v>3.83</v>
      </c>
      <c r="AA64">
        <v>30</v>
      </c>
      <c r="AB64">
        <v>11</v>
      </c>
      <c r="AC64">
        <v>16</v>
      </c>
      <c r="AD64">
        <v>1</v>
      </c>
      <c r="AE64">
        <v>2</v>
      </c>
      <c r="AF64">
        <v>1</v>
      </c>
      <c r="AG64">
        <v>3</v>
      </c>
      <c r="AH64">
        <v>2</v>
      </c>
      <c r="AI64">
        <v>3</v>
      </c>
      <c r="AJ64">
        <v>6</v>
      </c>
      <c r="AK64">
        <v>15</v>
      </c>
      <c r="AL64">
        <v>18</v>
      </c>
      <c r="AM64">
        <v>14</v>
      </c>
      <c r="AN64">
        <v>0</v>
      </c>
      <c r="AO64">
        <v>0</v>
      </c>
      <c r="AP64">
        <v>3.67</v>
      </c>
      <c r="AQ64">
        <v>5.5</v>
      </c>
      <c r="AR64">
        <v>4.25</v>
      </c>
      <c r="AS64">
        <v>1.25</v>
      </c>
      <c r="AT64">
        <v>3.4</v>
      </c>
      <c r="AU64">
        <v>11</v>
      </c>
      <c r="AV64">
        <v>1.92</v>
      </c>
      <c r="AW64">
        <v>0</v>
      </c>
      <c r="AX64">
        <v>2</v>
      </c>
      <c r="AY64">
        <v>9999</v>
      </c>
      <c r="AZ64" t="s">
        <v>149</v>
      </c>
      <c r="BA64" t="s">
        <v>149</v>
      </c>
      <c r="BB64" t="s">
        <v>149</v>
      </c>
      <c r="BC64" t="s">
        <v>149</v>
      </c>
      <c r="BD64" t="s">
        <v>149</v>
      </c>
      <c r="BE64" t="s">
        <v>149</v>
      </c>
      <c r="BF64" t="s">
        <v>149</v>
      </c>
      <c r="BG64" t="s">
        <v>149</v>
      </c>
      <c r="BH64" t="s">
        <v>149</v>
      </c>
      <c r="BI64" t="s">
        <v>149</v>
      </c>
      <c r="BJ64">
        <v>20</v>
      </c>
      <c r="BK64" t="s">
        <v>149</v>
      </c>
      <c r="BL64" t="s">
        <v>149</v>
      </c>
      <c r="BM64" t="s">
        <v>149</v>
      </c>
      <c r="BN64" t="s">
        <v>149</v>
      </c>
      <c r="BO64" t="s">
        <v>149</v>
      </c>
      <c r="BP64" t="s">
        <v>149</v>
      </c>
      <c r="BQ64" t="s">
        <v>149</v>
      </c>
      <c r="BR64" t="s">
        <v>149</v>
      </c>
      <c r="BS64">
        <v>8991</v>
      </c>
      <c r="BT64" t="s">
        <v>149</v>
      </c>
      <c r="BU64" t="s">
        <v>149</v>
      </c>
      <c r="BV64" t="s">
        <v>149</v>
      </c>
      <c r="BW64" t="s">
        <v>149</v>
      </c>
      <c r="BX64">
        <v>2.5</v>
      </c>
      <c r="BY64">
        <v>2.8</v>
      </c>
      <c r="BZ64">
        <v>2.7</v>
      </c>
      <c r="CA64">
        <v>2.67</v>
      </c>
      <c r="CB64">
        <v>5.3333333333333002</v>
      </c>
      <c r="CC64">
        <v>3.5</v>
      </c>
      <c r="CD64">
        <v>4.3333333333333002</v>
      </c>
      <c r="CE64">
        <v>4</v>
      </c>
      <c r="CF64">
        <v>3.05</v>
      </c>
      <c r="CG64">
        <v>0</v>
      </c>
      <c r="CH64">
        <v>0</v>
      </c>
      <c r="CI64">
        <v>15</v>
      </c>
      <c r="CJ64">
        <v>22</v>
      </c>
      <c r="CK64">
        <v>7</v>
      </c>
      <c r="CL64">
        <v>0.875</v>
      </c>
      <c r="CM64">
        <v>20</v>
      </c>
      <c r="CN64">
        <v>25</v>
      </c>
      <c r="CO64">
        <v>49</v>
      </c>
      <c r="CP64">
        <v>19</v>
      </c>
      <c r="CQ64">
        <v>36</v>
      </c>
      <c r="CR64">
        <v>37</v>
      </c>
      <c r="CS64">
        <v>60</v>
      </c>
      <c r="CT64">
        <v>30</v>
      </c>
      <c r="CU64">
        <v>60</v>
      </c>
      <c r="CV64">
        <v>29</v>
      </c>
      <c r="CW64">
        <v>60</v>
      </c>
      <c r="CX64">
        <v>4</v>
      </c>
      <c r="CY64">
        <v>4</v>
      </c>
      <c r="CZ64">
        <v>6</v>
      </c>
      <c r="DA64">
        <v>1</v>
      </c>
      <c r="DB64">
        <v>2</v>
      </c>
      <c r="DC64">
        <v>2</v>
      </c>
      <c r="DD64">
        <v>5</v>
      </c>
      <c r="DE64">
        <v>2</v>
      </c>
      <c r="DF64">
        <v>9</v>
      </c>
      <c r="DG64">
        <v>0</v>
      </c>
      <c r="DH64">
        <v>3.125</v>
      </c>
      <c r="DI64">
        <v>9</v>
      </c>
      <c r="DJ64">
        <v>1</v>
      </c>
      <c r="DK64">
        <v>9</v>
      </c>
      <c r="DL64">
        <v>7</v>
      </c>
      <c r="DM64">
        <v>16</v>
      </c>
      <c r="DN64">
        <v>8</v>
      </c>
      <c r="DO64">
        <v>2.5833333333333299</v>
      </c>
      <c r="DP64">
        <v>5</v>
      </c>
      <c r="DQ64">
        <v>1</v>
      </c>
      <c r="DR64">
        <v>3</v>
      </c>
      <c r="DS64">
        <v>5</v>
      </c>
      <c r="DT64" t="s">
        <v>149</v>
      </c>
      <c r="DU64" t="s">
        <v>149</v>
      </c>
      <c r="DV64" t="s">
        <v>149</v>
      </c>
      <c r="DW64">
        <v>0</v>
      </c>
      <c r="DX64" t="s">
        <v>149</v>
      </c>
      <c r="DY64">
        <v>3</v>
      </c>
      <c r="DZ64">
        <v>0</v>
      </c>
      <c r="EA64" t="s">
        <v>149</v>
      </c>
      <c r="EB64" t="s">
        <v>149</v>
      </c>
      <c r="EC64" t="s">
        <v>149</v>
      </c>
      <c r="ED64">
        <v>9</v>
      </c>
      <c r="EE64">
        <v>13</v>
      </c>
      <c r="EF64">
        <v>12</v>
      </c>
      <c r="EG64">
        <v>19</v>
      </c>
      <c r="EH64">
        <v>19</v>
      </c>
      <c r="EI64" t="s">
        <v>149</v>
      </c>
      <c r="EJ64" t="s">
        <v>149</v>
      </c>
      <c r="EK64">
        <v>117</v>
      </c>
      <c r="EL64" t="b">
        <v>1</v>
      </c>
      <c r="EM64">
        <v>12</v>
      </c>
      <c r="EN64">
        <v>0</v>
      </c>
      <c r="EO64">
        <v>8.44</v>
      </c>
      <c r="EP64">
        <v>52</v>
      </c>
      <c r="EQ64">
        <v>0.49891999999999997</v>
      </c>
      <c r="ER64">
        <v>0.100701480454888</v>
      </c>
      <c r="ES64">
        <v>30</v>
      </c>
      <c r="ET64">
        <v>0.47685699999999998</v>
      </c>
      <c r="EU64">
        <v>22</v>
      </c>
      <c r="EV64">
        <v>0.51299099999999997</v>
      </c>
      <c r="EW64" t="s">
        <v>149</v>
      </c>
      <c r="EX64" t="s">
        <v>208</v>
      </c>
      <c r="EY64" t="s">
        <v>209</v>
      </c>
      <c r="EZ64">
        <v>260</v>
      </c>
      <c r="FA64">
        <v>1</v>
      </c>
      <c r="FB64">
        <v>6</v>
      </c>
      <c r="FC64">
        <v>1</v>
      </c>
      <c r="FD64">
        <v>6</v>
      </c>
      <c r="FE64">
        <v>9</v>
      </c>
      <c r="FF64">
        <v>1</v>
      </c>
      <c r="FG64">
        <v>9</v>
      </c>
      <c r="FH64">
        <v>9</v>
      </c>
      <c r="FI64">
        <v>0.75</v>
      </c>
      <c r="FJ64">
        <v>6.5</v>
      </c>
      <c r="FK64">
        <v>10</v>
      </c>
      <c r="FL64">
        <v>0.66666666666666596</v>
      </c>
      <c r="FM64">
        <v>7</v>
      </c>
      <c r="FN64">
        <v>34</v>
      </c>
      <c r="FO64">
        <v>0.80952380952380898</v>
      </c>
      <c r="FP64">
        <v>28.5</v>
      </c>
      <c r="FQ64" t="s">
        <v>208</v>
      </c>
      <c r="FR64" t="s">
        <v>209</v>
      </c>
      <c r="FS64">
        <v>249</v>
      </c>
      <c r="FT64" t="b">
        <v>1</v>
      </c>
      <c r="FU64">
        <v>8</v>
      </c>
      <c r="FV64">
        <v>0</v>
      </c>
      <c r="FW64">
        <v>7.13</v>
      </c>
      <c r="FX64">
        <v>16</v>
      </c>
      <c r="FY64">
        <v>0.53567149999999997</v>
      </c>
      <c r="FZ64">
        <v>16</v>
      </c>
      <c r="GA64">
        <v>0.51607899999999995</v>
      </c>
      <c r="GB64">
        <v>31</v>
      </c>
      <c r="GC64">
        <v>1.0223329999999999</v>
      </c>
      <c r="GD64">
        <v>14</v>
      </c>
      <c r="GE64">
        <v>1.0836595</v>
      </c>
      <c r="GF64">
        <v>0.480849523761533</v>
      </c>
      <c r="GG64">
        <v>59</v>
      </c>
      <c r="GH64">
        <v>0.62496300000000005</v>
      </c>
      <c r="GI64" t="s">
        <v>149</v>
      </c>
    </row>
    <row r="65" spans="1:191" x14ac:dyDescent="0.2">
      <c r="A65">
        <v>10802</v>
      </c>
      <c r="B65">
        <v>50380</v>
      </c>
      <c r="D65">
        <v>3.0769229999999999</v>
      </c>
      <c r="E65">
        <v>3.6363639999999999</v>
      </c>
      <c r="F65">
        <v>3.4285709999999998</v>
      </c>
      <c r="G65">
        <v>3.1666669999999999</v>
      </c>
      <c r="H65">
        <v>4.9230770000000001</v>
      </c>
      <c r="I65">
        <v>4.4285709999999998</v>
      </c>
      <c r="J65">
        <v>45125</v>
      </c>
      <c r="K65">
        <v>29563</v>
      </c>
      <c r="L65">
        <v>42.61</v>
      </c>
      <c r="M65">
        <v>42.69</v>
      </c>
      <c r="N65" t="s">
        <v>141</v>
      </c>
      <c r="O65" t="s">
        <v>207</v>
      </c>
      <c r="P65" t="s">
        <v>144</v>
      </c>
      <c r="Q65">
        <v>4.1100000000000003</v>
      </c>
      <c r="R65">
        <v>4</v>
      </c>
      <c r="S65">
        <v>4</v>
      </c>
      <c r="T65">
        <v>7</v>
      </c>
      <c r="U65">
        <v>0</v>
      </c>
      <c r="V65">
        <v>6.83</v>
      </c>
      <c r="W65">
        <v>4.17</v>
      </c>
      <c r="X65">
        <v>6.25</v>
      </c>
      <c r="Y65">
        <v>4.67</v>
      </c>
      <c r="Z65">
        <v>5.37</v>
      </c>
      <c r="AA65">
        <v>39</v>
      </c>
      <c r="AB65">
        <v>11</v>
      </c>
      <c r="AC65">
        <v>18</v>
      </c>
      <c r="AD65">
        <v>4</v>
      </c>
      <c r="AE65">
        <v>6</v>
      </c>
      <c r="AF65">
        <v>2</v>
      </c>
      <c r="AG65">
        <v>6</v>
      </c>
      <c r="AH65">
        <v>3</v>
      </c>
      <c r="AI65">
        <v>2</v>
      </c>
      <c r="AJ65">
        <v>2</v>
      </c>
      <c r="AK65">
        <v>15</v>
      </c>
      <c r="AL65">
        <v>24</v>
      </c>
      <c r="AM65">
        <v>10</v>
      </c>
      <c r="AN65">
        <v>0</v>
      </c>
      <c r="AO65">
        <v>0</v>
      </c>
      <c r="AP65">
        <v>7</v>
      </c>
      <c r="AQ65">
        <v>7</v>
      </c>
      <c r="AR65">
        <v>7</v>
      </c>
      <c r="AS65">
        <v>7</v>
      </c>
      <c r="AT65">
        <v>3.2</v>
      </c>
      <c r="AU65">
        <v>13</v>
      </c>
      <c r="AV65">
        <v>3.75</v>
      </c>
      <c r="AW65">
        <v>14</v>
      </c>
      <c r="AX65">
        <v>2.67</v>
      </c>
      <c r="AY65">
        <v>9999</v>
      </c>
      <c r="AZ65" t="s">
        <v>149</v>
      </c>
      <c r="BA65" t="s">
        <v>149</v>
      </c>
      <c r="BB65" t="s">
        <v>149</v>
      </c>
      <c r="BC65" t="s">
        <v>149</v>
      </c>
      <c r="BD65" t="s">
        <v>149</v>
      </c>
      <c r="BE65" t="s">
        <v>149</v>
      </c>
      <c r="BF65" t="s">
        <v>149</v>
      </c>
      <c r="BG65" t="s">
        <v>149</v>
      </c>
      <c r="BH65" t="s">
        <v>149</v>
      </c>
      <c r="BI65" t="s">
        <v>149</v>
      </c>
      <c r="BJ65">
        <v>20</v>
      </c>
      <c r="BK65" t="s">
        <v>149</v>
      </c>
      <c r="BL65" t="s">
        <v>149</v>
      </c>
      <c r="BM65" t="s">
        <v>149</v>
      </c>
      <c r="BN65" t="s">
        <v>149</v>
      </c>
      <c r="BO65" t="s">
        <v>149</v>
      </c>
      <c r="BP65" t="s">
        <v>149</v>
      </c>
      <c r="BQ65" t="s">
        <v>149</v>
      </c>
      <c r="BR65" t="s">
        <v>149</v>
      </c>
      <c r="BS65">
        <v>8991</v>
      </c>
      <c r="BT65" t="s">
        <v>149</v>
      </c>
      <c r="BU65" t="s">
        <v>149</v>
      </c>
      <c r="BV65" t="s">
        <v>149</v>
      </c>
      <c r="BW65" t="s">
        <v>149</v>
      </c>
      <c r="BX65">
        <v>2</v>
      </c>
      <c r="BY65">
        <v>3.8</v>
      </c>
      <c r="BZ65">
        <v>2.9</v>
      </c>
      <c r="CA65">
        <v>2.9</v>
      </c>
      <c r="CB65">
        <v>6</v>
      </c>
      <c r="CC65">
        <v>5.1666666666666998</v>
      </c>
      <c r="CD65">
        <v>6</v>
      </c>
      <c r="CE65">
        <v>5.1666666666666998</v>
      </c>
      <c r="CF65">
        <v>3.15</v>
      </c>
      <c r="CG65">
        <v>0</v>
      </c>
      <c r="CH65">
        <v>0</v>
      </c>
      <c r="CI65">
        <v>30</v>
      </c>
      <c r="CJ65">
        <v>20</v>
      </c>
      <c r="CK65">
        <v>12</v>
      </c>
      <c r="CL65">
        <v>1.0909090909090999</v>
      </c>
      <c r="CM65">
        <v>38</v>
      </c>
      <c r="CN65">
        <v>30</v>
      </c>
      <c r="CO65">
        <v>43</v>
      </c>
      <c r="CP65">
        <v>26</v>
      </c>
      <c r="CQ65">
        <v>34</v>
      </c>
      <c r="CR65">
        <v>44</v>
      </c>
      <c r="CS65">
        <v>60</v>
      </c>
      <c r="CT65">
        <v>36</v>
      </c>
      <c r="CU65">
        <v>60</v>
      </c>
      <c r="CV65">
        <v>27</v>
      </c>
      <c r="CW65">
        <v>60</v>
      </c>
      <c r="CX65">
        <v>6</v>
      </c>
      <c r="CY65">
        <v>6</v>
      </c>
      <c r="CZ65">
        <v>5</v>
      </c>
      <c r="DA65">
        <v>1</v>
      </c>
      <c r="DB65">
        <v>3</v>
      </c>
      <c r="DC65">
        <v>1</v>
      </c>
      <c r="DD65">
        <v>0</v>
      </c>
      <c r="DE65">
        <v>2</v>
      </c>
      <c r="DF65">
        <v>11</v>
      </c>
      <c r="DG65">
        <v>28</v>
      </c>
      <c r="DH65">
        <v>3.6875</v>
      </c>
      <c r="DI65">
        <v>11</v>
      </c>
      <c r="DJ65">
        <v>2</v>
      </c>
      <c r="DK65">
        <v>12</v>
      </c>
      <c r="DL65">
        <v>5</v>
      </c>
      <c r="DM65">
        <v>18</v>
      </c>
      <c r="DN65">
        <v>11</v>
      </c>
      <c r="DO65">
        <v>6.4166666666666599</v>
      </c>
      <c r="DP65">
        <v>6</v>
      </c>
      <c r="DQ65">
        <v>0</v>
      </c>
      <c r="DR65">
        <v>7</v>
      </c>
      <c r="DS65">
        <v>6</v>
      </c>
      <c r="DT65" t="s">
        <v>149</v>
      </c>
      <c r="DU65" t="s">
        <v>149</v>
      </c>
      <c r="DV65" t="s">
        <v>149</v>
      </c>
      <c r="DW65">
        <v>0</v>
      </c>
      <c r="DX65">
        <v>17584</v>
      </c>
      <c r="DY65">
        <v>7</v>
      </c>
      <c r="DZ65">
        <v>1</v>
      </c>
      <c r="EA65" t="s">
        <v>149</v>
      </c>
      <c r="EB65" t="s">
        <v>149</v>
      </c>
      <c r="EC65" t="s">
        <v>149</v>
      </c>
      <c r="ED65">
        <v>15</v>
      </c>
      <c r="EE65">
        <v>13</v>
      </c>
      <c r="EF65">
        <v>17</v>
      </c>
      <c r="EG65">
        <v>17</v>
      </c>
      <c r="EH65">
        <v>17</v>
      </c>
      <c r="EI65" t="s">
        <v>149</v>
      </c>
      <c r="EJ65" t="s">
        <v>149</v>
      </c>
      <c r="EK65">
        <v>176</v>
      </c>
      <c r="EL65" t="b">
        <v>1</v>
      </c>
      <c r="EM65">
        <v>5</v>
      </c>
      <c r="EN65">
        <v>0</v>
      </c>
      <c r="EO65">
        <v>9.27</v>
      </c>
      <c r="EP65">
        <v>32</v>
      </c>
      <c r="EQ65">
        <v>0.63112749999999995</v>
      </c>
      <c r="ER65">
        <v>9.7588014230344203E-2</v>
      </c>
      <c r="ES65">
        <v>16</v>
      </c>
      <c r="ET65">
        <v>0.59238950000000001</v>
      </c>
      <c r="EU65">
        <v>16</v>
      </c>
      <c r="EV65">
        <v>0.68477750000000004</v>
      </c>
      <c r="EW65" t="s">
        <v>149</v>
      </c>
      <c r="EX65" t="s">
        <v>208</v>
      </c>
      <c r="EY65" t="s">
        <v>209</v>
      </c>
      <c r="EZ65">
        <v>331</v>
      </c>
      <c r="FA65">
        <v>1</v>
      </c>
      <c r="FB65">
        <v>6</v>
      </c>
      <c r="FC65">
        <v>1</v>
      </c>
      <c r="FD65">
        <v>6</v>
      </c>
      <c r="FE65">
        <v>9</v>
      </c>
      <c r="FF65">
        <v>1</v>
      </c>
      <c r="FG65">
        <v>9</v>
      </c>
      <c r="FH65">
        <v>10</v>
      </c>
      <c r="FI65">
        <v>0.83333333333333304</v>
      </c>
      <c r="FJ65">
        <v>9.5</v>
      </c>
      <c r="FK65">
        <v>14</v>
      </c>
      <c r="FL65">
        <v>0.93333333333333302</v>
      </c>
      <c r="FM65">
        <v>11.5</v>
      </c>
      <c r="FN65">
        <v>39</v>
      </c>
      <c r="FO65">
        <v>0.92857142857142805</v>
      </c>
      <c r="FP65">
        <v>36</v>
      </c>
      <c r="FQ65" t="s">
        <v>208</v>
      </c>
      <c r="FR65" t="s">
        <v>209</v>
      </c>
      <c r="FS65">
        <v>230</v>
      </c>
      <c r="FT65" t="b">
        <v>1</v>
      </c>
      <c r="FU65">
        <v>8</v>
      </c>
      <c r="FV65">
        <v>0</v>
      </c>
      <c r="FW65">
        <v>7.72</v>
      </c>
      <c r="FX65">
        <v>16</v>
      </c>
      <c r="FY65">
        <v>0.691299</v>
      </c>
      <c r="FZ65">
        <v>15</v>
      </c>
      <c r="GA65">
        <v>0.58293099999999998</v>
      </c>
      <c r="GB65">
        <v>30</v>
      </c>
      <c r="GC65">
        <v>0.82005249999999996</v>
      </c>
      <c r="GD65">
        <v>19</v>
      </c>
      <c r="GE65">
        <v>0.85418899999999998</v>
      </c>
      <c r="GF65">
        <v>0.17491930485072901</v>
      </c>
      <c r="GG65">
        <v>52</v>
      </c>
      <c r="GH65">
        <v>0.63643549999999904</v>
      </c>
      <c r="GI65" t="s">
        <v>149</v>
      </c>
    </row>
    <row r="66" spans="1:191" x14ac:dyDescent="0.2">
      <c r="A66">
        <v>10803</v>
      </c>
      <c r="B66">
        <v>22601</v>
      </c>
      <c r="D66">
        <v>3.3333330000000001</v>
      </c>
      <c r="E66">
        <v>4.3333329999999997</v>
      </c>
      <c r="F66">
        <v>5.6</v>
      </c>
      <c r="G66">
        <v>4.6666670000000003</v>
      </c>
      <c r="H66">
        <v>4.6666670000000003</v>
      </c>
      <c r="I66">
        <v>2.4</v>
      </c>
      <c r="J66">
        <v>45126</v>
      </c>
      <c r="K66">
        <v>37242</v>
      </c>
      <c r="L66">
        <v>21.59</v>
      </c>
      <c r="M66">
        <v>21.66</v>
      </c>
      <c r="N66" t="s">
        <v>145</v>
      </c>
      <c r="O66" t="s">
        <v>207</v>
      </c>
      <c r="P66" t="s">
        <v>144</v>
      </c>
      <c r="Q66">
        <v>3.56</v>
      </c>
      <c r="R66">
        <v>3.4</v>
      </c>
      <c r="S66">
        <v>0</v>
      </c>
      <c r="T66">
        <v>1</v>
      </c>
      <c r="U66">
        <v>0</v>
      </c>
      <c r="V66">
        <v>4.83</v>
      </c>
      <c r="W66">
        <v>4.5</v>
      </c>
      <c r="X66">
        <v>4.38</v>
      </c>
      <c r="Y66">
        <v>4.5</v>
      </c>
      <c r="Z66">
        <v>4.47</v>
      </c>
      <c r="AA66">
        <v>19</v>
      </c>
      <c r="AB66">
        <v>5</v>
      </c>
      <c r="AC66">
        <v>7</v>
      </c>
      <c r="AD66">
        <v>0</v>
      </c>
      <c r="AE66">
        <v>7</v>
      </c>
      <c r="AF66">
        <v>6</v>
      </c>
      <c r="AG66">
        <v>8</v>
      </c>
      <c r="AH66">
        <v>2</v>
      </c>
      <c r="AI66">
        <v>5</v>
      </c>
      <c r="AJ66">
        <v>4</v>
      </c>
      <c r="AK66">
        <v>25</v>
      </c>
      <c r="AL66">
        <v>25</v>
      </c>
      <c r="AM66">
        <v>10</v>
      </c>
      <c r="AN66">
        <v>0</v>
      </c>
      <c r="AO66">
        <v>0</v>
      </c>
      <c r="AP66">
        <v>5.42</v>
      </c>
      <c r="AQ66">
        <v>5.75</v>
      </c>
      <c r="AR66">
        <v>4.5</v>
      </c>
      <c r="AS66">
        <v>6</v>
      </c>
      <c r="AT66">
        <v>2.7</v>
      </c>
      <c r="AU66">
        <v>15</v>
      </c>
      <c r="AV66">
        <v>4.83</v>
      </c>
      <c r="AW66">
        <v>1</v>
      </c>
      <c r="AX66">
        <v>2.33</v>
      </c>
      <c r="AY66">
        <v>9999</v>
      </c>
      <c r="AZ66" t="s">
        <v>149</v>
      </c>
      <c r="BA66">
        <v>44</v>
      </c>
      <c r="BB66">
        <v>1.25</v>
      </c>
      <c r="BC66">
        <v>1.25</v>
      </c>
      <c r="BD66">
        <v>1</v>
      </c>
      <c r="BE66">
        <v>1.25</v>
      </c>
      <c r="BF66">
        <v>1</v>
      </c>
      <c r="BG66">
        <v>1</v>
      </c>
      <c r="BH66">
        <v>1</v>
      </c>
      <c r="BI66">
        <v>1.1071428571429001</v>
      </c>
      <c r="BJ66">
        <v>93</v>
      </c>
      <c r="BK66">
        <v>73</v>
      </c>
      <c r="BL66" t="s">
        <v>149</v>
      </c>
      <c r="BM66" t="s">
        <v>149</v>
      </c>
      <c r="BN66" t="s">
        <v>149</v>
      </c>
      <c r="BO66" t="s">
        <v>149</v>
      </c>
      <c r="BP66" t="s">
        <v>149</v>
      </c>
      <c r="BQ66">
        <v>37</v>
      </c>
      <c r="BR66">
        <v>35</v>
      </c>
      <c r="BS66">
        <v>8991</v>
      </c>
      <c r="BT66" t="s">
        <v>149</v>
      </c>
      <c r="BU66" t="s">
        <v>149</v>
      </c>
      <c r="BV66" t="s">
        <v>149</v>
      </c>
      <c r="BW66" t="s">
        <v>149</v>
      </c>
      <c r="BX66">
        <v>3</v>
      </c>
      <c r="BY66">
        <v>2.7</v>
      </c>
      <c r="BZ66">
        <v>3.4</v>
      </c>
      <c r="CA66">
        <v>3.03</v>
      </c>
      <c r="CB66">
        <v>4.3333333333333002</v>
      </c>
      <c r="CC66">
        <v>4.3333333333333002</v>
      </c>
      <c r="CD66">
        <v>4.3333333333333002</v>
      </c>
      <c r="CE66">
        <v>4</v>
      </c>
      <c r="CF66">
        <v>1.25</v>
      </c>
      <c r="CG66">
        <v>0</v>
      </c>
      <c r="CH66">
        <v>0</v>
      </c>
      <c r="CI66">
        <v>16</v>
      </c>
      <c r="CJ66" t="s">
        <v>149</v>
      </c>
      <c r="CK66">
        <v>7</v>
      </c>
      <c r="CL66">
        <v>1</v>
      </c>
      <c r="CM66">
        <v>22</v>
      </c>
      <c r="CN66">
        <v>24</v>
      </c>
      <c r="CO66">
        <v>29</v>
      </c>
      <c r="CP66">
        <v>12</v>
      </c>
      <c r="CQ66">
        <v>35</v>
      </c>
      <c r="CR66">
        <v>40</v>
      </c>
      <c r="CS66">
        <v>60</v>
      </c>
      <c r="CT66">
        <v>39</v>
      </c>
      <c r="CU66">
        <v>60</v>
      </c>
      <c r="CV66">
        <v>36</v>
      </c>
      <c r="CW66">
        <v>60</v>
      </c>
      <c r="CX66" t="s">
        <v>149</v>
      </c>
      <c r="CY66" t="s">
        <v>149</v>
      </c>
      <c r="CZ66">
        <v>6</v>
      </c>
      <c r="DA66">
        <v>2</v>
      </c>
      <c r="DB66">
        <v>1</v>
      </c>
      <c r="DC66">
        <v>0</v>
      </c>
      <c r="DD66">
        <v>0</v>
      </c>
      <c r="DE66">
        <v>1</v>
      </c>
      <c r="DF66">
        <v>3</v>
      </c>
      <c r="DG66">
        <v>0</v>
      </c>
      <c r="DH66">
        <v>2.9375</v>
      </c>
      <c r="DI66">
        <v>11</v>
      </c>
      <c r="DJ66">
        <v>2</v>
      </c>
      <c r="DK66">
        <v>9</v>
      </c>
      <c r="DL66">
        <v>6</v>
      </c>
      <c r="DM66">
        <v>15</v>
      </c>
      <c r="DN66">
        <v>4</v>
      </c>
      <c r="DO66">
        <v>4.1666666666666599</v>
      </c>
      <c r="DP66">
        <v>4</v>
      </c>
      <c r="DQ66">
        <v>1</v>
      </c>
      <c r="DR66">
        <v>6</v>
      </c>
      <c r="DS66">
        <v>4</v>
      </c>
      <c r="DT66" t="s">
        <v>149</v>
      </c>
      <c r="DU66" t="s">
        <v>149</v>
      </c>
      <c r="DV66" t="s">
        <v>149</v>
      </c>
      <c r="DW66">
        <v>3</v>
      </c>
      <c r="DX66">
        <v>11220</v>
      </c>
      <c r="DY66">
        <v>6</v>
      </c>
      <c r="DZ66">
        <v>0</v>
      </c>
      <c r="EA66" t="s">
        <v>149</v>
      </c>
      <c r="EB66" t="s">
        <v>149</v>
      </c>
      <c r="EC66" t="s">
        <v>149</v>
      </c>
      <c r="ED66">
        <v>11</v>
      </c>
      <c r="EE66">
        <v>9</v>
      </c>
      <c r="EF66">
        <v>10</v>
      </c>
      <c r="EG66">
        <v>15</v>
      </c>
      <c r="EH66">
        <v>14</v>
      </c>
      <c r="EI66" t="s">
        <v>149</v>
      </c>
      <c r="EJ66" t="s">
        <v>149</v>
      </c>
      <c r="EK66">
        <v>219</v>
      </c>
      <c r="EL66" t="b">
        <v>1</v>
      </c>
      <c r="EM66">
        <v>2</v>
      </c>
      <c r="EN66">
        <v>6</v>
      </c>
      <c r="EO66">
        <v>8.6199999999999992</v>
      </c>
      <c r="EP66">
        <v>32</v>
      </c>
      <c r="EQ66">
        <v>0.73723050000000001</v>
      </c>
      <c r="ER66">
        <v>0.21782775364992299</v>
      </c>
      <c r="ES66">
        <v>16</v>
      </c>
      <c r="ET66">
        <v>0.66964000000000001</v>
      </c>
      <c r="EU66">
        <v>16</v>
      </c>
      <c r="EV66">
        <v>0.80024300000000004</v>
      </c>
      <c r="EW66">
        <v>0.32075500000000001</v>
      </c>
      <c r="EX66" t="s">
        <v>208</v>
      </c>
      <c r="EY66" t="s">
        <v>209</v>
      </c>
      <c r="EZ66">
        <v>268</v>
      </c>
      <c r="FA66">
        <v>1</v>
      </c>
      <c r="FB66">
        <v>6</v>
      </c>
      <c r="FC66">
        <v>1</v>
      </c>
      <c r="FD66">
        <v>3</v>
      </c>
      <c r="FE66">
        <v>9</v>
      </c>
      <c r="FF66">
        <v>1</v>
      </c>
      <c r="FG66">
        <v>5.5</v>
      </c>
      <c r="FH66">
        <v>10</v>
      </c>
      <c r="FI66">
        <v>0.83333333333333304</v>
      </c>
      <c r="FJ66">
        <v>5.5</v>
      </c>
      <c r="FK66">
        <v>14</v>
      </c>
      <c r="FL66">
        <v>0.93333333333333302</v>
      </c>
      <c r="FM66">
        <v>8.5</v>
      </c>
      <c r="FN66">
        <v>39</v>
      </c>
      <c r="FO66">
        <v>0.92857142857142805</v>
      </c>
      <c r="FP66">
        <v>22.5</v>
      </c>
      <c r="FQ66" t="s">
        <v>208</v>
      </c>
      <c r="FR66" t="s">
        <v>209</v>
      </c>
      <c r="FS66">
        <v>228</v>
      </c>
      <c r="FT66" t="b">
        <v>1</v>
      </c>
      <c r="FU66">
        <v>8</v>
      </c>
      <c r="FV66">
        <v>0</v>
      </c>
      <c r="FW66">
        <v>6.89</v>
      </c>
      <c r="FX66">
        <v>16</v>
      </c>
      <c r="FY66">
        <v>0.84444249999999998</v>
      </c>
      <c r="FZ66">
        <v>16</v>
      </c>
      <c r="GA66">
        <v>0.49395699999999998</v>
      </c>
      <c r="GB66">
        <v>29</v>
      </c>
      <c r="GC66">
        <v>0.99874300000000005</v>
      </c>
      <c r="GD66">
        <v>17</v>
      </c>
      <c r="GE66">
        <v>0.99874300000000005</v>
      </c>
      <c r="GF66">
        <v>0.325930203790261</v>
      </c>
      <c r="GG66">
        <v>54</v>
      </c>
      <c r="GH66">
        <v>0.70818399999999904</v>
      </c>
      <c r="GI66">
        <v>-1.3623190000000001</v>
      </c>
    </row>
    <row r="67" spans="1:191" x14ac:dyDescent="0.2">
      <c r="A67">
        <v>10804</v>
      </c>
      <c r="B67">
        <v>120798</v>
      </c>
      <c r="D67">
        <v>5.2727269999999997</v>
      </c>
      <c r="E67">
        <v>5.1666670000000003</v>
      </c>
      <c r="F67">
        <v>6</v>
      </c>
      <c r="G67">
        <v>4.2857139999999996</v>
      </c>
      <c r="H67">
        <v>6.6153849999999998</v>
      </c>
      <c r="I67">
        <v>4.3333329999999997</v>
      </c>
      <c r="J67">
        <v>45127</v>
      </c>
      <c r="K67">
        <v>35838</v>
      </c>
      <c r="L67">
        <v>25.43</v>
      </c>
      <c r="M67">
        <v>25.5</v>
      </c>
      <c r="N67" t="s">
        <v>146</v>
      </c>
      <c r="O67" t="s">
        <v>210</v>
      </c>
      <c r="P67" t="s">
        <v>144</v>
      </c>
      <c r="Q67">
        <v>4.67</v>
      </c>
      <c r="R67">
        <v>4.7</v>
      </c>
      <c r="S67">
        <v>4</v>
      </c>
      <c r="T67">
        <v>2</v>
      </c>
      <c r="U67">
        <v>0</v>
      </c>
      <c r="V67">
        <v>6.5</v>
      </c>
      <c r="W67">
        <v>5.83</v>
      </c>
      <c r="X67">
        <v>6.25</v>
      </c>
      <c r="Y67">
        <v>6</v>
      </c>
      <c r="Z67">
        <v>5.9</v>
      </c>
      <c r="AA67">
        <v>16</v>
      </c>
      <c r="AB67">
        <v>6</v>
      </c>
      <c r="AC67">
        <v>6</v>
      </c>
      <c r="AD67">
        <v>0</v>
      </c>
      <c r="AE67">
        <v>4</v>
      </c>
      <c r="AF67">
        <v>1</v>
      </c>
      <c r="AG67">
        <v>3</v>
      </c>
      <c r="AH67">
        <v>8</v>
      </c>
      <c r="AI67">
        <v>1</v>
      </c>
      <c r="AJ67">
        <v>4</v>
      </c>
      <c r="AK67">
        <v>17</v>
      </c>
      <c r="AL67">
        <v>31</v>
      </c>
      <c r="AM67">
        <v>10</v>
      </c>
      <c r="AN67">
        <v>0</v>
      </c>
      <c r="AO67">
        <v>0</v>
      </c>
      <c r="AP67">
        <v>2</v>
      </c>
      <c r="AQ67">
        <v>2</v>
      </c>
      <c r="AR67">
        <v>2</v>
      </c>
      <c r="AS67">
        <v>2</v>
      </c>
      <c r="AT67">
        <v>3</v>
      </c>
      <c r="AU67">
        <v>10</v>
      </c>
      <c r="AV67">
        <v>1.17</v>
      </c>
      <c r="AW67">
        <v>14</v>
      </c>
      <c r="AX67">
        <v>2.5</v>
      </c>
      <c r="AY67">
        <v>9999</v>
      </c>
      <c r="AZ67" t="s">
        <v>149</v>
      </c>
      <c r="BA67" t="s">
        <v>149</v>
      </c>
      <c r="BB67" t="s">
        <v>149</v>
      </c>
      <c r="BC67" t="s">
        <v>149</v>
      </c>
      <c r="BD67" t="s">
        <v>149</v>
      </c>
      <c r="BE67" t="s">
        <v>149</v>
      </c>
      <c r="BF67" t="s">
        <v>149</v>
      </c>
      <c r="BG67" t="s">
        <v>149</v>
      </c>
      <c r="BH67" t="s">
        <v>149</v>
      </c>
      <c r="BI67" t="s">
        <v>149</v>
      </c>
      <c r="BJ67">
        <v>20</v>
      </c>
      <c r="BK67" t="s">
        <v>149</v>
      </c>
      <c r="BL67" t="s">
        <v>149</v>
      </c>
      <c r="BM67" t="s">
        <v>149</v>
      </c>
      <c r="BN67" t="s">
        <v>149</v>
      </c>
      <c r="BO67" t="s">
        <v>149</v>
      </c>
      <c r="BP67" t="s">
        <v>149</v>
      </c>
      <c r="BQ67" t="s">
        <v>149</v>
      </c>
      <c r="BR67" t="s">
        <v>149</v>
      </c>
      <c r="BS67">
        <v>8991</v>
      </c>
      <c r="BT67" t="s">
        <v>149</v>
      </c>
      <c r="BU67" t="s">
        <v>149</v>
      </c>
      <c r="BV67" t="s">
        <v>149</v>
      </c>
      <c r="BW67" t="s">
        <v>149</v>
      </c>
      <c r="BX67">
        <v>3.3</v>
      </c>
      <c r="BY67">
        <v>3.2</v>
      </c>
      <c r="BZ67">
        <v>3.3</v>
      </c>
      <c r="CA67">
        <v>3.27</v>
      </c>
      <c r="CB67">
        <v>6</v>
      </c>
      <c r="CC67">
        <v>5.5</v>
      </c>
      <c r="CD67">
        <v>6</v>
      </c>
      <c r="CE67">
        <v>5.5</v>
      </c>
      <c r="CF67">
        <v>0.25</v>
      </c>
      <c r="CG67">
        <v>0</v>
      </c>
      <c r="CH67">
        <v>0</v>
      </c>
      <c r="CI67">
        <v>23</v>
      </c>
      <c r="CJ67">
        <v>25</v>
      </c>
      <c r="CK67">
        <v>9</v>
      </c>
      <c r="CL67">
        <v>1</v>
      </c>
      <c r="CM67">
        <v>32</v>
      </c>
      <c r="CN67">
        <v>33</v>
      </c>
      <c r="CO67">
        <v>54</v>
      </c>
      <c r="CP67">
        <v>32</v>
      </c>
      <c r="CQ67">
        <v>33</v>
      </c>
      <c r="CR67">
        <v>42</v>
      </c>
      <c r="CS67">
        <v>60</v>
      </c>
      <c r="CT67">
        <v>30</v>
      </c>
      <c r="CU67">
        <v>60</v>
      </c>
      <c r="CV67">
        <v>23</v>
      </c>
      <c r="CW67">
        <v>60</v>
      </c>
      <c r="CX67" t="s">
        <v>149</v>
      </c>
      <c r="CY67" t="s">
        <v>149</v>
      </c>
      <c r="CZ67">
        <v>2</v>
      </c>
      <c r="DA67">
        <v>1</v>
      </c>
      <c r="DB67">
        <v>1</v>
      </c>
      <c r="DC67">
        <v>1</v>
      </c>
      <c r="DD67">
        <v>0</v>
      </c>
      <c r="DE67">
        <v>4</v>
      </c>
      <c r="DF67">
        <v>9</v>
      </c>
      <c r="DG67">
        <v>0</v>
      </c>
      <c r="DH67">
        <v>3.5</v>
      </c>
      <c r="DI67">
        <v>6</v>
      </c>
      <c r="DJ67">
        <v>7</v>
      </c>
      <c r="DK67">
        <v>10</v>
      </c>
      <c r="DL67">
        <v>8</v>
      </c>
      <c r="DM67">
        <v>15</v>
      </c>
      <c r="DN67">
        <v>10</v>
      </c>
      <c r="DO67">
        <v>4.25</v>
      </c>
      <c r="DP67">
        <v>4</v>
      </c>
      <c r="DQ67">
        <v>0</v>
      </c>
      <c r="DR67">
        <v>3</v>
      </c>
      <c r="DS67">
        <v>4</v>
      </c>
      <c r="DT67" t="s">
        <v>149</v>
      </c>
      <c r="DU67" t="s">
        <v>149</v>
      </c>
      <c r="DV67" t="s">
        <v>149</v>
      </c>
      <c r="DW67">
        <v>0</v>
      </c>
      <c r="DX67">
        <v>7307</v>
      </c>
      <c r="DY67">
        <v>3</v>
      </c>
      <c r="DZ67">
        <v>1</v>
      </c>
      <c r="EA67" t="s">
        <v>149</v>
      </c>
      <c r="EB67" t="s">
        <v>149</v>
      </c>
      <c r="EC67" t="s">
        <v>149</v>
      </c>
      <c r="ED67">
        <v>10</v>
      </c>
      <c r="EE67">
        <v>13</v>
      </c>
      <c r="EF67">
        <v>11</v>
      </c>
      <c r="EG67">
        <v>12</v>
      </c>
      <c r="EH67">
        <v>16</v>
      </c>
      <c r="EI67" t="s">
        <v>149</v>
      </c>
      <c r="EJ67" t="s">
        <v>149</v>
      </c>
      <c r="EK67">
        <v>149</v>
      </c>
      <c r="EL67" t="b">
        <v>1</v>
      </c>
      <c r="EM67">
        <v>6</v>
      </c>
      <c r="EN67">
        <v>0</v>
      </c>
      <c r="EO67">
        <v>8.8699999999999992</v>
      </c>
      <c r="EP67">
        <v>32</v>
      </c>
      <c r="EQ67">
        <v>0.69155750000000005</v>
      </c>
      <c r="ER67">
        <v>0.13656595526995999</v>
      </c>
      <c r="ES67">
        <v>16</v>
      </c>
      <c r="ET67">
        <v>0.64313200000000004</v>
      </c>
      <c r="EU67">
        <v>16</v>
      </c>
      <c r="EV67">
        <v>0.75372449999999902</v>
      </c>
      <c r="EW67" t="s">
        <v>149</v>
      </c>
      <c r="EX67" t="s">
        <v>208</v>
      </c>
      <c r="EY67" t="s">
        <v>209</v>
      </c>
      <c r="EZ67">
        <v>265</v>
      </c>
      <c r="FA67">
        <v>1</v>
      </c>
      <c r="FB67">
        <v>6</v>
      </c>
      <c r="FC67">
        <v>1</v>
      </c>
      <c r="FD67">
        <v>6</v>
      </c>
      <c r="FE67">
        <v>8</v>
      </c>
      <c r="FF67">
        <v>0.88888888888888795</v>
      </c>
      <c r="FG67">
        <v>8</v>
      </c>
      <c r="FH67">
        <v>11</v>
      </c>
      <c r="FI67">
        <v>0.91666666666666596</v>
      </c>
      <c r="FJ67">
        <v>10.5</v>
      </c>
      <c r="FK67">
        <v>11</v>
      </c>
      <c r="FL67">
        <v>0.73333333333333295</v>
      </c>
      <c r="FM67">
        <v>10</v>
      </c>
      <c r="FN67">
        <v>36</v>
      </c>
      <c r="FO67">
        <v>0.85714285714285698</v>
      </c>
      <c r="FP67">
        <v>34.5</v>
      </c>
      <c r="FQ67" t="s">
        <v>208</v>
      </c>
      <c r="FR67" t="s">
        <v>209</v>
      </c>
      <c r="FS67">
        <v>225</v>
      </c>
      <c r="FT67" t="b">
        <v>1</v>
      </c>
      <c r="FU67">
        <v>8</v>
      </c>
      <c r="FV67">
        <v>0</v>
      </c>
      <c r="FW67">
        <v>8.51</v>
      </c>
      <c r="FX67">
        <v>16</v>
      </c>
      <c r="FY67">
        <v>0.57952300000000001</v>
      </c>
      <c r="FZ67">
        <v>16</v>
      </c>
      <c r="GA67">
        <v>0.66735750000000005</v>
      </c>
      <c r="GB67">
        <v>32</v>
      </c>
      <c r="GC67">
        <v>0.71174950000000003</v>
      </c>
      <c r="GD67">
        <v>22</v>
      </c>
      <c r="GE67">
        <v>0.73661100000000002</v>
      </c>
      <c r="GF67">
        <v>0.14358032001641599</v>
      </c>
      <c r="GG67">
        <v>52</v>
      </c>
      <c r="GH67">
        <v>0.63871049999999996</v>
      </c>
      <c r="GI67" t="s">
        <v>149</v>
      </c>
    </row>
    <row r="68" spans="1:191" x14ac:dyDescent="0.2">
      <c r="A68">
        <v>10806</v>
      </c>
      <c r="B68">
        <v>150896</v>
      </c>
      <c r="D68">
        <v>2.2222219999999999</v>
      </c>
      <c r="E68">
        <v>2.8571430000000002</v>
      </c>
      <c r="F68">
        <v>4</v>
      </c>
      <c r="G68">
        <v>4.3333329999999997</v>
      </c>
      <c r="H68">
        <v>4.5</v>
      </c>
      <c r="I68">
        <v>6.5</v>
      </c>
      <c r="J68">
        <v>45127</v>
      </c>
      <c r="K68">
        <v>35315</v>
      </c>
      <c r="L68">
        <v>26.86</v>
      </c>
      <c r="M68">
        <v>26.99</v>
      </c>
      <c r="N68" t="s">
        <v>148</v>
      </c>
      <c r="O68" t="s">
        <v>207</v>
      </c>
      <c r="P68" t="s">
        <v>142</v>
      </c>
      <c r="Q68" t="s">
        <v>149</v>
      </c>
      <c r="R68" t="s">
        <v>149</v>
      </c>
      <c r="S68" t="s">
        <v>149</v>
      </c>
      <c r="T68" t="s">
        <v>149</v>
      </c>
      <c r="U68">
        <v>0</v>
      </c>
      <c r="V68" t="s">
        <v>149</v>
      </c>
      <c r="W68" t="s">
        <v>149</v>
      </c>
      <c r="X68" t="s">
        <v>149</v>
      </c>
      <c r="Y68" t="s">
        <v>149</v>
      </c>
      <c r="Z68" t="s">
        <v>149</v>
      </c>
      <c r="AA68" t="s">
        <v>149</v>
      </c>
      <c r="AB68" t="s">
        <v>149</v>
      </c>
      <c r="AC68" t="s">
        <v>149</v>
      </c>
      <c r="AD68" t="s">
        <v>149</v>
      </c>
      <c r="AE68" t="s">
        <v>149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27</v>
      </c>
      <c r="AM68">
        <v>11</v>
      </c>
      <c r="AN68">
        <v>0</v>
      </c>
      <c r="AO68">
        <v>0</v>
      </c>
      <c r="AP68">
        <v>5</v>
      </c>
      <c r="AQ68">
        <v>6</v>
      </c>
      <c r="AR68">
        <v>3.5</v>
      </c>
      <c r="AS68">
        <v>5.5</v>
      </c>
      <c r="AT68">
        <v>2.4</v>
      </c>
      <c r="AU68">
        <v>14</v>
      </c>
      <c r="AV68">
        <v>2.33</v>
      </c>
      <c r="AW68">
        <v>6</v>
      </c>
      <c r="AX68">
        <v>2.33</v>
      </c>
      <c r="AY68">
        <v>9999</v>
      </c>
      <c r="AZ68" t="s">
        <v>149</v>
      </c>
      <c r="BA68" t="s">
        <v>149</v>
      </c>
      <c r="BB68" t="s">
        <v>149</v>
      </c>
      <c r="BC68" t="s">
        <v>149</v>
      </c>
      <c r="BD68" t="s">
        <v>149</v>
      </c>
      <c r="BE68" t="s">
        <v>149</v>
      </c>
      <c r="BF68" t="s">
        <v>149</v>
      </c>
      <c r="BG68" t="s">
        <v>149</v>
      </c>
      <c r="BH68" t="s">
        <v>149</v>
      </c>
      <c r="BI68" t="s">
        <v>149</v>
      </c>
      <c r="BJ68">
        <v>20</v>
      </c>
      <c r="BK68" t="s">
        <v>149</v>
      </c>
      <c r="BL68" t="s">
        <v>149</v>
      </c>
      <c r="BM68" t="s">
        <v>149</v>
      </c>
      <c r="BN68" t="s">
        <v>149</v>
      </c>
      <c r="BO68" t="s">
        <v>149</v>
      </c>
      <c r="BP68" t="s">
        <v>149</v>
      </c>
      <c r="BQ68" t="s">
        <v>149</v>
      </c>
      <c r="BR68" t="s">
        <v>149</v>
      </c>
      <c r="BS68">
        <v>8991</v>
      </c>
      <c r="BT68" t="s">
        <v>149</v>
      </c>
      <c r="BU68" t="s">
        <v>149</v>
      </c>
      <c r="BV68" t="s">
        <v>149</v>
      </c>
      <c r="BW68" t="s">
        <v>149</v>
      </c>
      <c r="BX68" t="s">
        <v>149</v>
      </c>
      <c r="BY68" t="s">
        <v>149</v>
      </c>
      <c r="BZ68" t="s">
        <v>149</v>
      </c>
      <c r="CA68" t="s">
        <v>149</v>
      </c>
      <c r="CB68">
        <v>6</v>
      </c>
      <c r="CC68">
        <v>3.8333333333333299</v>
      </c>
      <c r="CD68">
        <v>3.5</v>
      </c>
      <c r="CE68">
        <v>2.6666666666666599</v>
      </c>
      <c r="CF68" t="s">
        <v>149</v>
      </c>
      <c r="CG68">
        <v>0</v>
      </c>
      <c r="CH68">
        <v>0</v>
      </c>
      <c r="CI68">
        <v>14</v>
      </c>
      <c r="CJ68">
        <v>26</v>
      </c>
      <c r="CK68">
        <v>5</v>
      </c>
      <c r="CL68">
        <v>0.83333333333333004</v>
      </c>
      <c r="CM68">
        <v>18</v>
      </c>
      <c r="CN68">
        <v>45</v>
      </c>
      <c r="CO68">
        <v>50</v>
      </c>
      <c r="CP68">
        <v>22</v>
      </c>
      <c r="CQ68">
        <v>31</v>
      </c>
      <c r="CR68">
        <v>44</v>
      </c>
      <c r="CS68">
        <v>60</v>
      </c>
      <c r="CT68">
        <v>36</v>
      </c>
      <c r="CU68">
        <v>60</v>
      </c>
      <c r="CV68">
        <v>27</v>
      </c>
      <c r="CW68">
        <v>60</v>
      </c>
      <c r="CX68">
        <v>1</v>
      </c>
      <c r="CY68">
        <v>1</v>
      </c>
      <c r="CZ68">
        <v>5</v>
      </c>
      <c r="DA68">
        <v>1</v>
      </c>
      <c r="DB68">
        <v>1</v>
      </c>
      <c r="DC68">
        <v>7</v>
      </c>
      <c r="DD68">
        <v>2</v>
      </c>
      <c r="DE68">
        <v>0</v>
      </c>
      <c r="DF68">
        <v>1</v>
      </c>
      <c r="DG68">
        <v>0</v>
      </c>
      <c r="DH68">
        <v>2.875</v>
      </c>
      <c r="DI68">
        <v>10</v>
      </c>
      <c r="DJ68">
        <v>5</v>
      </c>
      <c r="DK68">
        <v>9</v>
      </c>
      <c r="DL68">
        <v>0</v>
      </c>
      <c r="DM68">
        <v>15</v>
      </c>
      <c r="DN68">
        <v>7</v>
      </c>
      <c r="DO68">
        <v>2.9166666666666599</v>
      </c>
      <c r="DP68">
        <v>5</v>
      </c>
      <c r="DQ68">
        <v>0</v>
      </c>
      <c r="DR68">
        <v>7</v>
      </c>
      <c r="DS68">
        <v>5</v>
      </c>
      <c r="DT68" t="s">
        <v>149</v>
      </c>
      <c r="DU68" t="s">
        <v>149</v>
      </c>
      <c r="DV68" t="s">
        <v>149</v>
      </c>
      <c r="DW68">
        <v>0</v>
      </c>
      <c r="DX68">
        <v>7828</v>
      </c>
      <c r="DY68">
        <v>7</v>
      </c>
      <c r="DZ68">
        <v>0</v>
      </c>
      <c r="EA68" t="s">
        <v>149</v>
      </c>
      <c r="EB68" t="s">
        <v>149</v>
      </c>
      <c r="EC68" t="s">
        <v>149</v>
      </c>
      <c r="ED68">
        <v>18</v>
      </c>
      <c r="EE68">
        <v>18</v>
      </c>
      <c r="EF68">
        <v>17</v>
      </c>
      <c r="EG68">
        <v>20</v>
      </c>
      <c r="EH68">
        <v>20</v>
      </c>
      <c r="EI68" t="s">
        <v>149</v>
      </c>
      <c r="EJ68" t="s">
        <v>149</v>
      </c>
      <c r="EK68" t="s">
        <v>149</v>
      </c>
      <c r="EL68" t="s">
        <v>149</v>
      </c>
      <c r="EM68" t="s">
        <v>149</v>
      </c>
      <c r="EN68" t="s">
        <v>149</v>
      </c>
      <c r="EO68" t="s">
        <v>149</v>
      </c>
      <c r="EP68" t="s">
        <v>149</v>
      </c>
      <c r="EQ68" t="s">
        <v>149</v>
      </c>
      <c r="ER68" t="s">
        <v>149</v>
      </c>
      <c r="ES68" t="s">
        <v>149</v>
      </c>
      <c r="ET68" t="s">
        <v>149</v>
      </c>
      <c r="EU68" t="s">
        <v>149</v>
      </c>
      <c r="EV68" t="s">
        <v>149</v>
      </c>
      <c r="EW68" t="s">
        <v>149</v>
      </c>
      <c r="EX68" t="s">
        <v>149</v>
      </c>
      <c r="EY68" t="s">
        <v>149</v>
      </c>
      <c r="EZ68" t="s">
        <v>149</v>
      </c>
      <c r="FA68" t="s">
        <v>149</v>
      </c>
      <c r="FB68" t="s">
        <v>149</v>
      </c>
      <c r="FC68" t="s">
        <v>149</v>
      </c>
      <c r="FD68" t="s">
        <v>149</v>
      </c>
      <c r="FE68" t="s">
        <v>149</v>
      </c>
      <c r="FF68" t="s">
        <v>149</v>
      </c>
      <c r="FG68" t="s">
        <v>149</v>
      </c>
      <c r="FH68" t="s">
        <v>149</v>
      </c>
      <c r="FI68" t="s">
        <v>149</v>
      </c>
      <c r="FJ68" t="s">
        <v>149</v>
      </c>
      <c r="FK68" t="s">
        <v>149</v>
      </c>
      <c r="FL68" t="s">
        <v>149</v>
      </c>
      <c r="FM68" t="s">
        <v>149</v>
      </c>
      <c r="FN68" t="s">
        <v>149</v>
      </c>
      <c r="FO68" t="s">
        <v>149</v>
      </c>
      <c r="FP68" t="s">
        <v>149</v>
      </c>
      <c r="FQ68" t="s">
        <v>149</v>
      </c>
      <c r="FR68" t="s">
        <v>149</v>
      </c>
      <c r="FS68" t="s">
        <v>149</v>
      </c>
      <c r="FT68" t="s">
        <v>149</v>
      </c>
      <c r="FU68" t="s">
        <v>149</v>
      </c>
      <c r="FV68" t="s">
        <v>149</v>
      </c>
      <c r="FW68" t="s">
        <v>149</v>
      </c>
      <c r="FX68" t="s">
        <v>149</v>
      </c>
      <c r="FY68" t="s">
        <v>149</v>
      </c>
      <c r="FZ68" t="s">
        <v>149</v>
      </c>
      <c r="GA68" t="s">
        <v>149</v>
      </c>
      <c r="GB68" t="s">
        <v>149</v>
      </c>
      <c r="GC68" t="s">
        <v>149</v>
      </c>
      <c r="GD68" t="s">
        <v>149</v>
      </c>
      <c r="GE68" t="s">
        <v>149</v>
      </c>
      <c r="GF68" t="s">
        <v>149</v>
      </c>
      <c r="GG68" t="s">
        <v>149</v>
      </c>
      <c r="GH68" t="s">
        <v>149</v>
      </c>
      <c r="GI68" t="s">
        <v>149</v>
      </c>
    </row>
    <row r="69" spans="1:191" x14ac:dyDescent="0.2">
      <c r="A69">
        <v>10807</v>
      </c>
      <c r="B69">
        <v>12365</v>
      </c>
      <c r="D69">
        <v>5.0769229999999999</v>
      </c>
      <c r="E69">
        <v>6.3333329999999997</v>
      </c>
      <c r="F69">
        <v>5.6666670000000003</v>
      </c>
      <c r="G69">
        <v>5.3846150000000002</v>
      </c>
      <c r="H69">
        <v>6.1538459999999997</v>
      </c>
      <c r="I69">
        <v>6</v>
      </c>
      <c r="J69">
        <v>45181</v>
      </c>
      <c r="K69">
        <v>23995</v>
      </c>
      <c r="L69">
        <v>58.01</v>
      </c>
      <c r="M69">
        <v>58.05</v>
      </c>
      <c r="N69" t="s">
        <v>143</v>
      </c>
      <c r="O69" t="s">
        <v>207</v>
      </c>
      <c r="P69" t="s">
        <v>142</v>
      </c>
      <c r="Q69">
        <v>4.78</v>
      </c>
      <c r="R69">
        <v>4.5999999999999996</v>
      </c>
      <c r="S69">
        <v>2</v>
      </c>
      <c r="T69">
        <v>0</v>
      </c>
      <c r="U69">
        <v>0</v>
      </c>
      <c r="V69">
        <v>6.67</v>
      </c>
      <c r="W69">
        <v>5.33</v>
      </c>
      <c r="X69">
        <v>4.5</v>
      </c>
      <c r="Y69">
        <v>5.83</v>
      </c>
      <c r="Z69">
        <v>5.57</v>
      </c>
      <c r="AA69">
        <v>7</v>
      </c>
      <c r="AB69">
        <v>1</v>
      </c>
      <c r="AC69">
        <v>0</v>
      </c>
      <c r="AD69">
        <v>0</v>
      </c>
      <c r="AE69">
        <v>6</v>
      </c>
      <c r="AF69">
        <v>3</v>
      </c>
      <c r="AG69">
        <v>5</v>
      </c>
      <c r="AH69">
        <v>1</v>
      </c>
      <c r="AI69">
        <v>4</v>
      </c>
      <c r="AJ69">
        <v>2</v>
      </c>
      <c r="AK69">
        <v>15</v>
      </c>
      <c r="AL69">
        <v>36</v>
      </c>
      <c r="AM69">
        <v>12</v>
      </c>
      <c r="AN69">
        <v>0</v>
      </c>
      <c r="AO69">
        <v>0</v>
      </c>
      <c r="AP69">
        <v>7</v>
      </c>
      <c r="AQ69">
        <v>7</v>
      </c>
      <c r="AR69">
        <v>7</v>
      </c>
      <c r="AS69">
        <v>7</v>
      </c>
      <c r="AT69">
        <v>2.2000000000000002</v>
      </c>
      <c r="AU69">
        <v>9</v>
      </c>
      <c r="AV69">
        <v>1</v>
      </c>
      <c r="AW69">
        <v>0</v>
      </c>
      <c r="AX69">
        <v>3</v>
      </c>
      <c r="AY69">
        <v>9999</v>
      </c>
      <c r="AZ69" t="s">
        <v>149</v>
      </c>
      <c r="BA69" t="s">
        <v>149</v>
      </c>
      <c r="BB69" t="s">
        <v>149</v>
      </c>
      <c r="BC69" t="s">
        <v>149</v>
      </c>
      <c r="BD69" t="s">
        <v>149</v>
      </c>
      <c r="BE69" t="s">
        <v>149</v>
      </c>
      <c r="BF69" t="s">
        <v>149</v>
      </c>
      <c r="BG69" t="s">
        <v>149</v>
      </c>
      <c r="BH69" t="s">
        <v>149</v>
      </c>
      <c r="BI69" t="s">
        <v>149</v>
      </c>
      <c r="BJ69">
        <v>20</v>
      </c>
      <c r="BK69" t="s">
        <v>149</v>
      </c>
      <c r="BL69" t="s">
        <v>149</v>
      </c>
      <c r="BM69" t="s">
        <v>149</v>
      </c>
      <c r="BN69" t="s">
        <v>149</v>
      </c>
      <c r="BO69" t="s">
        <v>149</v>
      </c>
      <c r="BP69" t="s">
        <v>149</v>
      </c>
      <c r="BQ69" t="s">
        <v>149</v>
      </c>
      <c r="BR69" t="s">
        <v>149</v>
      </c>
      <c r="BS69">
        <v>8991</v>
      </c>
      <c r="BT69" t="s">
        <v>149</v>
      </c>
      <c r="BU69" t="s">
        <v>149</v>
      </c>
      <c r="BV69" t="s">
        <v>149</v>
      </c>
      <c r="BW69" t="s">
        <v>149</v>
      </c>
      <c r="BX69">
        <v>2.8</v>
      </c>
      <c r="BY69">
        <v>3.6</v>
      </c>
      <c r="BZ69">
        <v>2.6</v>
      </c>
      <c r="CA69">
        <v>3</v>
      </c>
      <c r="CB69">
        <v>2.6666666666666998</v>
      </c>
      <c r="CC69">
        <v>2.1666666666666998</v>
      </c>
      <c r="CD69">
        <v>4.6666666666666998</v>
      </c>
      <c r="CE69">
        <v>6</v>
      </c>
      <c r="CF69">
        <v>0.5</v>
      </c>
      <c r="CG69">
        <v>0</v>
      </c>
      <c r="CH69">
        <v>0</v>
      </c>
      <c r="CI69">
        <v>18</v>
      </c>
      <c r="CJ69">
        <v>27</v>
      </c>
      <c r="CK69">
        <v>7</v>
      </c>
      <c r="CL69">
        <v>1</v>
      </c>
      <c r="CM69">
        <v>25</v>
      </c>
      <c r="CN69">
        <v>23</v>
      </c>
      <c r="CO69">
        <v>24</v>
      </c>
      <c r="CP69">
        <v>21</v>
      </c>
      <c r="CQ69">
        <v>18</v>
      </c>
      <c r="CR69">
        <v>26</v>
      </c>
      <c r="CS69">
        <v>60</v>
      </c>
      <c r="CT69">
        <v>20</v>
      </c>
      <c r="CU69">
        <v>60</v>
      </c>
      <c r="CV69">
        <v>22</v>
      </c>
      <c r="CW69">
        <v>60</v>
      </c>
      <c r="CX69">
        <v>4</v>
      </c>
      <c r="CY69">
        <v>4</v>
      </c>
      <c r="CZ69">
        <v>7</v>
      </c>
      <c r="DA69">
        <v>4</v>
      </c>
      <c r="DB69">
        <v>1</v>
      </c>
      <c r="DC69">
        <v>0</v>
      </c>
      <c r="DD69">
        <v>0</v>
      </c>
      <c r="DE69">
        <v>3</v>
      </c>
      <c r="DF69">
        <v>14</v>
      </c>
      <c r="DG69">
        <v>12</v>
      </c>
      <c r="DH69">
        <v>4.3125</v>
      </c>
      <c r="DI69">
        <v>12</v>
      </c>
      <c r="DJ69">
        <v>12</v>
      </c>
      <c r="DK69">
        <v>12</v>
      </c>
      <c r="DL69">
        <v>3</v>
      </c>
      <c r="DM69">
        <v>18</v>
      </c>
      <c r="DN69">
        <v>12</v>
      </c>
      <c r="DO69">
        <v>7</v>
      </c>
      <c r="DP69">
        <v>4</v>
      </c>
      <c r="DQ69">
        <v>1</v>
      </c>
      <c r="DR69">
        <v>4</v>
      </c>
      <c r="DS69">
        <v>4</v>
      </c>
      <c r="DT69" t="s">
        <v>149</v>
      </c>
      <c r="DU69" t="s">
        <v>149</v>
      </c>
      <c r="DV69" t="s">
        <v>149</v>
      </c>
      <c r="DW69">
        <v>4</v>
      </c>
      <c r="DX69">
        <v>10301</v>
      </c>
      <c r="DY69">
        <v>4</v>
      </c>
      <c r="DZ69">
        <v>0</v>
      </c>
      <c r="EA69" t="s">
        <v>149</v>
      </c>
      <c r="EB69" t="s">
        <v>149</v>
      </c>
      <c r="EC69" t="s">
        <v>149</v>
      </c>
      <c r="ED69">
        <v>14</v>
      </c>
      <c r="EE69">
        <v>15</v>
      </c>
      <c r="EF69">
        <v>10</v>
      </c>
      <c r="EG69">
        <v>13</v>
      </c>
      <c r="EH69">
        <v>26</v>
      </c>
      <c r="EI69" t="s">
        <v>149</v>
      </c>
      <c r="EJ69" t="s">
        <v>149</v>
      </c>
      <c r="EK69" t="s">
        <v>149</v>
      </c>
      <c r="EL69" t="s">
        <v>149</v>
      </c>
      <c r="EM69" t="s">
        <v>149</v>
      </c>
      <c r="EN69" t="s">
        <v>149</v>
      </c>
      <c r="EO69" t="s">
        <v>149</v>
      </c>
      <c r="EP69" t="s">
        <v>149</v>
      </c>
      <c r="EQ69" t="s">
        <v>149</v>
      </c>
      <c r="ER69" t="s">
        <v>149</v>
      </c>
      <c r="ES69" t="s">
        <v>149</v>
      </c>
      <c r="ET69" t="s">
        <v>149</v>
      </c>
      <c r="EU69" t="s">
        <v>149</v>
      </c>
      <c r="EV69" t="s">
        <v>149</v>
      </c>
      <c r="EW69" t="s">
        <v>149</v>
      </c>
      <c r="EX69" t="s">
        <v>149</v>
      </c>
      <c r="EY69" t="s">
        <v>149</v>
      </c>
      <c r="EZ69" t="s">
        <v>149</v>
      </c>
      <c r="FA69" t="s">
        <v>149</v>
      </c>
      <c r="FB69" t="s">
        <v>149</v>
      </c>
      <c r="FC69" t="s">
        <v>149</v>
      </c>
      <c r="FD69" t="s">
        <v>149</v>
      </c>
      <c r="FE69" t="s">
        <v>149</v>
      </c>
      <c r="FF69" t="s">
        <v>149</v>
      </c>
      <c r="FG69" t="s">
        <v>149</v>
      </c>
      <c r="FH69" t="s">
        <v>149</v>
      </c>
      <c r="FI69" t="s">
        <v>149</v>
      </c>
      <c r="FJ69" t="s">
        <v>149</v>
      </c>
      <c r="FK69" t="s">
        <v>149</v>
      </c>
      <c r="FL69" t="s">
        <v>149</v>
      </c>
      <c r="FM69" t="s">
        <v>149</v>
      </c>
      <c r="FN69" t="s">
        <v>149</v>
      </c>
      <c r="FO69" t="s">
        <v>149</v>
      </c>
      <c r="FP69" t="s">
        <v>149</v>
      </c>
      <c r="FQ69" t="s">
        <v>149</v>
      </c>
      <c r="FR69" t="s">
        <v>149</v>
      </c>
      <c r="FS69" t="s">
        <v>149</v>
      </c>
      <c r="FT69" t="s">
        <v>149</v>
      </c>
      <c r="FU69" t="s">
        <v>149</v>
      </c>
      <c r="FV69" t="s">
        <v>149</v>
      </c>
      <c r="FW69" t="s">
        <v>149</v>
      </c>
      <c r="FX69" t="s">
        <v>149</v>
      </c>
      <c r="FY69" t="s">
        <v>149</v>
      </c>
      <c r="FZ69" t="s">
        <v>149</v>
      </c>
      <c r="GA69" t="s">
        <v>149</v>
      </c>
      <c r="GB69" t="s">
        <v>149</v>
      </c>
      <c r="GC69" t="s">
        <v>149</v>
      </c>
      <c r="GD69" t="s">
        <v>149</v>
      </c>
      <c r="GE69" t="s">
        <v>149</v>
      </c>
      <c r="GF69" t="s">
        <v>149</v>
      </c>
      <c r="GG69" t="s">
        <v>149</v>
      </c>
      <c r="GH69" t="s">
        <v>149</v>
      </c>
      <c r="GI69" t="s">
        <v>149</v>
      </c>
    </row>
    <row r="70" spans="1:191" x14ac:dyDescent="0.2">
      <c r="A70">
        <v>10809</v>
      </c>
      <c r="B70">
        <v>180255</v>
      </c>
      <c r="D70">
        <v>2.75</v>
      </c>
      <c r="E70">
        <v>3.2</v>
      </c>
      <c r="F70">
        <v>2.8</v>
      </c>
      <c r="G70">
        <v>3.3333330000000001</v>
      </c>
      <c r="H70">
        <v>4</v>
      </c>
      <c r="I70">
        <v>4.2857139999999996</v>
      </c>
      <c r="J70">
        <v>45181</v>
      </c>
      <c r="K70">
        <v>20096</v>
      </c>
      <c r="L70">
        <v>68.680000000000007</v>
      </c>
      <c r="M70">
        <v>68.77</v>
      </c>
      <c r="N70" t="s">
        <v>141</v>
      </c>
      <c r="O70" t="s">
        <v>207</v>
      </c>
      <c r="P70" t="s">
        <v>142</v>
      </c>
      <c r="Q70">
        <v>4.4400000000000004</v>
      </c>
      <c r="R70">
        <v>4.3</v>
      </c>
      <c r="S70">
        <v>2</v>
      </c>
      <c r="T70">
        <v>3</v>
      </c>
      <c r="U70">
        <v>0</v>
      </c>
      <c r="V70">
        <v>4.17</v>
      </c>
      <c r="W70">
        <v>4.5</v>
      </c>
      <c r="X70">
        <v>5.63</v>
      </c>
      <c r="Y70">
        <v>4.67</v>
      </c>
      <c r="Z70">
        <v>4.67</v>
      </c>
      <c r="AA70">
        <v>23</v>
      </c>
      <c r="AB70">
        <v>8</v>
      </c>
      <c r="AC70">
        <v>11</v>
      </c>
      <c r="AD70">
        <v>0</v>
      </c>
      <c r="AE70">
        <v>4</v>
      </c>
      <c r="AF70">
        <v>4</v>
      </c>
      <c r="AG70">
        <v>4</v>
      </c>
      <c r="AH70">
        <v>6</v>
      </c>
      <c r="AI70">
        <v>1</v>
      </c>
      <c r="AJ70">
        <v>5</v>
      </c>
      <c r="AK70">
        <v>20</v>
      </c>
      <c r="AL70">
        <v>30</v>
      </c>
      <c r="AM70">
        <v>16</v>
      </c>
      <c r="AN70">
        <v>0</v>
      </c>
      <c r="AO70">
        <v>0</v>
      </c>
      <c r="AP70">
        <v>5.58</v>
      </c>
      <c r="AQ70">
        <v>6.25</v>
      </c>
      <c r="AR70">
        <v>4.5</v>
      </c>
      <c r="AS70">
        <v>6</v>
      </c>
      <c r="AT70">
        <v>3</v>
      </c>
      <c r="AU70">
        <v>22</v>
      </c>
      <c r="AV70">
        <v>3.42</v>
      </c>
      <c r="AW70">
        <v>17</v>
      </c>
      <c r="AX70">
        <v>2.17</v>
      </c>
      <c r="AY70">
        <v>9999</v>
      </c>
      <c r="AZ70" t="s">
        <v>149</v>
      </c>
      <c r="BA70" t="s">
        <v>149</v>
      </c>
      <c r="BB70" t="s">
        <v>149</v>
      </c>
      <c r="BC70" t="s">
        <v>149</v>
      </c>
      <c r="BD70" t="s">
        <v>149</v>
      </c>
      <c r="BE70" t="s">
        <v>149</v>
      </c>
      <c r="BF70" t="s">
        <v>149</v>
      </c>
      <c r="BG70" t="s">
        <v>149</v>
      </c>
      <c r="BH70" t="s">
        <v>149</v>
      </c>
      <c r="BI70" t="s">
        <v>149</v>
      </c>
      <c r="BJ70">
        <v>20</v>
      </c>
      <c r="BK70" t="s">
        <v>149</v>
      </c>
      <c r="BL70" t="s">
        <v>149</v>
      </c>
      <c r="BM70" t="s">
        <v>149</v>
      </c>
      <c r="BN70" t="s">
        <v>149</v>
      </c>
      <c r="BO70" t="s">
        <v>149</v>
      </c>
      <c r="BP70" t="s">
        <v>149</v>
      </c>
      <c r="BQ70" t="s">
        <v>149</v>
      </c>
      <c r="BR70" t="s">
        <v>149</v>
      </c>
      <c r="BS70">
        <v>8991</v>
      </c>
      <c r="BT70" t="s">
        <v>149</v>
      </c>
      <c r="BU70" t="s">
        <v>149</v>
      </c>
      <c r="BV70" t="s">
        <v>149</v>
      </c>
      <c r="BW70" t="s">
        <v>149</v>
      </c>
      <c r="BX70">
        <v>3.7</v>
      </c>
      <c r="BY70">
        <v>3</v>
      </c>
      <c r="BZ70">
        <v>3.3</v>
      </c>
      <c r="CA70">
        <v>3.33</v>
      </c>
      <c r="CB70">
        <v>1</v>
      </c>
      <c r="CC70">
        <v>1</v>
      </c>
      <c r="CD70">
        <v>1</v>
      </c>
      <c r="CE70">
        <v>1</v>
      </c>
      <c r="CF70">
        <v>1.1499999999999999</v>
      </c>
      <c r="CG70">
        <v>0</v>
      </c>
      <c r="CH70">
        <v>0</v>
      </c>
      <c r="CI70">
        <v>20</v>
      </c>
      <c r="CJ70">
        <v>21</v>
      </c>
      <c r="CK70">
        <v>7</v>
      </c>
      <c r="CL70">
        <v>0.875</v>
      </c>
      <c r="CM70">
        <v>25</v>
      </c>
      <c r="CN70">
        <v>32</v>
      </c>
      <c r="CO70">
        <v>44</v>
      </c>
      <c r="CP70">
        <v>26</v>
      </c>
      <c r="CQ70">
        <v>18</v>
      </c>
      <c r="CR70">
        <v>48</v>
      </c>
      <c r="CS70">
        <v>58</v>
      </c>
      <c r="CT70">
        <v>48</v>
      </c>
      <c r="CU70">
        <v>60</v>
      </c>
      <c r="CV70">
        <v>25</v>
      </c>
      <c r="CW70">
        <v>60</v>
      </c>
      <c r="CX70">
        <v>5</v>
      </c>
      <c r="CY70">
        <v>4</v>
      </c>
      <c r="CZ70">
        <v>6</v>
      </c>
      <c r="DA70">
        <v>1</v>
      </c>
      <c r="DB70">
        <v>4</v>
      </c>
      <c r="DC70">
        <v>4</v>
      </c>
      <c r="DD70">
        <v>4</v>
      </c>
      <c r="DE70">
        <v>1</v>
      </c>
      <c r="DF70">
        <v>15</v>
      </c>
      <c r="DG70">
        <v>26</v>
      </c>
      <c r="DH70">
        <v>3.25</v>
      </c>
      <c r="DI70">
        <v>9</v>
      </c>
      <c r="DJ70">
        <v>6</v>
      </c>
      <c r="DK70">
        <v>10</v>
      </c>
      <c r="DL70">
        <v>1</v>
      </c>
      <c r="DM70">
        <v>18</v>
      </c>
      <c r="DN70">
        <v>8</v>
      </c>
      <c r="DO70">
        <v>4</v>
      </c>
      <c r="DP70">
        <v>4</v>
      </c>
      <c r="DQ70">
        <v>0</v>
      </c>
      <c r="DR70">
        <v>4</v>
      </c>
      <c r="DS70">
        <v>4</v>
      </c>
      <c r="DT70" t="s">
        <v>149</v>
      </c>
      <c r="DU70" t="s">
        <v>149</v>
      </c>
      <c r="DV70" t="s">
        <v>149</v>
      </c>
      <c r="DW70">
        <v>0</v>
      </c>
      <c r="DX70">
        <v>19111</v>
      </c>
      <c r="DY70">
        <v>4</v>
      </c>
      <c r="DZ70">
        <v>0</v>
      </c>
      <c r="EA70" t="s">
        <v>149</v>
      </c>
      <c r="EB70" t="s">
        <v>149</v>
      </c>
      <c r="EC70" t="s">
        <v>149</v>
      </c>
      <c r="ED70">
        <v>12</v>
      </c>
      <c r="EE70">
        <v>10</v>
      </c>
      <c r="EF70">
        <v>9</v>
      </c>
      <c r="EG70">
        <v>10</v>
      </c>
      <c r="EH70">
        <v>19</v>
      </c>
      <c r="EI70" t="s">
        <v>149</v>
      </c>
      <c r="EJ70" t="s">
        <v>149</v>
      </c>
      <c r="EK70" t="s">
        <v>149</v>
      </c>
      <c r="EL70" t="s">
        <v>149</v>
      </c>
      <c r="EM70" t="s">
        <v>149</v>
      </c>
      <c r="EN70" t="s">
        <v>149</v>
      </c>
      <c r="EO70" t="s">
        <v>149</v>
      </c>
      <c r="EP70" t="s">
        <v>149</v>
      </c>
      <c r="EQ70" t="s">
        <v>149</v>
      </c>
      <c r="ER70" t="s">
        <v>149</v>
      </c>
      <c r="ES70" t="s">
        <v>149</v>
      </c>
      <c r="ET70" t="s">
        <v>149</v>
      </c>
      <c r="EU70" t="s">
        <v>149</v>
      </c>
      <c r="EV70" t="s">
        <v>149</v>
      </c>
      <c r="EW70" t="s">
        <v>149</v>
      </c>
      <c r="EX70" t="s">
        <v>149</v>
      </c>
      <c r="EY70" t="s">
        <v>149</v>
      </c>
      <c r="EZ70" t="s">
        <v>149</v>
      </c>
      <c r="FA70" t="s">
        <v>149</v>
      </c>
      <c r="FB70" t="s">
        <v>149</v>
      </c>
      <c r="FC70" t="s">
        <v>149</v>
      </c>
      <c r="FD70" t="s">
        <v>149</v>
      </c>
      <c r="FE70" t="s">
        <v>149</v>
      </c>
      <c r="FF70" t="s">
        <v>149</v>
      </c>
      <c r="FG70" t="s">
        <v>149</v>
      </c>
      <c r="FH70" t="s">
        <v>149</v>
      </c>
      <c r="FI70" t="s">
        <v>149</v>
      </c>
      <c r="FJ70" t="s">
        <v>149</v>
      </c>
      <c r="FK70" t="s">
        <v>149</v>
      </c>
      <c r="FL70" t="s">
        <v>149</v>
      </c>
      <c r="FM70" t="s">
        <v>149</v>
      </c>
      <c r="FN70" t="s">
        <v>149</v>
      </c>
      <c r="FO70" t="s">
        <v>149</v>
      </c>
      <c r="FP70" t="s">
        <v>149</v>
      </c>
      <c r="FQ70" t="s">
        <v>149</v>
      </c>
      <c r="FR70" t="s">
        <v>149</v>
      </c>
      <c r="FS70" t="s">
        <v>149</v>
      </c>
      <c r="FT70" t="s">
        <v>149</v>
      </c>
      <c r="FU70" t="s">
        <v>149</v>
      </c>
      <c r="FV70" t="s">
        <v>149</v>
      </c>
      <c r="FW70" t="s">
        <v>149</v>
      </c>
      <c r="FX70" t="s">
        <v>149</v>
      </c>
      <c r="FY70" t="s">
        <v>149</v>
      </c>
      <c r="FZ70" t="s">
        <v>149</v>
      </c>
      <c r="GA70" t="s">
        <v>149</v>
      </c>
      <c r="GB70" t="s">
        <v>149</v>
      </c>
      <c r="GC70" t="s">
        <v>149</v>
      </c>
      <c r="GD70" t="s">
        <v>149</v>
      </c>
      <c r="GE70" t="s">
        <v>149</v>
      </c>
      <c r="GF70" t="s">
        <v>149</v>
      </c>
      <c r="GG70" t="s">
        <v>149</v>
      </c>
      <c r="GH70" t="s">
        <v>149</v>
      </c>
      <c r="GI70" t="s">
        <v>149</v>
      </c>
    </row>
    <row r="71" spans="1:191" x14ac:dyDescent="0.2">
      <c r="A71">
        <v>10812</v>
      </c>
      <c r="B71">
        <v>131960</v>
      </c>
      <c r="D71">
        <v>3.6666669999999999</v>
      </c>
      <c r="E71">
        <v>4.1538459999999997</v>
      </c>
      <c r="F71">
        <v>5.2307689999999996</v>
      </c>
      <c r="G71">
        <v>4</v>
      </c>
      <c r="H71">
        <v>6.4285709999999998</v>
      </c>
      <c r="I71">
        <v>5.0769229999999999</v>
      </c>
      <c r="J71">
        <v>45089</v>
      </c>
      <c r="K71">
        <v>22225</v>
      </c>
      <c r="L71">
        <v>62.6</v>
      </c>
      <c r="M71">
        <v>62.91</v>
      </c>
      <c r="N71" t="s">
        <v>143</v>
      </c>
      <c r="O71" t="s">
        <v>207</v>
      </c>
      <c r="P71" t="s">
        <v>142</v>
      </c>
      <c r="Q71">
        <v>3.22</v>
      </c>
      <c r="R71">
        <v>3</v>
      </c>
      <c r="S71">
        <v>1</v>
      </c>
      <c r="T71">
        <v>0</v>
      </c>
      <c r="U71">
        <v>0</v>
      </c>
      <c r="V71">
        <v>5.67</v>
      </c>
      <c r="W71">
        <v>4.83</v>
      </c>
      <c r="X71">
        <v>4.5</v>
      </c>
      <c r="Y71">
        <v>5.33</v>
      </c>
      <c r="Z71">
        <v>5.0999999999999996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1</v>
      </c>
      <c r="AH71">
        <v>6</v>
      </c>
      <c r="AI71">
        <v>1</v>
      </c>
      <c r="AJ71">
        <v>1</v>
      </c>
      <c r="AK71">
        <v>10</v>
      </c>
      <c r="AL71">
        <v>34</v>
      </c>
      <c r="AM71">
        <v>10</v>
      </c>
      <c r="AN71">
        <v>0</v>
      </c>
      <c r="AO71">
        <v>0</v>
      </c>
      <c r="AP71">
        <v>6</v>
      </c>
      <c r="AQ71">
        <v>6</v>
      </c>
      <c r="AR71">
        <v>6</v>
      </c>
      <c r="AS71">
        <v>6</v>
      </c>
      <c r="AT71">
        <v>2.5</v>
      </c>
      <c r="AU71">
        <v>6</v>
      </c>
      <c r="AV71">
        <v>1.58</v>
      </c>
      <c r="AW71">
        <v>3</v>
      </c>
      <c r="AX71">
        <v>3</v>
      </c>
      <c r="AY71">
        <v>9999</v>
      </c>
      <c r="AZ71" t="s">
        <v>149</v>
      </c>
      <c r="BA71" t="s">
        <v>149</v>
      </c>
      <c r="BB71" t="s">
        <v>149</v>
      </c>
      <c r="BC71" t="s">
        <v>149</v>
      </c>
      <c r="BD71" t="s">
        <v>149</v>
      </c>
      <c r="BE71" t="s">
        <v>149</v>
      </c>
      <c r="BF71" t="s">
        <v>149</v>
      </c>
      <c r="BG71" t="s">
        <v>149</v>
      </c>
      <c r="BH71" t="s">
        <v>149</v>
      </c>
      <c r="BI71" t="s">
        <v>149</v>
      </c>
      <c r="BJ71">
        <v>20</v>
      </c>
      <c r="BK71" t="s">
        <v>149</v>
      </c>
      <c r="BL71" t="s">
        <v>149</v>
      </c>
      <c r="BM71" t="s">
        <v>149</v>
      </c>
      <c r="BN71" t="s">
        <v>149</v>
      </c>
      <c r="BO71" t="s">
        <v>149</v>
      </c>
      <c r="BP71" t="s">
        <v>149</v>
      </c>
      <c r="BQ71" t="s">
        <v>149</v>
      </c>
      <c r="BR71" t="s">
        <v>149</v>
      </c>
      <c r="BS71">
        <v>8991</v>
      </c>
      <c r="BT71" t="s">
        <v>149</v>
      </c>
      <c r="BU71" t="s">
        <v>149</v>
      </c>
      <c r="BV71" t="s">
        <v>149</v>
      </c>
      <c r="BW71" t="s">
        <v>149</v>
      </c>
      <c r="BX71">
        <v>3.8</v>
      </c>
      <c r="BY71">
        <v>3.8</v>
      </c>
      <c r="BZ71">
        <v>3.8</v>
      </c>
      <c r="CA71">
        <v>3.8</v>
      </c>
      <c r="CB71">
        <v>5.3333333333333002</v>
      </c>
      <c r="CC71">
        <v>5.1666666666666998</v>
      </c>
      <c r="CD71">
        <v>4</v>
      </c>
      <c r="CE71">
        <v>3.3333333333333002</v>
      </c>
      <c r="CF71">
        <v>0.3</v>
      </c>
      <c r="CG71">
        <v>0</v>
      </c>
      <c r="CH71">
        <v>0</v>
      </c>
      <c r="CI71">
        <v>27</v>
      </c>
      <c r="CJ71">
        <v>20</v>
      </c>
      <c r="CK71">
        <v>7</v>
      </c>
      <c r="CL71">
        <v>0.63636363636364002</v>
      </c>
      <c r="CM71">
        <v>34</v>
      </c>
      <c r="CN71">
        <v>26</v>
      </c>
      <c r="CO71">
        <v>32</v>
      </c>
      <c r="CP71">
        <v>20</v>
      </c>
      <c r="CQ71">
        <v>26</v>
      </c>
      <c r="CR71">
        <v>36</v>
      </c>
      <c r="CS71">
        <v>60</v>
      </c>
      <c r="CT71">
        <v>40</v>
      </c>
      <c r="CU71">
        <v>60</v>
      </c>
      <c r="CV71">
        <v>26</v>
      </c>
      <c r="CW71">
        <v>60</v>
      </c>
      <c r="CX71">
        <v>3</v>
      </c>
      <c r="CY71">
        <v>3</v>
      </c>
      <c r="CZ71">
        <v>7</v>
      </c>
      <c r="DA71">
        <v>4</v>
      </c>
      <c r="DB71">
        <v>3</v>
      </c>
      <c r="DC71">
        <v>3</v>
      </c>
      <c r="DD71">
        <v>0</v>
      </c>
      <c r="DE71">
        <v>0</v>
      </c>
      <c r="DF71">
        <v>2</v>
      </c>
      <c r="DG71">
        <v>0</v>
      </c>
      <c r="DH71">
        <v>3.875</v>
      </c>
      <c r="DI71">
        <v>12</v>
      </c>
      <c r="DJ71">
        <v>12</v>
      </c>
      <c r="DK71">
        <v>8</v>
      </c>
      <c r="DL71">
        <v>6</v>
      </c>
      <c r="DM71">
        <v>12</v>
      </c>
      <c r="DN71">
        <v>12</v>
      </c>
      <c r="DO71">
        <v>7</v>
      </c>
      <c r="DP71">
        <v>1</v>
      </c>
      <c r="DQ71">
        <v>1</v>
      </c>
      <c r="DR71">
        <v>7</v>
      </c>
      <c r="DS71">
        <v>1</v>
      </c>
      <c r="DT71" t="s">
        <v>149</v>
      </c>
      <c r="DU71" t="s">
        <v>149</v>
      </c>
      <c r="DV71" t="s">
        <v>149</v>
      </c>
      <c r="DW71">
        <v>0</v>
      </c>
      <c r="DX71">
        <v>19121</v>
      </c>
      <c r="DY71">
        <v>7</v>
      </c>
      <c r="DZ71">
        <v>0</v>
      </c>
      <c r="EA71" t="s">
        <v>149</v>
      </c>
      <c r="EB71" t="s">
        <v>149</v>
      </c>
      <c r="EC71" t="s">
        <v>149</v>
      </c>
      <c r="ED71">
        <v>18</v>
      </c>
      <c r="EE71">
        <v>14</v>
      </c>
      <c r="EF71">
        <v>20</v>
      </c>
      <c r="EG71">
        <v>21</v>
      </c>
      <c r="EH71">
        <v>15</v>
      </c>
      <c r="EI71">
        <v>0</v>
      </c>
      <c r="EJ71" t="s">
        <v>149</v>
      </c>
      <c r="EK71" t="s">
        <v>149</v>
      </c>
      <c r="EL71" t="s">
        <v>149</v>
      </c>
      <c r="EM71" t="s">
        <v>149</v>
      </c>
      <c r="EN71" t="s">
        <v>149</v>
      </c>
      <c r="EO71" t="s">
        <v>149</v>
      </c>
      <c r="EP71" t="s">
        <v>149</v>
      </c>
      <c r="EQ71" t="s">
        <v>149</v>
      </c>
      <c r="ER71" t="s">
        <v>149</v>
      </c>
      <c r="ES71" t="s">
        <v>149</v>
      </c>
      <c r="ET71" t="s">
        <v>149</v>
      </c>
      <c r="EU71" t="s">
        <v>149</v>
      </c>
      <c r="EV71" t="s">
        <v>149</v>
      </c>
      <c r="EW71" t="s">
        <v>149</v>
      </c>
      <c r="EX71" t="s">
        <v>149</v>
      </c>
      <c r="EY71" t="s">
        <v>149</v>
      </c>
      <c r="EZ71" t="s">
        <v>149</v>
      </c>
      <c r="FA71" t="s">
        <v>149</v>
      </c>
      <c r="FB71" t="s">
        <v>149</v>
      </c>
      <c r="FC71" t="s">
        <v>149</v>
      </c>
      <c r="FD71" t="s">
        <v>149</v>
      </c>
      <c r="FE71" t="s">
        <v>149</v>
      </c>
      <c r="FF71" t="s">
        <v>149</v>
      </c>
      <c r="FG71" t="s">
        <v>149</v>
      </c>
      <c r="FH71" t="s">
        <v>149</v>
      </c>
      <c r="FI71" t="s">
        <v>149</v>
      </c>
      <c r="FJ71" t="s">
        <v>149</v>
      </c>
      <c r="FK71" t="s">
        <v>149</v>
      </c>
      <c r="FL71" t="s">
        <v>149</v>
      </c>
      <c r="FM71" t="s">
        <v>149</v>
      </c>
      <c r="FN71" t="s">
        <v>149</v>
      </c>
      <c r="FO71" t="s">
        <v>149</v>
      </c>
      <c r="FP71" t="s">
        <v>149</v>
      </c>
      <c r="FQ71" t="s">
        <v>149</v>
      </c>
      <c r="FR71" t="s">
        <v>149</v>
      </c>
      <c r="FS71" t="s">
        <v>149</v>
      </c>
      <c r="FT71" t="s">
        <v>149</v>
      </c>
      <c r="FU71" t="s">
        <v>149</v>
      </c>
      <c r="FV71" t="s">
        <v>149</v>
      </c>
      <c r="FW71" t="s">
        <v>149</v>
      </c>
      <c r="FX71" t="s">
        <v>149</v>
      </c>
      <c r="FY71" t="s">
        <v>149</v>
      </c>
      <c r="FZ71" t="s">
        <v>149</v>
      </c>
      <c r="GA71" t="s">
        <v>149</v>
      </c>
      <c r="GB71" t="s">
        <v>149</v>
      </c>
      <c r="GC71" t="s">
        <v>149</v>
      </c>
      <c r="GD71" t="s">
        <v>149</v>
      </c>
      <c r="GE71" t="s">
        <v>149</v>
      </c>
      <c r="GF71" t="s">
        <v>149</v>
      </c>
      <c r="GG71" t="s">
        <v>149</v>
      </c>
      <c r="GH71" t="s">
        <v>149</v>
      </c>
      <c r="GI71" t="s">
        <v>149</v>
      </c>
    </row>
    <row r="72" spans="1:191" x14ac:dyDescent="0.2">
      <c r="D72" t="s">
        <v>149</v>
      </c>
      <c r="E72" t="s">
        <v>149</v>
      </c>
      <c r="F72" t="s">
        <v>149</v>
      </c>
      <c r="G72" t="s">
        <v>149</v>
      </c>
      <c r="H72" t="s">
        <v>149</v>
      </c>
      <c r="I72" t="s">
        <v>149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  <c r="BT72" t="e">
        <v>#N/A</v>
      </c>
      <c r="BU72" t="e">
        <v>#N/A</v>
      </c>
      <c r="BV72" t="e">
        <v>#N/A</v>
      </c>
      <c r="BW72" t="e">
        <v>#N/A</v>
      </c>
      <c r="BX72" t="e">
        <v>#N/A</v>
      </c>
      <c r="BY72" t="e">
        <v>#N/A</v>
      </c>
      <c r="BZ72" t="e">
        <v>#N/A</v>
      </c>
      <c r="CA72" t="e">
        <v>#N/A</v>
      </c>
      <c r="CB72" t="e">
        <v>#N/A</v>
      </c>
      <c r="CC72" t="e">
        <v>#N/A</v>
      </c>
      <c r="CD72" t="e">
        <v>#N/A</v>
      </c>
      <c r="CE72" t="e">
        <v>#N/A</v>
      </c>
      <c r="CF72" t="e">
        <v>#N/A</v>
      </c>
      <c r="CG72" t="e">
        <v>#N/A</v>
      </c>
      <c r="CH72" t="e">
        <v>#N/A</v>
      </c>
      <c r="CI72" t="e">
        <v>#N/A</v>
      </c>
      <c r="CJ72" t="e">
        <v>#N/A</v>
      </c>
      <c r="CK72" t="e">
        <v>#N/A</v>
      </c>
      <c r="CL72" t="e">
        <v>#N/A</v>
      </c>
      <c r="CM72" t="e">
        <v>#N/A</v>
      </c>
      <c r="CN72" t="e">
        <v>#N/A</v>
      </c>
      <c r="CO72" t="e">
        <v>#N/A</v>
      </c>
      <c r="CP72" t="e">
        <v>#N/A</v>
      </c>
      <c r="CQ72" t="e">
        <v>#N/A</v>
      </c>
      <c r="CR72" t="e">
        <v>#N/A</v>
      </c>
      <c r="CS72" t="e">
        <v>#N/A</v>
      </c>
      <c r="CT72" t="e">
        <v>#N/A</v>
      </c>
      <c r="CU72" t="e">
        <v>#N/A</v>
      </c>
      <c r="CV72" t="e">
        <v>#N/A</v>
      </c>
      <c r="CW72" t="e">
        <v>#N/A</v>
      </c>
      <c r="CX72" t="e">
        <v>#N/A</v>
      </c>
      <c r="CY72" t="e">
        <v>#N/A</v>
      </c>
      <c r="CZ72" t="e">
        <v>#N/A</v>
      </c>
      <c r="DA72" t="e">
        <v>#N/A</v>
      </c>
      <c r="DB72" t="e">
        <v>#N/A</v>
      </c>
      <c r="DC72" t="e">
        <v>#N/A</v>
      </c>
      <c r="DD72" t="e">
        <v>#N/A</v>
      </c>
      <c r="DE72" t="e">
        <v>#N/A</v>
      </c>
      <c r="DF72" t="e">
        <v>#N/A</v>
      </c>
      <c r="DG72" t="e">
        <v>#N/A</v>
      </c>
      <c r="DH72" t="e">
        <v>#N/A</v>
      </c>
      <c r="DI72" t="e">
        <v>#N/A</v>
      </c>
      <c r="DJ72" t="e">
        <v>#N/A</v>
      </c>
      <c r="DK72" t="e">
        <v>#N/A</v>
      </c>
      <c r="DL72" t="e">
        <v>#N/A</v>
      </c>
      <c r="DM72" t="e">
        <v>#N/A</v>
      </c>
      <c r="DN72" t="e">
        <v>#N/A</v>
      </c>
      <c r="DO72" t="e">
        <v>#N/A</v>
      </c>
      <c r="DP72" t="e">
        <v>#N/A</v>
      </c>
      <c r="DQ72" t="e">
        <v>#N/A</v>
      </c>
      <c r="DR72" t="e">
        <v>#N/A</v>
      </c>
      <c r="DS72" t="e">
        <v>#N/A</v>
      </c>
      <c r="DT72" t="e">
        <v>#N/A</v>
      </c>
      <c r="DU72" t="e">
        <v>#N/A</v>
      </c>
      <c r="DV72" t="e">
        <v>#N/A</v>
      </c>
      <c r="DW72" t="e">
        <v>#N/A</v>
      </c>
      <c r="DX72" t="e">
        <v>#N/A</v>
      </c>
      <c r="DY72" t="e">
        <v>#N/A</v>
      </c>
      <c r="DZ72" t="e">
        <v>#N/A</v>
      </c>
      <c r="EA72" t="e">
        <v>#N/A</v>
      </c>
      <c r="EB72" t="e">
        <v>#N/A</v>
      </c>
      <c r="EC72" t="e">
        <v>#N/A</v>
      </c>
      <c r="ED72" t="e">
        <v>#N/A</v>
      </c>
      <c r="EE72" t="e">
        <v>#N/A</v>
      </c>
      <c r="EF72" t="e">
        <v>#N/A</v>
      </c>
      <c r="EG72" t="e">
        <v>#N/A</v>
      </c>
      <c r="EH72" t="e">
        <v>#N/A</v>
      </c>
      <c r="EI72" t="e">
        <v>#N/A</v>
      </c>
      <c r="EJ72" t="e">
        <v>#N/A</v>
      </c>
      <c r="EK72" t="s">
        <v>149</v>
      </c>
      <c r="EL72" t="s">
        <v>149</v>
      </c>
      <c r="EM72" t="s">
        <v>149</v>
      </c>
      <c r="EN72" t="s">
        <v>149</v>
      </c>
      <c r="EO72" t="s">
        <v>149</v>
      </c>
      <c r="EP72" t="s">
        <v>149</v>
      </c>
      <c r="EQ72" t="s">
        <v>149</v>
      </c>
      <c r="ER72" t="s">
        <v>149</v>
      </c>
      <c r="ES72" t="s">
        <v>149</v>
      </c>
      <c r="ET72" t="s">
        <v>149</v>
      </c>
      <c r="EU72" t="s">
        <v>149</v>
      </c>
      <c r="EV72" t="s">
        <v>149</v>
      </c>
      <c r="EW72" t="s">
        <v>149</v>
      </c>
      <c r="EX72" t="s">
        <v>149</v>
      </c>
      <c r="EY72" t="s">
        <v>149</v>
      </c>
      <c r="EZ72" t="s">
        <v>149</v>
      </c>
      <c r="FA72" t="s">
        <v>149</v>
      </c>
      <c r="FB72" t="s">
        <v>149</v>
      </c>
      <c r="FC72" t="s">
        <v>149</v>
      </c>
      <c r="FD72" t="s">
        <v>149</v>
      </c>
      <c r="FE72" t="s">
        <v>149</v>
      </c>
      <c r="FF72" t="s">
        <v>149</v>
      </c>
      <c r="FG72" t="s">
        <v>149</v>
      </c>
      <c r="FH72" t="s">
        <v>149</v>
      </c>
      <c r="FI72" t="s">
        <v>149</v>
      </c>
      <c r="FJ72" t="s">
        <v>149</v>
      </c>
      <c r="FK72" t="s">
        <v>149</v>
      </c>
      <c r="FL72" t="s">
        <v>149</v>
      </c>
      <c r="FM72" t="s">
        <v>149</v>
      </c>
      <c r="FN72" t="s">
        <v>149</v>
      </c>
      <c r="FO72" t="s">
        <v>149</v>
      </c>
      <c r="FP72" t="s">
        <v>149</v>
      </c>
      <c r="FQ72" t="s">
        <v>149</v>
      </c>
      <c r="FR72" t="s">
        <v>149</v>
      </c>
      <c r="FS72" t="s">
        <v>149</v>
      </c>
      <c r="FT72" t="s">
        <v>149</v>
      </c>
      <c r="FU72" t="s">
        <v>149</v>
      </c>
      <c r="FV72" t="s">
        <v>149</v>
      </c>
      <c r="FW72" t="s">
        <v>149</v>
      </c>
      <c r="FX72" t="s">
        <v>149</v>
      </c>
      <c r="FY72" t="s">
        <v>149</v>
      </c>
      <c r="FZ72" t="s">
        <v>149</v>
      </c>
      <c r="GA72" t="s">
        <v>149</v>
      </c>
      <c r="GB72" t="s">
        <v>149</v>
      </c>
      <c r="GC72" t="s">
        <v>149</v>
      </c>
      <c r="GD72" t="s">
        <v>149</v>
      </c>
      <c r="GE72" t="s">
        <v>149</v>
      </c>
      <c r="GF72" t="s">
        <v>149</v>
      </c>
      <c r="GG72" t="s">
        <v>149</v>
      </c>
      <c r="GH72" t="s">
        <v>149</v>
      </c>
      <c r="GI72" t="s">
        <v>149</v>
      </c>
    </row>
    <row r="73" spans="1:191" x14ac:dyDescent="0.2">
      <c r="D73" t="s">
        <v>149</v>
      </c>
      <c r="E73" t="s">
        <v>149</v>
      </c>
      <c r="F73" t="s">
        <v>149</v>
      </c>
      <c r="G73" t="s">
        <v>149</v>
      </c>
      <c r="H73" t="s">
        <v>149</v>
      </c>
      <c r="I73" t="s">
        <v>149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  <c r="BT73" t="e">
        <v>#N/A</v>
      </c>
      <c r="BU73" t="e">
        <v>#N/A</v>
      </c>
      <c r="BV73" t="e">
        <v>#N/A</v>
      </c>
      <c r="BW73" t="e">
        <v>#N/A</v>
      </c>
      <c r="BX73" t="e">
        <v>#N/A</v>
      </c>
      <c r="BY73" t="e">
        <v>#N/A</v>
      </c>
      <c r="BZ73" t="e">
        <v>#N/A</v>
      </c>
      <c r="CA73" t="e">
        <v>#N/A</v>
      </c>
      <c r="CB73" t="e">
        <v>#N/A</v>
      </c>
      <c r="CC73" t="e">
        <v>#N/A</v>
      </c>
      <c r="CD73" t="e">
        <v>#N/A</v>
      </c>
      <c r="CE73" t="e">
        <v>#N/A</v>
      </c>
      <c r="CF73" t="e">
        <v>#N/A</v>
      </c>
      <c r="CG73" t="e">
        <v>#N/A</v>
      </c>
      <c r="CH73" t="e">
        <v>#N/A</v>
      </c>
      <c r="CI73" t="e">
        <v>#N/A</v>
      </c>
      <c r="CJ73" t="e">
        <v>#N/A</v>
      </c>
      <c r="CK73" t="e">
        <v>#N/A</v>
      </c>
      <c r="CL73" t="e">
        <v>#N/A</v>
      </c>
      <c r="CM73" t="e">
        <v>#N/A</v>
      </c>
      <c r="CN73" t="e">
        <v>#N/A</v>
      </c>
      <c r="CO73" t="e">
        <v>#N/A</v>
      </c>
      <c r="CP73" t="e">
        <v>#N/A</v>
      </c>
      <c r="CQ73" t="e">
        <v>#N/A</v>
      </c>
      <c r="CR73" t="e">
        <v>#N/A</v>
      </c>
      <c r="CS73" t="e">
        <v>#N/A</v>
      </c>
      <c r="CT73" t="e">
        <v>#N/A</v>
      </c>
      <c r="CU73" t="e">
        <v>#N/A</v>
      </c>
      <c r="CV73" t="e">
        <v>#N/A</v>
      </c>
      <c r="CW73" t="e">
        <v>#N/A</v>
      </c>
      <c r="CX73" t="e">
        <v>#N/A</v>
      </c>
      <c r="CY73" t="e">
        <v>#N/A</v>
      </c>
      <c r="CZ73" t="e">
        <v>#N/A</v>
      </c>
      <c r="DA73" t="e">
        <v>#N/A</v>
      </c>
      <c r="DB73" t="e">
        <v>#N/A</v>
      </c>
      <c r="DC73" t="e">
        <v>#N/A</v>
      </c>
      <c r="DD73" t="e">
        <v>#N/A</v>
      </c>
      <c r="DE73" t="e">
        <v>#N/A</v>
      </c>
      <c r="DF73" t="e">
        <v>#N/A</v>
      </c>
      <c r="DG73" t="e">
        <v>#N/A</v>
      </c>
      <c r="DH73" t="e">
        <v>#N/A</v>
      </c>
      <c r="DI73" t="e">
        <v>#N/A</v>
      </c>
      <c r="DJ73" t="e">
        <v>#N/A</v>
      </c>
      <c r="DK73" t="e">
        <v>#N/A</v>
      </c>
      <c r="DL73" t="e">
        <v>#N/A</v>
      </c>
      <c r="DM73" t="e">
        <v>#N/A</v>
      </c>
      <c r="DN73" t="e">
        <v>#N/A</v>
      </c>
      <c r="DO73" t="e">
        <v>#N/A</v>
      </c>
      <c r="DP73" t="e">
        <v>#N/A</v>
      </c>
      <c r="DQ73" t="e">
        <v>#N/A</v>
      </c>
      <c r="DR73" t="e">
        <v>#N/A</v>
      </c>
      <c r="DS73" t="e">
        <v>#N/A</v>
      </c>
      <c r="DT73" t="e">
        <v>#N/A</v>
      </c>
      <c r="DU73" t="e">
        <v>#N/A</v>
      </c>
      <c r="DV73" t="e">
        <v>#N/A</v>
      </c>
      <c r="DW73" t="e">
        <v>#N/A</v>
      </c>
      <c r="DX73" t="e">
        <v>#N/A</v>
      </c>
      <c r="DY73" t="e">
        <v>#N/A</v>
      </c>
      <c r="DZ73" t="e">
        <v>#N/A</v>
      </c>
      <c r="EA73" t="e">
        <v>#N/A</v>
      </c>
      <c r="EB73" t="e">
        <v>#N/A</v>
      </c>
      <c r="EC73" t="e">
        <v>#N/A</v>
      </c>
      <c r="ED73" t="e">
        <v>#N/A</v>
      </c>
      <c r="EE73" t="e">
        <v>#N/A</v>
      </c>
      <c r="EF73" t="e">
        <v>#N/A</v>
      </c>
      <c r="EG73" t="e">
        <v>#N/A</v>
      </c>
      <c r="EH73" t="e">
        <v>#N/A</v>
      </c>
      <c r="EI73" t="e">
        <v>#N/A</v>
      </c>
      <c r="EJ73" t="e">
        <v>#N/A</v>
      </c>
      <c r="EK73" t="s">
        <v>149</v>
      </c>
      <c r="EL73" t="s">
        <v>149</v>
      </c>
      <c r="EM73" t="s">
        <v>149</v>
      </c>
      <c r="EN73" t="s">
        <v>149</v>
      </c>
      <c r="EO73" t="s">
        <v>149</v>
      </c>
      <c r="EP73" t="s">
        <v>149</v>
      </c>
      <c r="EQ73" t="s">
        <v>149</v>
      </c>
      <c r="ER73" t="s">
        <v>149</v>
      </c>
      <c r="ES73" t="s">
        <v>149</v>
      </c>
      <c r="ET73" t="s">
        <v>149</v>
      </c>
      <c r="EU73" t="s">
        <v>149</v>
      </c>
      <c r="EV73" t="s">
        <v>149</v>
      </c>
      <c r="EW73" t="s">
        <v>149</v>
      </c>
      <c r="EX73" t="s">
        <v>149</v>
      </c>
      <c r="EY73" t="s">
        <v>149</v>
      </c>
      <c r="EZ73" t="s">
        <v>149</v>
      </c>
      <c r="FA73" t="s">
        <v>149</v>
      </c>
      <c r="FB73" t="s">
        <v>149</v>
      </c>
      <c r="FC73" t="s">
        <v>149</v>
      </c>
      <c r="FD73" t="s">
        <v>149</v>
      </c>
      <c r="FE73" t="s">
        <v>149</v>
      </c>
      <c r="FF73" t="s">
        <v>149</v>
      </c>
      <c r="FG73" t="s">
        <v>149</v>
      </c>
      <c r="FH73" t="s">
        <v>149</v>
      </c>
      <c r="FI73" t="s">
        <v>149</v>
      </c>
      <c r="FJ73" t="s">
        <v>149</v>
      </c>
      <c r="FK73" t="s">
        <v>149</v>
      </c>
      <c r="FL73" t="s">
        <v>149</v>
      </c>
      <c r="FM73" t="s">
        <v>149</v>
      </c>
      <c r="FN73" t="s">
        <v>149</v>
      </c>
      <c r="FO73" t="s">
        <v>149</v>
      </c>
      <c r="FP73" t="s">
        <v>149</v>
      </c>
      <c r="FQ73" t="s">
        <v>149</v>
      </c>
      <c r="FR73" t="s">
        <v>149</v>
      </c>
      <c r="FS73" t="s">
        <v>149</v>
      </c>
      <c r="FT73" t="s">
        <v>149</v>
      </c>
      <c r="FU73" t="s">
        <v>149</v>
      </c>
      <c r="FV73" t="s">
        <v>149</v>
      </c>
      <c r="FW73" t="s">
        <v>149</v>
      </c>
      <c r="FX73" t="s">
        <v>149</v>
      </c>
      <c r="FY73" t="s">
        <v>149</v>
      </c>
      <c r="FZ73" t="s">
        <v>149</v>
      </c>
      <c r="GA73" t="s">
        <v>149</v>
      </c>
      <c r="GB73" t="s">
        <v>149</v>
      </c>
      <c r="GC73" t="s">
        <v>149</v>
      </c>
      <c r="GD73" t="s">
        <v>149</v>
      </c>
      <c r="GE73" t="s">
        <v>149</v>
      </c>
      <c r="GF73" t="s">
        <v>149</v>
      </c>
      <c r="GG73" t="s">
        <v>149</v>
      </c>
      <c r="GH73" t="s">
        <v>149</v>
      </c>
      <c r="GI73" t="s">
        <v>149</v>
      </c>
    </row>
    <row r="74" spans="1:191" x14ac:dyDescent="0.2">
      <c r="D74" t="s">
        <v>149</v>
      </c>
      <c r="E74" t="s">
        <v>149</v>
      </c>
      <c r="F74" t="s">
        <v>149</v>
      </c>
      <c r="G74" t="s">
        <v>149</v>
      </c>
      <c r="H74" t="s">
        <v>149</v>
      </c>
      <c r="I74" t="s">
        <v>149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  <c r="BR74" t="e">
        <v>#N/A</v>
      </c>
      <c r="BS74" t="e">
        <v>#N/A</v>
      </c>
      <c r="BT74" t="e">
        <v>#N/A</v>
      </c>
      <c r="BU74" t="e">
        <v>#N/A</v>
      </c>
      <c r="BV74" t="e">
        <v>#N/A</v>
      </c>
      <c r="BW74" t="e">
        <v>#N/A</v>
      </c>
      <c r="BX74" t="e">
        <v>#N/A</v>
      </c>
      <c r="BY74" t="e">
        <v>#N/A</v>
      </c>
      <c r="BZ74" t="e">
        <v>#N/A</v>
      </c>
      <c r="CA74" t="e">
        <v>#N/A</v>
      </c>
      <c r="CB74" t="e">
        <v>#N/A</v>
      </c>
      <c r="CC74" t="e">
        <v>#N/A</v>
      </c>
      <c r="CD74" t="e">
        <v>#N/A</v>
      </c>
      <c r="CE74" t="e">
        <v>#N/A</v>
      </c>
      <c r="CF74" t="e">
        <v>#N/A</v>
      </c>
      <c r="CG74" t="e">
        <v>#N/A</v>
      </c>
      <c r="CH74" t="e">
        <v>#N/A</v>
      </c>
      <c r="CI74" t="e">
        <v>#N/A</v>
      </c>
      <c r="CJ74" t="e">
        <v>#N/A</v>
      </c>
      <c r="CK74" t="e">
        <v>#N/A</v>
      </c>
      <c r="CL74" t="e">
        <v>#N/A</v>
      </c>
      <c r="CM74" t="e">
        <v>#N/A</v>
      </c>
      <c r="CN74" t="e">
        <v>#N/A</v>
      </c>
      <c r="CO74" t="e">
        <v>#N/A</v>
      </c>
      <c r="CP74" t="e">
        <v>#N/A</v>
      </c>
      <c r="CQ74" t="e">
        <v>#N/A</v>
      </c>
      <c r="CR74" t="e">
        <v>#N/A</v>
      </c>
      <c r="CS74" t="e">
        <v>#N/A</v>
      </c>
      <c r="CT74" t="e">
        <v>#N/A</v>
      </c>
      <c r="CU74" t="e">
        <v>#N/A</v>
      </c>
      <c r="CV74" t="e">
        <v>#N/A</v>
      </c>
      <c r="CW74" t="e">
        <v>#N/A</v>
      </c>
      <c r="CX74" t="e">
        <v>#N/A</v>
      </c>
      <c r="CY74" t="e">
        <v>#N/A</v>
      </c>
      <c r="CZ74" t="e">
        <v>#N/A</v>
      </c>
      <c r="DA74" t="e">
        <v>#N/A</v>
      </c>
      <c r="DB74" t="e">
        <v>#N/A</v>
      </c>
      <c r="DC74" t="e">
        <v>#N/A</v>
      </c>
      <c r="DD74" t="e">
        <v>#N/A</v>
      </c>
      <c r="DE74" t="e">
        <v>#N/A</v>
      </c>
      <c r="DF74" t="e">
        <v>#N/A</v>
      </c>
      <c r="DG74" t="e">
        <v>#N/A</v>
      </c>
      <c r="DH74" t="e">
        <v>#N/A</v>
      </c>
      <c r="DI74" t="e">
        <v>#N/A</v>
      </c>
      <c r="DJ74" t="e">
        <v>#N/A</v>
      </c>
      <c r="DK74" t="e">
        <v>#N/A</v>
      </c>
      <c r="DL74" t="e">
        <v>#N/A</v>
      </c>
      <c r="DM74" t="e">
        <v>#N/A</v>
      </c>
      <c r="DN74" t="e">
        <v>#N/A</v>
      </c>
      <c r="DO74" t="e">
        <v>#N/A</v>
      </c>
      <c r="DP74" t="e">
        <v>#N/A</v>
      </c>
      <c r="DQ74" t="e">
        <v>#N/A</v>
      </c>
      <c r="DR74" t="e">
        <v>#N/A</v>
      </c>
      <c r="DS74" t="e">
        <v>#N/A</v>
      </c>
      <c r="DT74" t="e">
        <v>#N/A</v>
      </c>
      <c r="DU74" t="e">
        <v>#N/A</v>
      </c>
      <c r="DV74" t="e">
        <v>#N/A</v>
      </c>
      <c r="DW74" t="e">
        <v>#N/A</v>
      </c>
      <c r="DX74" t="e">
        <v>#N/A</v>
      </c>
      <c r="DY74" t="e">
        <v>#N/A</v>
      </c>
      <c r="DZ74" t="e">
        <v>#N/A</v>
      </c>
      <c r="EA74" t="e">
        <v>#N/A</v>
      </c>
      <c r="EB74" t="e">
        <v>#N/A</v>
      </c>
      <c r="EC74" t="e">
        <v>#N/A</v>
      </c>
      <c r="ED74" t="e">
        <v>#N/A</v>
      </c>
      <c r="EE74" t="e">
        <v>#N/A</v>
      </c>
      <c r="EF74" t="e">
        <v>#N/A</v>
      </c>
      <c r="EG74" t="e">
        <v>#N/A</v>
      </c>
      <c r="EH74" t="e">
        <v>#N/A</v>
      </c>
      <c r="EI74" t="e">
        <v>#N/A</v>
      </c>
      <c r="EJ74" t="e">
        <v>#N/A</v>
      </c>
      <c r="EK74" t="s">
        <v>149</v>
      </c>
      <c r="EL74" t="s">
        <v>149</v>
      </c>
      <c r="EM74" t="s">
        <v>149</v>
      </c>
      <c r="EN74" t="s">
        <v>149</v>
      </c>
      <c r="EO74" t="s">
        <v>149</v>
      </c>
      <c r="EP74" t="s">
        <v>149</v>
      </c>
      <c r="EQ74" t="s">
        <v>149</v>
      </c>
      <c r="ER74" t="s">
        <v>149</v>
      </c>
      <c r="ES74" t="s">
        <v>149</v>
      </c>
      <c r="ET74" t="s">
        <v>149</v>
      </c>
      <c r="EU74" t="s">
        <v>149</v>
      </c>
      <c r="EV74" t="s">
        <v>149</v>
      </c>
      <c r="EW74" t="s">
        <v>149</v>
      </c>
      <c r="EX74" t="s">
        <v>149</v>
      </c>
      <c r="EY74" t="s">
        <v>149</v>
      </c>
      <c r="EZ74" t="s">
        <v>149</v>
      </c>
      <c r="FA74" t="s">
        <v>149</v>
      </c>
      <c r="FB74" t="s">
        <v>149</v>
      </c>
      <c r="FC74" t="s">
        <v>149</v>
      </c>
      <c r="FD74" t="s">
        <v>149</v>
      </c>
      <c r="FE74" t="s">
        <v>149</v>
      </c>
      <c r="FF74" t="s">
        <v>149</v>
      </c>
      <c r="FG74" t="s">
        <v>149</v>
      </c>
      <c r="FH74" t="s">
        <v>149</v>
      </c>
      <c r="FI74" t="s">
        <v>149</v>
      </c>
      <c r="FJ74" t="s">
        <v>149</v>
      </c>
      <c r="FK74" t="s">
        <v>149</v>
      </c>
      <c r="FL74" t="s">
        <v>149</v>
      </c>
      <c r="FM74" t="s">
        <v>149</v>
      </c>
      <c r="FN74" t="s">
        <v>149</v>
      </c>
      <c r="FO74" t="s">
        <v>149</v>
      </c>
      <c r="FP74" t="s">
        <v>149</v>
      </c>
      <c r="FQ74" t="s">
        <v>149</v>
      </c>
      <c r="FR74" t="s">
        <v>149</v>
      </c>
      <c r="FS74" t="s">
        <v>149</v>
      </c>
      <c r="FT74" t="s">
        <v>149</v>
      </c>
      <c r="FU74" t="s">
        <v>149</v>
      </c>
      <c r="FV74" t="s">
        <v>149</v>
      </c>
      <c r="FW74" t="s">
        <v>149</v>
      </c>
      <c r="FX74" t="s">
        <v>149</v>
      </c>
      <c r="FY74" t="s">
        <v>149</v>
      </c>
      <c r="FZ74" t="s">
        <v>149</v>
      </c>
      <c r="GA74" t="s">
        <v>149</v>
      </c>
      <c r="GB74" t="s">
        <v>149</v>
      </c>
      <c r="GC74" t="s">
        <v>149</v>
      </c>
      <c r="GD74" t="s">
        <v>149</v>
      </c>
      <c r="GE74" t="s">
        <v>149</v>
      </c>
      <c r="GF74" t="s">
        <v>149</v>
      </c>
      <c r="GG74" t="s">
        <v>149</v>
      </c>
      <c r="GH74" t="s">
        <v>149</v>
      </c>
      <c r="GI74" t="s">
        <v>149</v>
      </c>
    </row>
    <row r="75" spans="1:191" x14ac:dyDescent="0.2">
      <c r="D75" t="s">
        <v>149</v>
      </c>
      <c r="E75" t="s">
        <v>149</v>
      </c>
      <c r="F75" t="s">
        <v>149</v>
      </c>
      <c r="G75" t="s">
        <v>149</v>
      </c>
      <c r="H75" t="s">
        <v>149</v>
      </c>
      <c r="I75" t="s">
        <v>149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  <c r="BT75" t="e">
        <v>#N/A</v>
      </c>
      <c r="BU75" t="e">
        <v>#N/A</v>
      </c>
      <c r="BV75" t="e">
        <v>#N/A</v>
      </c>
      <c r="BW75" t="e">
        <v>#N/A</v>
      </c>
      <c r="BX75" t="e">
        <v>#N/A</v>
      </c>
      <c r="BY75" t="e">
        <v>#N/A</v>
      </c>
      <c r="BZ75" t="e">
        <v>#N/A</v>
      </c>
      <c r="CA75" t="e">
        <v>#N/A</v>
      </c>
      <c r="CB75" t="e">
        <v>#N/A</v>
      </c>
      <c r="CC75" t="e">
        <v>#N/A</v>
      </c>
      <c r="CD75" t="e">
        <v>#N/A</v>
      </c>
      <c r="CE75" t="e">
        <v>#N/A</v>
      </c>
      <c r="CF75" t="e">
        <v>#N/A</v>
      </c>
      <c r="CG75" t="e">
        <v>#N/A</v>
      </c>
      <c r="CH75" t="e">
        <v>#N/A</v>
      </c>
      <c r="CI75" t="e">
        <v>#N/A</v>
      </c>
      <c r="CJ75" t="e">
        <v>#N/A</v>
      </c>
      <c r="CK75" t="e">
        <v>#N/A</v>
      </c>
      <c r="CL75" t="e">
        <v>#N/A</v>
      </c>
      <c r="CM75" t="e">
        <v>#N/A</v>
      </c>
      <c r="CN75" t="e">
        <v>#N/A</v>
      </c>
      <c r="CO75" t="e">
        <v>#N/A</v>
      </c>
      <c r="CP75" t="e">
        <v>#N/A</v>
      </c>
      <c r="CQ75" t="e">
        <v>#N/A</v>
      </c>
      <c r="CR75" t="e">
        <v>#N/A</v>
      </c>
      <c r="CS75" t="e">
        <v>#N/A</v>
      </c>
      <c r="CT75" t="e">
        <v>#N/A</v>
      </c>
      <c r="CU75" t="e">
        <v>#N/A</v>
      </c>
      <c r="CV75" t="e">
        <v>#N/A</v>
      </c>
      <c r="CW75" t="e">
        <v>#N/A</v>
      </c>
      <c r="CX75" t="e">
        <v>#N/A</v>
      </c>
      <c r="CY75" t="e">
        <v>#N/A</v>
      </c>
      <c r="CZ75" t="e">
        <v>#N/A</v>
      </c>
      <c r="DA75" t="e">
        <v>#N/A</v>
      </c>
      <c r="DB75" t="e">
        <v>#N/A</v>
      </c>
      <c r="DC75" t="e">
        <v>#N/A</v>
      </c>
      <c r="DD75" t="e">
        <v>#N/A</v>
      </c>
      <c r="DE75" t="e">
        <v>#N/A</v>
      </c>
      <c r="DF75" t="e">
        <v>#N/A</v>
      </c>
      <c r="DG75" t="e">
        <v>#N/A</v>
      </c>
      <c r="DH75" t="e">
        <v>#N/A</v>
      </c>
      <c r="DI75" t="e">
        <v>#N/A</v>
      </c>
      <c r="DJ75" t="e">
        <v>#N/A</v>
      </c>
      <c r="DK75" t="e">
        <v>#N/A</v>
      </c>
      <c r="DL75" t="e">
        <v>#N/A</v>
      </c>
      <c r="DM75" t="e">
        <v>#N/A</v>
      </c>
      <c r="DN75" t="e">
        <v>#N/A</v>
      </c>
      <c r="DO75" t="e">
        <v>#N/A</v>
      </c>
      <c r="DP75" t="e">
        <v>#N/A</v>
      </c>
      <c r="DQ75" t="e">
        <v>#N/A</v>
      </c>
      <c r="DR75" t="e">
        <v>#N/A</v>
      </c>
      <c r="DS75" t="e">
        <v>#N/A</v>
      </c>
      <c r="DT75" t="e">
        <v>#N/A</v>
      </c>
      <c r="DU75" t="e">
        <v>#N/A</v>
      </c>
      <c r="DV75" t="e">
        <v>#N/A</v>
      </c>
      <c r="DW75" t="e">
        <v>#N/A</v>
      </c>
      <c r="DX75" t="e">
        <v>#N/A</v>
      </c>
      <c r="DY75" t="e">
        <v>#N/A</v>
      </c>
      <c r="DZ75" t="e">
        <v>#N/A</v>
      </c>
      <c r="EA75" t="e">
        <v>#N/A</v>
      </c>
      <c r="EB75" t="e">
        <v>#N/A</v>
      </c>
      <c r="EC75" t="e">
        <v>#N/A</v>
      </c>
      <c r="ED75" t="e">
        <v>#N/A</v>
      </c>
      <c r="EE75" t="e">
        <v>#N/A</v>
      </c>
      <c r="EF75" t="e">
        <v>#N/A</v>
      </c>
      <c r="EG75" t="e">
        <v>#N/A</v>
      </c>
      <c r="EH75" t="e">
        <v>#N/A</v>
      </c>
      <c r="EI75" t="e">
        <v>#N/A</v>
      </c>
      <c r="EJ75" t="e">
        <v>#N/A</v>
      </c>
      <c r="EK75" t="s">
        <v>149</v>
      </c>
      <c r="EL75" t="s">
        <v>149</v>
      </c>
      <c r="EM75" t="s">
        <v>149</v>
      </c>
      <c r="EN75" t="s">
        <v>149</v>
      </c>
      <c r="EO75" t="s">
        <v>149</v>
      </c>
      <c r="EP75" t="s">
        <v>149</v>
      </c>
      <c r="EQ75" t="s">
        <v>149</v>
      </c>
      <c r="ER75" t="s">
        <v>149</v>
      </c>
      <c r="ES75" t="s">
        <v>149</v>
      </c>
      <c r="ET75" t="s">
        <v>149</v>
      </c>
      <c r="EU75" t="s">
        <v>149</v>
      </c>
      <c r="EV75" t="s">
        <v>149</v>
      </c>
      <c r="EW75" t="s">
        <v>149</v>
      </c>
      <c r="EX75" t="s">
        <v>149</v>
      </c>
      <c r="EY75" t="s">
        <v>149</v>
      </c>
      <c r="EZ75" t="s">
        <v>149</v>
      </c>
      <c r="FA75" t="s">
        <v>149</v>
      </c>
      <c r="FB75" t="s">
        <v>149</v>
      </c>
      <c r="FC75" t="s">
        <v>149</v>
      </c>
      <c r="FD75" t="s">
        <v>149</v>
      </c>
      <c r="FE75" t="s">
        <v>149</v>
      </c>
      <c r="FF75" t="s">
        <v>149</v>
      </c>
      <c r="FG75" t="s">
        <v>149</v>
      </c>
      <c r="FH75" t="s">
        <v>149</v>
      </c>
      <c r="FI75" t="s">
        <v>149</v>
      </c>
      <c r="FJ75" t="s">
        <v>149</v>
      </c>
      <c r="FK75" t="s">
        <v>149</v>
      </c>
      <c r="FL75" t="s">
        <v>149</v>
      </c>
      <c r="FM75" t="s">
        <v>149</v>
      </c>
      <c r="FN75" t="s">
        <v>149</v>
      </c>
      <c r="FO75" t="s">
        <v>149</v>
      </c>
      <c r="FP75" t="s">
        <v>149</v>
      </c>
      <c r="FQ75" t="s">
        <v>149</v>
      </c>
      <c r="FR75" t="s">
        <v>149</v>
      </c>
      <c r="FS75" t="s">
        <v>149</v>
      </c>
      <c r="FT75" t="s">
        <v>149</v>
      </c>
      <c r="FU75" t="s">
        <v>149</v>
      </c>
      <c r="FV75" t="s">
        <v>149</v>
      </c>
      <c r="FW75" t="s">
        <v>149</v>
      </c>
      <c r="FX75" t="s">
        <v>149</v>
      </c>
      <c r="FY75" t="s">
        <v>149</v>
      </c>
      <c r="FZ75" t="s">
        <v>149</v>
      </c>
      <c r="GA75" t="s">
        <v>149</v>
      </c>
      <c r="GB75" t="s">
        <v>149</v>
      </c>
      <c r="GC75" t="s">
        <v>149</v>
      </c>
      <c r="GD75" t="s">
        <v>149</v>
      </c>
      <c r="GE75" t="s">
        <v>149</v>
      </c>
      <c r="GF75" t="s">
        <v>149</v>
      </c>
      <c r="GG75" t="s">
        <v>149</v>
      </c>
      <c r="GH75" t="s">
        <v>149</v>
      </c>
      <c r="GI75" t="s">
        <v>149</v>
      </c>
    </row>
    <row r="76" spans="1:191" x14ac:dyDescent="0.2">
      <c r="D76" t="s">
        <v>149</v>
      </c>
      <c r="E76" t="s">
        <v>149</v>
      </c>
      <c r="F76" t="s">
        <v>149</v>
      </c>
      <c r="G76" t="s">
        <v>149</v>
      </c>
      <c r="H76" t="s">
        <v>149</v>
      </c>
      <c r="I76" t="s">
        <v>149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  <c r="BT76" t="e">
        <v>#N/A</v>
      </c>
      <c r="BU76" t="e">
        <v>#N/A</v>
      </c>
      <c r="BV76" t="e">
        <v>#N/A</v>
      </c>
      <c r="BW76" t="e">
        <v>#N/A</v>
      </c>
      <c r="BX76" t="e">
        <v>#N/A</v>
      </c>
      <c r="BY76" t="e">
        <v>#N/A</v>
      </c>
      <c r="BZ76" t="e">
        <v>#N/A</v>
      </c>
      <c r="CA76" t="e">
        <v>#N/A</v>
      </c>
      <c r="CB76" t="e">
        <v>#N/A</v>
      </c>
      <c r="CC76" t="e">
        <v>#N/A</v>
      </c>
      <c r="CD76" t="e">
        <v>#N/A</v>
      </c>
      <c r="CE76" t="e">
        <v>#N/A</v>
      </c>
      <c r="CF76" t="e">
        <v>#N/A</v>
      </c>
      <c r="CG76" t="e">
        <v>#N/A</v>
      </c>
      <c r="CH76" t="e">
        <v>#N/A</v>
      </c>
      <c r="CI76" t="e">
        <v>#N/A</v>
      </c>
      <c r="CJ76" t="e">
        <v>#N/A</v>
      </c>
      <c r="CK76" t="e">
        <v>#N/A</v>
      </c>
      <c r="CL76" t="e">
        <v>#N/A</v>
      </c>
      <c r="CM76" t="e">
        <v>#N/A</v>
      </c>
      <c r="CN76" t="e">
        <v>#N/A</v>
      </c>
      <c r="CO76" t="e">
        <v>#N/A</v>
      </c>
      <c r="CP76" t="e">
        <v>#N/A</v>
      </c>
      <c r="CQ76" t="e">
        <v>#N/A</v>
      </c>
      <c r="CR76" t="e">
        <v>#N/A</v>
      </c>
      <c r="CS76" t="e">
        <v>#N/A</v>
      </c>
      <c r="CT76" t="e">
        <v>#N/A</v>
      </c>
      <c r="CU76" t="e">
        <v>#N/A</v>
      </c>
      <c r="CV76" t="e">
        <v>#N/A</v>
      </c>
      <c r="CW76" t="e">
        <v>#N/A</v>
      </c>
      <c r="CX76" t="e">
        <v>#N/A</v>
      </c>
      <c r="CY76" t="e">
        <v>#N/A</v>
      </c>
      <c r="CZ76" t="e">
        <v>#N/A</v>
      </c>
      <c r="DA76" t="e">
        <v>#N/A</v>
      </c>
      <c r="DB76" t="e">
        <v>#N/A</v>
      </c>
      <c r="DC76" t="e">
        <v>#N/A</v>
      </c>
      <c r="DD76" t="e">
        <v>#N/A</v>
      </c>
      <c r="DE76" t="e">
        <v>#N/A</v>
      </c>
      <c r="DF76" t="e">
        <v>#N/A</v>
      </c>
      <c r="DG76" t="e">
        <v>#N/A</v>
      </c>
      <c r="DH76" t="e">
        <v>#N/A</v>
      </c>
      <c r="DI76" t="e">
        <v>#N/A</v>
      </c>
      <c r="DJ76" t="e">
        <v>#N/A</v>
      </c>
      <c r="DK76" t="e">
        <v>#N/A</v>
      </c>
      <c r="DL76" t="e">
        <v>#N/A</v>
      </c>
      <c r="DM76" t="e">
        <v>#N/A</v>
      </c>
      <c r="DN76" t="e">
        <v>#N/A</v>
      </c>
      <c r="DO76" t="e">
        <v>#N/A</v>
      </c>
      <c r="DP76" t="e">
        <v>#N/A</v>
      </c>
      <c r="DQ76" t="e">
        <v>#N/A</v>
      </c>
      <c r="DR76" t="e">
        <v>#N/A</v>
      </c>
      <c r="DS76" t="e">
        <v>#N/A</v>
      </c>
      <c r="DT76" t="e">
        <v>#N/A</v>
      </c>
      <c r="DU76" t="e">
        <v>#N/A</v>
      </c>
      <c r="DV76" t="e">
        <v>#N/A</v>
      </c>
      <c r="DW76" t="e">
        <v>#N/A</v>
      </c>
      <c r="DX76" t="e">
        <v>#N/A</v>
      </c>
      <c r="DY76" t="e">
        <v>#N/A</v>
      </c>
      <c r="DZ76" t="e">
        <v>#N/A</v>
      </c>
      <c r="EA76" t="e">
        <v>#N/A</v>
      </c>
      <c r="EB76" t="e">
        <v>#N/A</v>
      </c>
      <c r="EC76" t="e">
        <v>#N/A</v>
      </c>
      <c r="ED76" t="e">
        <v>#N/A</v>
      </c>
      <c r="EE76" t="e">
        <v>#N/A</v>
      </c>
      <c r="EF76" t="e">
        <v>#N/A</v>
      </c>
      <c r="EG76" t="e">
        <v>#N/A</v>
      </c>
      <c r="EH76" t="e">
        <v>#N/A</v>
      </c>
      <c r="EI76" t="e">
        <v>#N/A</v>
      </c>
      <c r="EJ76" t="e">
        <v>#N/A</v>
      </c>
      <c r="EK76" t="s">
        <v>149</v>
      </c>
      <c r="EL76" t="s">
        <v>149</v>
      </c>
      <c r="EM76" t="s">
        <v>149</v>
      </c>
      <c r="EN76" t="s">
        <v>149</v>
      </c>
      <c r="EO76" t="s">
        <v>149</v>
      </c>
      <c r="EP76" t="s">
        <v>149</v>
      </c>
      <c r="EQ76" t="s">
        <v>149</v>
      </c>
      <c r="ER76" t="s">
        <v>149</v>
      </c>
      <c r="ES76" t="s">
        <v>149</v>
      </c>
      <c r="ET76" t="s">
        <v>149</v>
      </c>
      <c r="EU76" t="s">
        <v>149</v>
      </c>
      <c r="EV76" t="s">
        <v>149</v>
      </c>
      <c r="EW76" t="s">
        <v>149</v>
      </c>
      <c r="EX76" t="s">
        <v>149</v>
      </c>
      <c r="EY76" t="s">
        <v>149</v>
      </c>
      <c r="EZ76" t="s">
        <v>149</v>
      </c>
      <c r="FA76" t="s">
        <v>149</v>
      </c>
      <c r="FB76" t="s">
        <v>149</v>
      </c>
      <c r="FC76" t="s">
        <v>149</v>
      </c>
      <c r="FD76" t="s">
        <v>149</v>
      </c>
      <c r="FE76" t="s">
        <v>149</v>
      </c>
      <c r="FF76" t="s">
        <v>149</v>
      </c>
      <c r="FG76" t="s">
        <v>149</v>
      </c>
      <c r="FH76" t="s">
        <v>149</v>
      </c>
      <c r="FI76" t="s">
        <v>149</v>
      </c>
      <c r="FJ76" t="s">
        <v>149</v>
      </c>
      <c r="FK76" t="s">
        <v>149</v>
      </c>
      <c r="FL76" t="s">
        <v>149</v>
      </c>
      <c r="FM76" t="s">
        <v>149</v>
      </c>
      <c r="FN76" t="s">
        <v>149</v>
      </c>
      <c r="FO76" t="s">
        <v>149</v>
      </c>
      <c r="FP76" t="s">
        <v>149</v>
      </c>
      <c r="FQ76" t="s">
        <v>149</v>
      </c>
      <c r="FR76" t="s">
        <v>149</v>
      </c>
      <c r="FS76" t="s">
        <v>149</v>
      </c>
      <c r="FT76" t="s">
        <v>149</v>
      </c>
      <c r="FU76" t="s">
        <v>149</v>
      </c>
      <c r="FV76" t="s">
        <v>149</v>
      </c>
      <c r="FW76" t="s">
        <v>149</v>
      </c>
      <c r="FX76" t="s">
        <v>149</v>
      </c>
      <c r="FY76" t="s">
        <v>149</v>
      </c>
      <c r="FZ76" t="s">
        <v>149</v>
      </c>
      <c r="GA76" t="s">
        <v>149</v>
      </c>
      <c r="GB76" t="s">
        <v>149</v>
      </c>
      <c r="GC76" t="s">
        <v>149</v>
      </c>
      <c r="GD76" t="s">
        <v>149</v>
      </c>
      <c r="GE76" t="s">
        <v>149</v>
      </c>
      <c r="GF76" t="s">
        <v>149</v>
      </c>
      <c r="GG76" t="s">
        <v>149</v>
      </c>
      <c r="GH76" t="s">
        <v>149</v>
      </c>
      <c r="GI76" t="s">
        <v>149</v>
      </c>
    </row>
    <row r="77" spans="1:191" x14ac:dyDescent="0.2">
      <c r="D77" t="s">
        <v>149</v>
      </c>
      <c r="E77" t="s">
        <v>149</v>
      </c>
      <c r="F77" t="s">
        <v>149</v>
      </c>
      <c r="G77" t="s">
        <v>149</v>
      </c>
      <c r="H77" t="s">
        <v>149</v>
      </c>
      <c r="I77" t="s">
        <v>149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  <c r="BT77" t="e">
        <v>#N/A</v>
      </c>
      <c r="BU77" t="e">
        <v>#N/A</v>
      </c>
      <c r="BV77" t="e">
        <v>#N/A</v>
      </c>
      <c r="BW77" t="e">
        <v>#N/A</v>
      </c>
      <c r="BX77" t="e">
        <v>#N/A</v>
      </c>
      <c r="BY77" t="e">
        <v>#N/A</v>
      </c>
      <c r="BZ77" t="e">
        <v>#N/A</v>
      </c>
      <c r="CA77" t="e">
        <v>#N/A</v>
      </c>
      <c r="CB77" t="e">
        <v>#N/A</v>
      </c>
      <c r="CC77" t="e">
        <v>#N/A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t="e">
        <v>#N/A</v>
      </c>
      <c r="DE77" t="e">
        <v>#N/A</v>
      </c>
      <c r="DF77" t="e">
        <v>#N/A</v>
      </c>
      <c r="DG77" t="e">
        <v>#N/A</v>
      </c>
      <c r="DH77" t="e">
        <v>#N/A</v>
      </c>
      <c r="DI77" t="e">
        <v>#N/A</v>
      </c>
      <c r="DJ77" t="e">
        <v>#N/A</v>
      </c>
      <c r="DK77" t="e">
        <v>#N/A</v>
      </c>
      <c r="DL77" t="e">
        <v>#N/A</v>
      </c>
      <c r="DM77" t="e">
        <v>#N/A</v>
      </c>
      <c r="DN77" t="e">
        <v>#N/A</v>
      </c>
      <c r="DO77" t="e">
        <v>#N/A</v>
      </c>
      <c r="DP77" t="e">
        <v>#N/A</v>
      </c>
      <c r="DQ77" t="e">
        <v>#N/A</v>
      </c>
      <c r="DR77" t="e">
        <v>#N/A</v>
      </c>
      <c r="DS77" t="e">
        <v>#N/A</v>
      </c>
      <c r="DT77" t="e">
        <v>#N/A</v>
      </c>
      <c r="DU77" t="e">
        <v>#N/A</v>
      </c>
      <c r="DV77" t="e">
        <v>#N/A</v>
      </c>
      <c r="DW77" t="e">
        <v>#N/A</v>
      </c>
      <c r="DX77" t="e">
        <v>#N/A</v>
      </c>
      <c r="DY77" t="e">
        <v>#N/A</v>
      </c>
      <c r="DZ77" t="e">
        <v>#N/A</v>
      </c>
      <c r="EA77" t="e">
        <v>#N/A</v>
      </c>
      <c r="EB77" t="e">
        <v>#N/A</v>
      </c>
      <c r="EC77" t="e">
        <v>#N/A</v>
      </c>
      <c r="ED77" t="e">
        <v>#N/A</v>
      </c>
      <c r="EE77" t="e">
        <v>#N/A</v>
      </c>
      <c r="EF77" t="e">
        <v>#N/A</v>
      </c>
      <c r="EG77" t="e">
        <v>#N/A</v>
      </c>
      <c r="EH77" t="e">
        <v>#N/A</v>
      </c>
      <c r="EI77" t="e">
        <v>#N/A</v>
      </c>
      <c r="EJ77" t="e">
        <v>#N/A</v>
      </c>
      <c r="EK77" t="s">
        <v>149</v>
      </c>
      <c r="EL77" t="s">
        <v>149</v>
      </c>
      <c r="EM77" t="s">
        <v>149</v>
      </c>
      <c r="EN77" t="s">
        <v>149</v>
      </c>
      <c r="EO77" t="s">
        <v>149</v>
      </c>
      <c r="EP77" t="s">
        <v>149</v>
      </c>
      <c r="EQ77" t="s">
        <v>149</v>
      </c>
      <c r="ER77" t="s">
        <v>149</v>
      </c>
      <c r="ES77" t="s">
        <v>149</v>
      </c>
      <c r="ET77" t="s">
        <v>149</v>
      </c>
      <c r="EU77" t="s">
        <v>149</v>
      </c>
      <c r="EV77" t="s">
        <v>149</v>
      </c>
      <c r="EW77" t="s">
        <v>149</v>
      </c>
      <c r="EX77" t="s">
        <v>149</v>
      </c>
      <c r="EY77" t="s">
        <v>149</v>
      </c>
      <c r="EZ77" t="s">
        <v>149</v>
      </c>
      <c r="FA77" t="s">
        <v>149</v>
      </c>
      <c r="FB77" t="s">
        <v>149</v>
      </c>
      <c r="FC77" t="s">
        <v>149</v>
      </c>
      <c r="FD77" t="s">
        <v>149</v>
      </c>
      <c r="FE77" t="s">
        <v>149</v>
      </c>
      <c r="FF77" t="s">
        <v>149</v>
      </c>
      <c r="FG77" t="s">
        <v>149</v>
      </c>
      <c r="FH77" t="s">
        <v>149</v>
      </c>
      <c r="FI77" t="s">
        <v>149</v>
      </c>
      <c r="FJ77" t="s">
        <v>149</v>
      </c>
      <c r="FK77" t="s">
        <v>149</v>
      </c>
      <c r="FL77" t="s">
        <v>149</v>
      </c>
      <c r="FM77" t="s">
        <v>149</v>
      </c>
      <c r="FN77" t="s">
        <v>149</v>
      </c>
      <c r="FO77" t="s">
        <v>149</v>
      </c>
      <c r="FP77" t="s">
        <v>149</v>
      </c>
      <c r="FQ77" t="s">
        <v>149</v>
      </c>
      <c r="FR77" t="s">
        <v>149</v>
      </c>
      <c r="FS77" t="s">
        <v>149</v>
      </c>
      <c r="FT77" t="s">
        <v>149</v>
      </c>
      <c r="FU77" t="s">
        <v>149</v>
      </c>
      <c r="FV77" t="s">
        <v>149</v>
      </c>
      <c r="FW77" t="s">
        <v>149</v>
      </c>
      <c r="FX77" t="s">
        <v>149</v>
      </c>
      <c r="FY77" t="s">
        <v>149</v>
      </c>
      <c r="FZ77" t="s">
        <v>149</v>
      </c>
      <c r="GA77" t="s">
        <v>149</v>
      </c>
      <c r="GB77" t="s">
        <v>149</v>
      </c>
      <c r="GC77" t="s">
        <v>149</v>
      </c>
      <c r="GD77" t="s">
        <v>149</v>
      </c>
      <c r="GE77" t="s">
        <v>149</v>
      </c>
      <c r="GF77" t="s">
        <v>149</v>
      </c>
      <c r="GG77" t="s">
        <v>149</v>
      </c>
      <c r="GH77" t="s">
        <v>149</v>
      </c>
      <c r="GI77" t="s">
        <v>149</v>
      </c>
    </row>
    <row r="78" spans="1:191" x14ac:dyDescent="0.2">
      <c r="D78" t="s">
        <v>149</v>
      </c>
      <c r="E78" t="s">
        <v>149</v>
      </c>
      <c r="F78" t="s">
        <v>149</v>
      </c>
      <c r="G78" t="s">
        <v>149</v>
      </c>
      <c r="H78" t="s">
        <v>149</v>
      </c>
      <c r="I78" t="s">
        <v>149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  <c r="BP78" t="e">
        <v>#N/A</v>
      </c>
      <c r="BQ78" t="e">
        <v>#N/A</v>
      </c>
      <c r="BR78" t="e">
        <v>#N/A</v>
      </c>
      <c r="BS78" t="e">
        <v>#N/A</v>
      </c>
      <c r="BT78" t="e">
        <v>#N/A</v>
      </c>
      <c r="BU78" t="e">
        <v>#N/A</v>
      </c>
      <c r="BV78" t="e">
        <v>#N/A</v>
      </c>
      <c r="BW78" t="e">
        <v>#N/A</v>
      </c>
      <c r="BX78" t="e">
        <v>#N/A</v>
      </c>
      <c r="BY78" t="e">
        <v>#N/A</v>
      </c>
      <c r="BZ78" t="e">
        <v>#N/A</v>
      </c>
      <c r="CA78" t="e">
        <v>#N/A</v>
      </c>
      <c r="CB78" t="e">
        <v>#N/A</v>
      </c>
      <c r="CC78" t="e">
        <v>#N/A</v>
      </c>
      <c r="CD78" t="e">
        <v>#N/A</v>
      </c>
      <c r="CE78" t="e">
        <v>#N/A</v>
      </c>
      <c r="CF78" t="e">
        <v>#N/A</v>
      </c>
      <c r="CG78" t="e">
        <v>#N/A</v>
      </c>
      <c r="CH78" t="e">
        <v>#N/A</v>
      </c>
      <c r="CI78" t="e">
        <v>#N/A</v>
      </c>
      <c r="CJ78" t="e">
        <v>#N/A</v>
      </c>
      <c r="CK78" t="e">
        <v>#N/A</v>
      </c>
      <c r="CL78" t="e">
        <v>#N/A</v>
      </c>
      <c r="CM78" t="e">
        <v>#N/A</v>
      </c>
      <c r="CN78" t="e">
        <v>#N/A</v>
      </c>
      <c r="CO78" t="e">
        <v>#N/A</v>
      </c>
      <c r="CP78" t="e">
        <v>#N/A</v>
      </c>
      <c r="CQ78" t="e">
        <v>#N/A</v>
      </c>
      <c r="CR78" t="e">
        <v>#N/A</v>
      </c>
      <c r="CS78" t="e">
        <v>#N/A</v>
      </c>
      <c r="CT78" t="e">
        <v>#N/A</v>
      </c>
      <c r="CU78" t="e">
        <v>#N/A</v>
      </c>
      <c r="CV78" t="e">
        <v>#N/A</v>
      </c>
      <c r="CW78" t="e">
        <v>#N/A</v>
      </c>
      <c r="CX78" t="e">
        <v>#N/A</v>
      </c>
      <c r="CY78" t="e">
        <v>#N/A</v>
      </c>
      <c r="CZ78" t="e">
        <v>#N/A</v>
      </c>
      <c r="DA78" t="e">
        <v>#N/A</v>
      </c>
      <c r="DB78" t="e">
        <v>#N/A</v>
      </c>
      <c r="DC78" t="e">
        <v>#N/A</v>
      </c>
      <c r="DD78" t="e">
        <v>#N/A</v>
      </c>
      <c r="DE78" t="e">
        <v>#N/A</v>
      </c>
      <c r="DF78" t="e">
        <v>#N/A</v>
      </c>
      <c r="DG78" t="e">
        <v>#N/A</v>
      </c>
      <c r="DH78" t="e">
        <v>#N/A</v>
      </c>
      <c r="DI78" t="e">
        <v>#N/A</v>
      </c>
      <c r="DJ78" t="e">
        <v>#N/A</v>
      </c>
      <c r="DK78" t="e">
        <v>#N/A</v>
      </c>
      <c r="DL78" t="e">
        <v>#N/A</v>
      </c>
      <c r="DM78" t="e">
        <v>#N/A</v>
      </c>
      <c r="DN78" t="e">
        <v>#N/A</v>
      </c>
      <c r="DO78" t="e">
        <v>#N/A</v>
      </c>
      <c r="DP78" t="e">
        <v>#N/A</v>
      </c>
      <c r="DQ78" t="e">
        <v>#N/A</v>
      </c>
      <c r="DR78" t="e">
        <v>#N/A</v>
      </c>
      <c r="DS78" t="e">
        <v>#N/A</v>
      </c>
      <c r="DT78" t="e">
        <v>#N/A</v>
      </c>
      <c r="DU78" t="e">
        <v>#N/A</v>
      </c>
      <c r="DV78" t="e">
        <v>#N/A</v>
      </c>
      <c r="DW78" t="e">
        <v>#N/A</v>
      </c>
      <c r="DX78" t="e">
        <v>#N/A</v>
      </c>
      <c r="DY78" t="e">
        <v>#N/A</v>
      </c>
      <c r="DZ78" t="e">
        <v>#N/A</v>
      </c>
      <c r="EA78" t="e">
        <v>#N/A</v>
      </c>
      <c r="EB78" t="e">
        <v>#N/A</v>
      </c>
      <c r="EC78" t="e">
        <v>#N/A</v>
      </c>
      <c r="ED78" t="e">
        <v>#N/A</v>
      </c>
      <c r="EE78" t="e">
        <v>#N/A</v>
      </c>
      <c r="EF78" t="e">
        <v>#N/A</v>
      </c>
      <c r="EG78" t="e">
        <v>#N/A</v>
      </c>
      <c r="EH78" t="e">
        <v>#N/A</v>
      </c>
      <c r="EI78" t="e">
        <v>#N/A</v>
      </c>
      <c r="EJ78" t="e">
        <v>#N/A</v>
      </c>
      <c r="EK78" t="s">
        <v>149</v>
      </c>
      <c r="EL78" t="s">
        <v>149</v>
      </c>
      <c r="EM78" t="s">
        <v>149</v>
      </c>
      <c r="EN78" t="s">
        <v>149</v>
      </c>
      <c r="EO78" t="s">
        <v>149</v>
      </c>
      <c r="EP78" t="s">
        <v>149</v>
      </c>
      <c r="EQ78" t="s">
        <v>149</v>
      </c>
      <c r="ER78" t="s">
        <v>149</v>
      </c>
      <c r="ES78" t="s">
        <v>149</v>
      </c>
      <c r="ET78" t="s">
        <v>149</v>
      </c>
      <c r="EU78" t="s">
        <v>149</v>
      </c>
      <c r="EV78" t="s">
        <v>149</v>
      </c>
      <c r="EW78" t="s">
        <v>149</v>
      </c>
      <c r="EX78" t="s">
        <v>149</v>
      </c>
      <c r="EY78" t="s">
        <v>149</v>
      </c>
      <c r="EZ78" t="s">
        <v>149</v>
      </c>
      <c r="FA78" t="s">
        <v>149</v>
      </c>
      <c r="FB78" t="s">
        <v>149</v>
      </c>
      <c r="FC78" t="s">
        <v>149</v>
      </c>
      <c r="FD78" t="s">
        <v>149</v>
      </c>
      <c r="FE78" t="s">
        <v>149</v>
      </c>
      <c r="FF78" t="s">
        <v>149</v>
      </c>
      <c r="FG78" t="s">
        <v>149</v>
      </c>
      <c r="FH78" t="s">
        <v>149</v>
      </c>
      <c r="FI78" t="s">
        <v>149</v>
      </c>
      <c r="FJ78" t="s">
        <v>149</v>
      </c>
      <c r="FK78" t="s">
        <v>149</v>
      </c>
      <c r="FL78" t="s">
        <v>149</v>
      </c>
      <c r="FM78" t="s">
        <v>149</v>
      </c>
      <c r="FN78" t="s">
        <v>149</v>
      </c>
      <c r="FO78" t="s">
        <v>149</v>
      </c>
      <c r="FP78" t="s">
        <v>149</v>
      </c>
      <c r="FQ78" t="s">
        <v>149</v>
      </c>
      <c r="FR78" t="s">
        <v>149</v>
      </c>
      <c r="FS78" t="s">
        <v>149</v>
      </c>
      <c r="FT78" t="s">
        <v>149</v>
      </c>
      <c r="FU78" t="s">
        <v>149</v>
      </c>
      <c r="FV78" t="s">
        <v>149</v>
      </c>
      <c r="FW78" t="s">
        <v>149</v>
      </c>
      <c r="FX78" t="s">
        <v>149</v>
      </c>
      <c r="FY78" t="s">
        <v>149</v>
      </c>
      <c r="FZ78" t="s">
        <v>149</v>
      </c>
      <c r="GA78" t="s">
        <v>149</v>
      </c>
      <c r="GB78" t="s">
        <v>149</v>
      </c>
      <c r="GC78" t="s">
        <v>149</v>
      </c>
      <c r="GD78" t="s">
        <v>149</v>
      </c>
      <c r="GE78" t="s">
        <v>149</v>
      </c>
      <c r="GF78" t="s">
        <v>149</v>
      </c>
      <c r="GG78" t="s">
        <v>149</v>
      </c>
      <c r="GH78" t="s">
        <v>149</v>
      </c>
      <c r="GI78" t="s">
        <v>149</v>
      </c>
    </row>
    <row r="79" spans="1:191" x14ac:dyDescent="0.2">
      <c r="D79" t="s">
        <v>149</v>
      </c>
      <c r="E79" t="s">
        <v>149</v>
      </c>
      <c r="F79" t="s">
        <v>149</v>
      </c>
      <c r="G79" t="s">
        <v>149</v>
      </c>
      <c r="H79" t="s">
        <v>149</v>
      </c>
      <c r="I79" t="s">
        <v>149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  <c r="BT79" t="e">
        <v>#N/A</v>
      </c>
      <c r="BU79" t="e">
        <v>#N/A</v>
      </c>
      <c r="BV79" t="e">
        <v>#N/A</v>
      </c>
      <c r="BW79" t="e">
        <v>#N/A</v>
      </c>
      <c r="BX79" t="e">
        <v>#N/A</v>
      </c>
      <c r="BY79" t="e">
        <v>#N/A</v>
      </c>
      <c r="BZ79" t="e">
        <v>#N/A</v>
      </c>
      <c r="CA79" t="e">
        <v>#N/A</v>
      </c>
      <c r="CB79" t="e">
        <v>#N/A</v>
      </c>
      <c r="CC79" t="e">
        <v>#N/A</v>
      </c>
      <c r="CD79" t="e">
        <v>#N/A</v>
      </c>
      <c r="CE79" t="e">
        <v>#N/A</v>
      </c>
      <c r="CF79" t="e">
        <v>#N/A</v>
      </c>
      <c r="CG79" t="e">
        <v>#N/A</v>
      </c>
      <c r="CH79" t="e">
        <v>#N/A</v>
      </c>
      <c r="CI79" t="e">
        <v>#N/A</v>
      </c>
      <c r="CJ79" t="e">
        <v>#N/A</v>
      </c>
      <c r="CK79" t="e">
        <v>#N/A</v>
      </c>
      <c r="CL79" t="e">
        <v>#N/A</v>
      </c>
      <c r="CM79" t="e">
        <v>#N/A</v>
      </c>
      <c r="CN79" t="e">
        <v>#N/A</v>
      </c>
      <c r="CO79" t="e">
        <v>#N/A</v>
      </c>
      <c r="CP79" t="e">
        <v>#N/A</v>
      </c>
      <c r="CQ79" t="e">
        <v>#N/A</v>
      </c>
      <c r="CR79" t="e">
        <v>#N/A</v>
      </c>
      <c r="CS79" t="e">
        <v>#N/A</v>
      </c>
      <c r="CT79" t="e">
        <v>#N/A</v>
      </c>
      <c r="CU79" t="e">
        <v>#N/A</v>
      </c>
      <c r="CV79" t="e">
        <v>#N/A</v>
      </c>
      <c r="CW79" t="e">
        <v>#N/A</v>
      </c>
      <c r="CX79" t="e">
        <v>#N/A</v>
      </c>
      <c r="CY79" t="e">
        <v>#N/A</v>
      </c>
      <c r="CZ79" t="e">
        <v>#N/A</v>
      </c>
      <c r="DA79" t="e">
        <v>#N/A</v>
      </c>
      <c r="DB79" t="e">
        <v>#N/A</v>
      </c>
      <c r="DC79" t="e">
        <v>#N/A</v>
      </c>
      <c r="DD79" t="e">
        <v>#N/A</v>
      </c>
      <c r="DE79" t="e">
        <v>#N/A</v>
      </c>
      <c r="DF79" t="e">
        <v>#N/A</v>
      </c>
      <c r="DG79" t="e">
        <v>#N/A</v>
      </c>
      <c r="DH79" t="e">
        <v>#N/A</v>
      </c>
      <c r="DI79" t="e">
        <v>#N/A</v>
      </c>
      <c r="DJ79" t="e">
        <v>#N/A</v>
      </c>
      <c r="DK79" t="e">
        <v>#N/A</v>
      </c>
      <c r="DL79" t="e">
        <v>#N/A</v>
      </c>
      <c r="DM79" t="e">
        <v>#N/A</v>
      </c>
      <c r="DN79" t="e">
        <v>#N/A</v>
      </c>
      <c r="DO79" t="e">
        <v>#N/A</v>
      </c>
      <c r="DP79" t="e">
        <v>#N/A</v>
      </c>
      <c r="DQ79" t="e">
        <v>#N/A</v>
      </c>
      <c r="DR79" t="e">
        <v>#N/A</v>
      </c>
      <c r="DS79" t="e">
        <v>#N/A</v>
      </c>
      <c r="DT79" t="e">
        <v>#N/A</v>
      </c>
      <c r="DU79" t="e">
        <v>#N/A</v>
      </c>
      <c r="DV79" t="e">
        <v>#N/A</v>
      </c>
      <c r="DW79" t="e">
        <v>#N/A</v>
      </c>
      <c r="DX79" t="e">
        <v>#N/A</v>
      </c>
      <c r="DY79" t="e">
        <v>#N/A</v>
      </c>
      <c r="DZ79" t="e">
        <v>#N/A</v>
      </c>
      <c r="EA79" t="e">
        <v>#N/A</v>
      </c>
      <c r="EB79" t="e">
        <v>#N/A</v>
      </c>
      <c r="EC79" t="e">
        <v>#N/A</v>
      </c>
      <c r="ED79" t="e">
        <v>#N/A</v>
      </c>
      <c r="EE79" t="e">
        <v>#N/A</v>
      </c>
      <c r="EF79" t="e">
        <v>#N/A</v>
      </c>
      <c r="EG79" t="e">
        <v>#N/A</v>
      </c>
      <c r="EH79" t="e">
        <v>#N/A</v>
      </c>
      <c r="EI79" t="e">
        <v>#N/A</v>
      </c>
      <c r="EJ79" t="e">
        <v>#N/A</v>
      </c>
      <c r="EK79" t="s">
        <v>149</v>
      </c>
      <c r="EL79" t="s">
        <v>149</v>
      </c>
      <c r="EM79" t="s">
        <v>149</v>
      </c>
      <c r="EN79" t="s">
        <v>149</v>
      </c>
      <c r="EO79" t="s">
        <v>149</v>
      </c>
      <c r="EP79" t="s">
        <v>149</v>
      </c>
      <c r="EQ79" t="s">
        <v>149</v>
      </c>
      <c r="ER79" t="s">
        <v>149</v>
      </c>
      <c r="ES79" t="s">
        <v>149</v>
      </c>
      <c r="ET79" t="s">
        <v>149</v>
      </c>
      <c r="EU79" t="s">
        <v>149</v>
      </c>
      <c r="EV79" t="s">
        <v>149</v>
      </c>
      <c r="EW79" t="s">
        <v>149</v>
      </c>
      <c r="EX79" t="s">
        <v>149</v>
      </c>
      <c r="EY79" t="s">
        <v>149</v>
      </c>
      <c r="EZ79" t="s">
        <v>149</v>
      </c>
      <c r="FA79" t="s">
        <v>149</v>
      </c>
      <c r="FB79" t="s">
        <v>149</v>
      </c>
      <c r="FC79" t="s">
        <v>149</v>
      </c>
      <c r="FD79" t="s">
        <v>149</v>
      </c>
      <c r="FE79" t="s">
        <v>149</v>
      </c>
      <c r="FF79" t="s">
        <v>149</v>
      </c>
      <c r="FG79" t="s">
        <v>149</v>
      </c>
      <c r="FH79" t="s">
        <v>149</v>
      </c>
      <c r="FI79" t="s">
        <v>149</v>
      </c>
      <c r="FJ79" t="s">
        <v>149</v>
      </c>
      <c r="FK79" t="s">
        <v>149</v>
      </c>
      <c r="FL79" t="s">
        <v>149</v>
      </c>
      <c r="FM79" t="s">
        <v>149</v>
      </c>
      <c r="FN79" t="s">
        <v>149</v>
      </c>
      <c r="FO79" t="s">
        <v>149</v>
      </c>
      <c r="FP79" t="s">
        <v>149</v>
      </c>
      <c r="FQ79" t="s">
        <v>149</v>
      </c>
      <c r="FR79" t="s">
        <v>149</v>
      </c>
      <c r="FS79" t="s">
        <v>149</v>
      </c>
      <c r="FT79" t="s">
        <v>149</v>
      </c>
      <c r="FU79" t="s">
        <v>149</v>
      </c>
      <c r="FV79" t="s">
        <v>149</v>
      </c>
      <c r="FW79" t="s">
        <v>149</v>
      </c>
      <c r="FX79" t="s">
        <v>149</v>
      </c>
      <c r="FY79" t="s">
        <v>149</v>
      </c>
      <c r="FZ79" t="s">
        <v>149</v>
      </c>
      <c r="GA79" t="s">
        <v>149</v>
      </c>
      <c r="GB79" t="s">
        <v>149</v>
      </c>
      <c r="GC79" t="s">
        <v>149</v>
      </c>
      <c r="GD79" t="s">
        <v>149</v>
      </c>
      <c r="GE79" t="s">
        <v>149</v>
      </c>
      <c r="GF79" t="s">
        <v>149</v>
      </c>
      <c r="GG79" t="s">
        <v>149</v>
      </c>
      <c r="GH79" t="s">
        <v>149</v>
      </c>
      <c r="GI79" t="s">
        <v>149</v>
      </c>
    </row>
    <row r="80" spans="1:191" x14ac:dyDescent="0.2">
      <c r="D80" t="s">
        <v>149</v>
      </c>
      <c r="E80" t="s">
        <v>149</v>
      </c>
      <c r="F80" t="s">
        <v>149</v>
      </c>
      <c r="G80" t="s">
        <v>149</v>
      </c>
      <c r="H80" t="s">
        <v>149</v>
      </c>
      <c r="I80" t="s">
        <v>149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  <c r="BR80" t="e">
        <v>#N/A</v>
      </c>
      <c r="BS80" t="e">
        <v>#N/A</v>
      </c>
      <c r="BT80" t="e">
        <v>#N/A</v>
      </c>
      <c r="BU80" t="e">
        <v>#N/A</v>
      </c>
      <c r="BV80" t="e">
        <v>#N/A</v>
      </c>
      <c r="BW80" t="e">
        <v>#N/A</v>
      </c>
      <c r="BX80" t="e">
        <v>#N/A</v>
      </c>
      <c r="BY80" t="e">
        <v>#N/A</v>
      </c>
      <c r="BZ80" t="e">
        <v>#N/A</v>
      </c>
      <c r="CA80" t="e">
        <v>#N/A</v>
      </c>
      <c r="CB80" t="e">
        <v>#N/A</v>
      </c>
      <c r="CC80" t="e">
        <v>#N/A</v>
      </c>
      <c r="CD80" t="e">
        <v>#N/A</v>
      </c>
      <c r="CE80" t="e">
        <v>#N/A</v>
      </c>
      <c r="CF80" t="e">
        <v>#N/A</v>
      </c>
      <c r="CG80" t="e">
        <v>#N/A</v>
      </c>
      <c r="CH80" t="e">
        <v>#N/A</v>
      </c>
      <c r="CI80" t="e">
        <v>#N/A</v>
      </c>
      <c r="CJ80" t="e">
        <v>#N/A</v>
      </c>
      <c r="CK80" t="e">
        <v>#N/A</v>
      </c>
      <c r="CL80" t="e">
        <v>#N/A</v>
      </c>
      <c r="CM80" t="e">
        <v>#N/A</v>
      </c>
      <c r="CN80" t="e">
        <v>#N/A</v>
      </c>
      <c r="CO80" t="e">
        <v>#N/A</v>
      </c>
      <c r="CP80" t="e">
        <v>#N/A</v>
      </c>
      <c r="CQ80" t="e">
        <v>#N/A</v>
      </c>
      <c r="CR80" t="e">
        <v>#N/A</v>
      </c>
      <c r="CS80" t="e">
        <v>#N/A</v>
      </c>
      <c r="CT80" t="e">
        <v>#N/A</v>
      </c>
      <c r="CU80" t="e">
        <v>#N/A</v>
      </c>
      <c r="CV80" t="e">
        <v>#N/A</v>
      </c>
      <c r="CW80" t="e">
        <v>#N/A</v>
      </c>
      <c r="CX80" t="e">
        <v>#N/A</v>
      </c>
      <c r="CY80" t="e">
        <v>#N/A</v>
      </c>
      <c r="CZ80" t="e">
        <v>#N/A</v>
      </c>
      <c r="DA80" t="e">
        <v>#N/A</v>
      </c>
      <c r="DB80" t="e">
        <v>#N/A</v>
      </c>
      <c r="DC80" t="e">
        <v>#N/A</v>
      </c>
      <c r="DD80" t="e">
        <v>#N/A</v>
      </c>
      <c r="DE80" t="e">
        <v>#N/A</v>
      </c>
      <c r="DF80" t="e">
        <v>#N/A</v>
      </c>
      <c r="DG80" t="e">
        <v>#N/A</v>
      </c>
      <c r="DH80" t="e">
        <v>#N/A</v>
      </c>
      <c r="DI80" t="e">
        <v>#N/A</v>
      </c>
      <c r="DJ80" t="e">
        <v>#N/A</v>
      </c>
      <c r="DK80" t="e">
        <v>#N/A</v>
      </c>
      <c r="DL80" t="e">
        <v>#N/A</v>
      </c>
      <c r="DM80" t="e">
        <v>#N/A</v>
      </c>
      <c r="DN80" t="e">
        <v>#N/A</v>
      </c>
      <c r="DO80" t="e">
        <v>#N/A</v>
      </c>
      <c r="DP80" t="e">
        <v>#N/A</v>
      </c>
      <c r="DQ80" t="e">
        <v>#N/A</v>
      </c>
      <c r="DR80" t="e">
        <v>#N/A</v>
      </c>
      <c r="DS80" t="e">
        <v>#N/A</v>
      </c>
      <c r="DT80" t="e">
        <v>#N/A</v>
      </c>
      <c r="DU80" t="e">
        <v>#N/A</v>
      </c>
      <c r="DV80" t="e">
        <v>#N/A</v>
      </c>
      <c r="DW80" t="e">
        <v>#N/A</v>
      </c>
      <c r="DX80" t="e">
        <v>#N/A</v>
      </c>
      <c r="DY80" t="e">
        <v>#N/A</v>
      </c>
      <c r="DZ80" t="e">
        <v>#N/A</v>
      </c>
      <c r="EA80" t="e">
        <v>#N/A</v>
      </c>
      <c r="EB80" t="e">
        <v>#N/A</v>
      </c>
      <c r="EC80" t="e">
        <v>#N/A</v>
      </c>
      <c r="ED80" t="e">
        <v>#N/A</v>
      </c>
      <c r="EE80" t="e">
        <v>#N/A</v>
      </c>
      <c r="EF80" t="e">
        <v>#N/A</v>
      </c>
      <c r="EG80" t="e">
        <v>#N/A</v>
      </c>
      <c r="EH80" t="e">
        <v>#N/A</v>
      </c>
      <c r="EI80" t="e">
        <v>#N/A</v>
      </c>
      <c r="EJ80" t="e">
        <v>#N/A</v>
      </c>
      <c r="EK80" t="s">
        <v>149</v>
      </c>
      <c r="EL80" t="s">
        <v>149</v>
      </c>
      <c r="EM80" t="s">
        <v>149</v>
      </c>
      <c r="EN80" t="s">
        <v>149</v>
      </c>
      <c r="EO80" t="s">
        <v>149</v>
      </c>
      <c r="EP80" t="s">
        <v>149</v>
      </c>
      <c r="EQ80" t="s">
        <v>149</v>
      </c>
      <c r="ER80" t="s">
        <v>149</v>
      </c>
      <c r="ES80" t="s">
        <v>149</v>
      </c>
      <c r="ET80" t="s">
        <v>149</v>
      </c>
      <c r="EU80" t="s">
        <v>149</v>
      </c>
      <c r="EV80" t="s">
        <v>149</v>
      </c>
      <c r="EW80" t="s">
        <v>149</v>
      </c>
      <c r="EX80" t="s">
        <v>149</v>
      </c>
      <c r="EY80" t="s">
        <v>149</v>
      </c>
      <c r="EZ80" t="s">
        <v>149</v>
      </c>
      <c r="FA80" t="s">
        <v>149</v>
      </c>
      <c r="FB80" t="s">
        <v>149</v>
      </c>
      <c r="FC80" t="s">
        <v>149</v>
      </c>
      <c r="FD80" t="s">
        <v>149</v>
      </c>
      <c r="FE80" t="s">
        <v>149</v>
      </c>
      <c r="FF80" t="s">
        <v>149</v>
      </c>
      <c r="FG80" t="s">
        <v>149</v>
      </c>
      <c r="FH80" t="s">
        <v>149</v>
      </c>
      <c r="FI80" t="s">
        <v>149</v>
      </c>
      <c r="FJ80" t="s">
        <v>149</v>
      </c>
      <c r="FK80" t="s">
        <v>149</v>
      </c>
      <c r="FL80" t="s">
        <v>149</v>
      </c>
      <c r="FM80" t="s">
        <v>149</v>
      </c>
      <c r="FN80" t="s">
        <v>149</v>
      </c>
      <c r="FO80" t="s">
        <v>149</v>
      </c>
      <c r="FP80" t="s">
        <v>149</v>
      </c>
      <c r="FQ80" t="s">
        <v>149</v>
      </c>
      <c r="FR80" t="s">
        <v>149</v>
      </c>
      <c r="FS80" t="s">
        <v>149</v>
      </c>
      <c r="FT80" t="s">
        <v>149</v>
      </c>
      <c r="FU80" t="s">
        <v>149</v>
      </c>
      <c r="FV80" t="s">
        <v>149</v>
      </c>
      <c r="FW80" t="s">
        <v>149</v>
      </c>
      <c r="FX80" t="s">
        <v>149</v>
      </c>
      <c r="FY80" t="s">
        <v>149</v>
      </c>
      <c r="FZ80" t="s">
        <v>149</v>
      </c>
      <c r="GA80" t="s">
        <v>149</v>
      </c>
      <c r="GB80" t="s">
        <v>149</v>
      </c>
      <c r="GC80" t="s">
        <v>149</v>
      </c>
      <c r="GD80" t="s">
        <v>149</v>
      </c>
      <c r="GE80" t="s">
        <v>149</v>
      </c>
      <c r="GF80" t="s">
        <v>149</v>
      </c>
      <c r="GG80" t="s">
        <v>149</v>
      </c>
      <c r="GH80" t="s">
        <v>149</v>
      </c>
      <c r="GI80" t="s">
        <v>149</v>
      </c>
    </row>
    <row r="81" spans="4:191" x14ac:dyDescent="0.2">
      <c r="D81" t="s">
        <v>149</v>
      </c>
      <c r="E81" t="s">
        <v>149</v>
      </c>
      <c r="F81" t="s">
        <v>149</v>
      </c>
      <c r="G81" t="s">
        <v>149</v>
      </c>
      <c r="H81" t="s">
        <v>149</v>
      </c>
      <c r="I81" t="s">
        <v>149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  <c r="BT81" t="e">
        <v>#N/A</v>
      </c>
      <c r="BU81" t="e">
        <v>#N/A</v>
      </c>
      <c r="BV81" t="e">
        <v>#N/A</v>
      </c>
      <c r="BW81" t="e">
        <v>#N/A</v>
      </c>
      <c r="BX81" t="e">
        <v>#N/A</v>
      </c>
      <c r="BY81" t="e">
        <v>#N/A</v>
      </c>
      <c r="BZ81" t="e">
        <v>#N/A</v>
      </c>
      <c r="CA81" t="e">
        <v>#N/A</v>
      </c>
      <c r="CB81" t="e">
        <v>#N/A</v>
      </c>
      <c r="CC81" t="e">
        <v>#N/A</v>
      </c>
      <c r="CD81" t="e">
        <v>#N/A</v>
      </c>
      <c r="CE81" t="e">
        <v>#N/A</v>
      </c>
      <c r="CF81" t="e">
        <v>#N/A</v>
      </c>
      <c r="CG81" t="e">
        <v>#N/A</v>
      </c>
      <c r="CH81" t="e">
        <v>#N/A</v>
      </c>
      <c r="CI81" t="e">
        <v>#N/A</v>
      </c>
      <c r="CJ81" t="e">
        <v>#N/A</v>
      </c>
      <c r="CK81" t="e">
        <v>#N/A</v>
      </c>
      <c r="CL81" t="e">
        <v>#N/A</v>
      </c>
      <c r="CM81" t="e">
        <v>#N/A</v>
      </c>
      <c r="CN81" t="e">
        <v>#N/A</v>
      </c>
      <c r="CO81" t="e">
        <v>#N/A</v>
      </c>
      <c r="CP81" t="e">
        <v>#N/A</v>
      </c>
      <c r="CQ81" t="e">
        <v>#N/A</v>
      </c>
      <c r="CR81" t="e">
        <v>#N/A</v>
      </c>
      <c r="CS81" t="e">
        <v>#N/A</v>
      </c>
      <c r="CT81" t="e">
        <v>#N/A</v>
      </c>
      <c r="CU81" t="e">
        <v>#N/A</v>
      </c>
      <c r="CV81" t="e">
        <v>#N/A</v>
      </c>
      <c r="CW81" t="e">
        <v>#N/A</v>
      </c>
      <c r="CX81" t="e">
        <v>#N/A</v>
      </c>
      <c r="CY81" t="e">
        <v>#N/A</v>
      </c>
      <c r="CZ81" t="e">
        <v>#N/A</v>
      </c>
      <c r="DA81" t="e">
        <v>#N/A</v>
      </c>
      <c r="DB81" t="e">
        <v>#N/A</v>
      </c>
      <c r="DC81" t="e">
        <v>#N/A</v>
      </c>
      <c r="DD81" t="e">
        <v>#N/A</v>
      </c>
      <c r="DE81" t="e">
        <v>#N/A</v>
      </c>
      <c r="DF81" t="e">
        <v>#N/A</v>
      </c>
      <c r="DG81" t="e">
        <v>#N/A</v>
      </c>
      <c r="DH81" t="e">
        <v>#N/A</v>
      </c>
      <c r="DI81" t="e">
        <v>#N/A</v>
      </c>
      <c r="DJ81" t="e">
        <v>#N/A</v>
      </c>
      <c r="DK81" t="e">
        <v>#N/A</v>
      </c>
      <c r="DL81" t="e">
        <v>#N/A</v>
      </c>
      <c r="DM81" t="e">
        <v>#N/A</v>
      </c>
      <c r="DN81" t="e">
        <v>#N/A</v>
      </c>
      <c r="DO81" t="e">
        <v>#N/A</v>
      </c>
      <c r="DP81" t="e">
        <v>#N/A</v>
      </c>
      <c r="DQ81" t="e">
        <v>#N/A</v>
      </c>
      <c r="DR81" t="e">
        <v>#N/A</v>
      </c>
      <c r="DS81" t="e">
        <v>#N/A</v>
      </c>
      <c r="DT81" t="e">
        <v>#N/A</v>
      </c>
      <c r="DU81" t="e">
        <v>#N/A</v>
      </c>
      <c r="DV81" t="e">
        <v>#N/A</v>
      </c>
      <c r="DW81" t="e">
        <v>#N/A</v>
      </c>
      <c r="DX81" t="e">
        <v>#N/A</v>
      </c>
      <c r="DY81" t="e">
        <v>#N/A</v>
      </c>
      <c r="DZ81" t="e">
        <v>#N/A</v>
      </c>
      <c r="EA81" t="e">
        <v>#N/A</v>
      </c>
      <c r="EB81" t="e">
        <v>#N/A</v>
      </c>
      <c r="EC81" t="e">
        <v>#N/A</v>
      </c>
      <c r="ED81" t="e">
        <v>#N/A</v>
      </c>
      <c r="EE81" t="e">
        <v>#N/A</v>
      </c>
      <c r="EF81" t="e">
        <v>#N/A</v>
      </c>
      <c r="EG81" t="e">
        <v>#N/A</v>
      </c>
      <c r="EH81" t="e">
        <v>#N/A</v>
      </c>
      <c r="EI81" t="e">
        <v>#N/A</v>
      </c>
      <c r="EJ81" t="e">
        <v>#N/A</v>
      </c>
      <c r="EK81" t="s">
        <v>149</v>
      </c>
      <c r="EL81" t="s">
        <v>149</v>
      </c>
      <c r="EM81" t="s">
        <v>149</v>
      </c>
      <c r="EN81" t="s">
        <v>149</v>
      </c>
      <c r="EO81" t="s">
        <v>149</v>
      </c>
      <c r="EP81" t="s">
        <v>149</v>
      </c>
      <c r="EQ81" t="s">
        <v>149</v>
      </c>
      <c r="ER81" t="s">
        <v>149</v>
      </c>
      <c r="ES81" t="s">
        <v>149</v>
      </c>
      <c r="ET81" t="s">
        <v>149</v>
      </c>
      <c r="EU81" t="s">
        <v>149</v>
      </c>
      <c r="EV81" t="s">
        <v>149</v>
      </c>
      <c r="EW81" t="s">
        <v>149</v>
      </c>
      <c r="EX81" t="s">
        <v>149</v>
      </c>
      <c r="EY81" t="s">
        <v>149</v>
      </c>
      <c r="EZ81" t="s">
        <v>149</v>
      </c>
      <c r="FA81" t="s">
        <v>149</v>
      </c>
      <c r="FB81" t="s">
        <v>149</v>
      </c>
      <c r="FC81" t="s">
        <v>149</v>
      </c>
      <c r="FD81" t="s">
        <v>149</v>
      </c>
      <c r="FE81" t="s">
        <v>149</v>
      </c>
      <c r="FF81" t="s">
        <v>149</v>
      </c>
      <c r="FG81" t="s">
        <v>149</v>
      </c>
      <c r="FH81" t="s">
        <v>149</v>
      </c>
      <c r="FI81" t="s">
        <v>149</v>
      </c>
      <c r="FJ81" t="s">
        <v>149</v>
      </c>
      <c r="FK81" t="s">
        <v>149</v>
      </c>
      <c r="FL81" t="s">
        <v>149</v>
      </c>
      <c r="FM81" t="s">
        <v>149</v>
      </c>
      <c r="FN81" t="s">
        <v>149</v>
      </c>
      <c r="FO81" t="s">
        <v>149</v>
      </c>
      <c r="FP81" t="s">
        <v>149</v>
      </c>
      <c r="FQ81" t="s">
        <v>149</v>
      </c>
      <c r="FR81" t="s">
        <v>149</v>
      </c>
      <c r="FS81" t="s">
        <v>149</v>
      </c>
      <c r="FT81" t="s">
        <v>149</v>
      </c>
      <c r="FU81" t="s">
        <v>149</v>
      </c>
      <c r="FV81" t="s">
        <v>149</v>
      </c>
      <c r="FW81" t="s">
        <v>149</v>
      </c>
      <c r="FX81" t="s">
        <v>149</v>
      </c>
      <c r="FY81" t="s">
        <v>149</v>
      </c>
      <c r="FZ81" t="s">
        <v>149</v>
      </c>
      <c r="GA81" t="s">
        <v>149</v>
      </c>
      <c r="GB81" t="s">
        <v>149</v>
      </c>
      <c r="GC81" t="s">
        <v>149</v>
      </c>
      <c r="GD81" t="s">
        <v>149</v>
      </c>
      <c r="GE81" t="s">
        <v>149</v>
      </c>
      <c r="GF81" t="s">
        <v>149</v>
      </c>
      <c r="GG81" t="s">
        <v>149</v>
      </c>
      <c r="GH81" t="s">
        <v>149</v>
      </c>
      <c r="GI81" t="s">
        <v>149</v>
      </c>
    </row>
    <row r="82" spans="4:191" x14ac:dyDescent="0.2">
      <c r="D82" t="s">
        <v>149</v>
      </c>
      <c r="E82" t="s">
        <v>149</v>
      </c>
      <c r="F82" t="s">
        <v>149</v>
      </c>
      <c r="G82" t="s">
        <v>149</v>
      </c>
      <c r="H82" t="s">
        <v>149</v>
      </c>
      <c r="I82" t="s">
        <v>149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  <c r="BT82" t="e">
        <v>#N/A</v>
      </c>
      <c r="BU82" t="e">
        <v>#N/A</v>
      </c>
      <c r="BV82" t="e">
        <v>#N/A</v>
      </c>
      <c r="BW82" t="e">
        <v>#N/A</v>
      </c>
      <c r="BX82" t="e">
        <v>#N/A</v>
      </c>
      <c r="BY82" t="e">
        <v>#N/A</v>
      </c>
      <c r="BZ82" t="e">
        <v>#N/A</v>
      </c>
      <c r="CA82" t="e">
        <v>#N/A</v>
      </c>
      <c r="CB82" t="e">
        <v>#N/A</v>
      </c>
      <c r="CC82" t="e">
        <v>#N/A</v>
      </c>
      <c r="CD82" t="e">
        <v>#N/A</v>
      </c>
      <c r="CE82" t="e">
        <v>#N/A</v>
      </c>
      <c r="CF82" t="e">
        <v>#N/A</v>
      </c>
      <c r="CG82" t="e">
        <v>#N/A</v>
      </c>
      <c r="CH82" t="e">
        <v>#N/A</v>
      </c>
      <c r="CI82" t="e">
        <v>#N/A</v>
      </c>
      <c r="CJ82" t="e">
        <v>#N/A</v>
      </c>
      <c r="CK82" t="e">
        <v>#N/A</v>
      </c>
      <c r="CL82" t="e">
        <v>#N/A</v>
      </c>
      <c r="CM82" t="e">
        <v>#N/A</v>
      </c>
      <c r="CN82" t="e">
        <v>#N/A</v>
      </c>
      <c r="CO82" t="e">
        <v>#N/A</v>
      </c>
      <c r="CP82" t="e">
        <v>#N/A</v>
      </c>
      <c r="CQ82" t="e">
        <v>#N/A</v>
      </c>
      <c r="CR82" t="e">
        <v>#N/A</v>
      </c>
      <c r="CS82" t="e">
        <v>#N/A</v>
      </c>
      <c r="CT82" t="e">
        <v>#N/A</v>
      </c>
      <c r="CU82" t="e">
        <v>#N/A</v>
      </c>
      <c r="CV82" t="e">
        <v>#N/A</v>
      </c>
      <c r="CW82" t="e">
        <v>#N/A</v>
      </c>
      <c r="CX82" t="e">
        <v>#N/A</v>
      </c>
      <c r="CY82" t="e">
        <v>#N/A</v>
      </c>
      <c r="CZ82" t="e">
        <v>#N/A</v>
      </c>
      <c r="DA82" t="e">
        <v>#N/A</v>
      </c>
      <c r="DB82" t="e">
        <v>#N/A</v>
      </c>
      <c r="DC82" t="e">
        <v>#N/A</v>
      </c>
      <c r="DD82" t="e">
        <v>#N/A</v>
      </c>
      <c r="DE82" t="e">
        <v>#N/A</v>
      </c>
      <c r="DF82" t="e">
        <v>#N/A</v>
      </c>
      <c r="DG82" t="e">
        <v>#N/A</v>
      </c>
      <c r="DH82" t="e">
        <v>#N/A</v>
      </c>
      <c r="DI82" t="e">
        <v>#N/A</v>
      </c>
      <c r="DJ82" t="e">
        <v>#N/A</v>
      </c>
      <c r="DK82" t="e">
        <v>#N/A</v>
      </c>
      <c r="DL82" t="e">
        <v>#N/A</v>
      </c>
      <c r="DM82" t="e">
        <v>#N/A</v>
      </c>
      <c r="DN82" t="e">
        <v>#N/A</v>
      </c>
      <c r="DO82" t="e">
        <v>#N/A</v>
      </c>
      <c r="DP82" t="e">
        <v>#N/A</v>
      </c>
      <c r="DQ82" t="e">
        <v>#N/A</v>
      </c>
      <c r="DR82" t="e">
        <v>#N/A</v>
      </c>
      <c r="DS82" t="e">
        <v>#N/A</v>
      </c>
      <c r="DT82" t="e">
        <v>#N/A</v>
      </c>
      <c r="DU82" t="e">
        <v>#N/A</v>
      </c>
      <c r="DV82" t="e">
        <v>#N/A</v>
      </c>
      <c r="DW82" t="e">
        <v>#N/A</v>
      </c>
      <c r="DX82" t="e">
        <v>#N/A</v>
      </c>
      <c r="DY82" t="e">
        <v>#N/A</v>
      </c>
      <c r="DZ82" t="e">
        <v>#N/A</v>
      </c>
      <c r="EA82" t="e">
        <v>#N/A</v>
      </c>
      <c r="EB82" t="e">
        <v>#N/A</v>
      </c>
      <c r="EC82" t="e">
        <v>#N/A</v>
      </c>
      <c r="ED82" t="e">
        <v>#N/A</v>
      </c>
      <c r="EE82" t="e">
        <v>#N/A</v>
      </c>
      <c r="EF82" t="e">
        <v>#N/A</v>
      </c>
      <c r="EG82" t="e">
        <v>#N/A</v>
      </c>
      <c r="EH82" t="e">
        <v>#N/A</v>
      </c>
      <c r="EI82" t="e">
        <v>#N/A</v>
      </c>
      <c r="EJ82" t="e">
        <v>#N/A</v>
      </c>
      <c r="EK82" t="s">
        <v>149</v>
      </c>
      <c r="EL82" t="s">
        <v>149</v>
      </c>
      <c r="EM82" t="s">
        <v>149</v>
      </c>
      <c r="EN82" t="s">
        <v>149</v>
      </c>
      <c r="EO82" t="s">
        <v>149</v>
      </c>
      <c r="EP82" t="s">
        <v>149</v>
      </c>
      <c r="EQ82" t="s">
        <v>149</v>
      </c>
      <c r="ER82" t="s">
        <v>149</v>
      </c>
      <c r="ES82" t="s">
        <v>149</v>
      </c>
      <c r="ET82" t="s">
        <v>149</v>
      </c>
      <c r="EU82" t="s">
        <v>149</v>
      </c>
      <c r="EV82" t="s">
        <v>149</v>
      </c>
      <c r="EW82" t="s">
        <v>149</v>
      </c>
      <c r="EX82" t="s">
        <v>149</v>
      </c>
      <c r="EY82" t="s">
        <v>149</v>
      </c>
      <c r="EZ82" t="s">
        <v>149</v>
      </c>
      <c r="FA82" t="s">
        <v>149</v>
      </c>
      <c r="FB82" t="s">
        <v>149</v>
      </c>
      <c r="FC82" t="s">
        <v>149</v>
      </c>
      <c r="FD82" t="s">
        <v>149</v>
      </c>
      <c r="FE82" t="s">
        <v>149</v>
      </c>
      <c r="FF82" t="s">
        <v>149</v>
      </c>
      <c r="FG82" t="s">
        <v>149</v>
      </c>
      <c r="FH82" t="s">
        <v>149</v>
      </c>
      <c r="FI82" t="s">
        <v>149</v>
      </c>
      <c r="FJ82" t="s">
        <v>149</v>
      </c>
      <c r="FK82" t="s">
        <v>149</v>
      </c>
      <c r="FL82" t="s">
        <v>149</v>
      </c>
      <c r="FM82" t="s">
        <v>149</v>
      </c>
      <c r="FN82" t="s">
        <v>149</v>
      </c>
      <c r="FO82" t="s">
        <v>149</v>
      </c>
      <c r="FP82" t="s">
        <v>149</v>
      </c>
      <c r="FQ82" t="s">
        <v>149</v>
      </c>
      <c r="FR82" t="s">
        <v>149</v>
      </c>
      <c r="FS82" t="s">
        <v>149</v>
      </c>
      <c r="FT82" t="s">
        <v>149</v>
      </c>
      <c r="FU82" t="s">
        <v>149</v>
      </c>
      <c r="FV82" t="s">
        <v>149</v>
      </c>
      <c r="FW82" t="s">
        <v>149</v>
      </c>
      <c r="FX82" t="s">
        <v>149</v>
      </c>
      <c r="FY82" t="s">
        <v>149</v>
      </c>
      <c r="FZ82" t="s">
        <v>149</v>
      </c>
      <c r="GA82" t="s">
        <v>149</v>
      </c>
      <c r="GB82" t="s">
        <v>149</v>
      </c>
      <c r="GC82" t="s">
        <v>149</v>
      </c>
      <c r="GD82" t="s">
        <v>149</v>
      </c>
      <c r="GE82" t="s">
        <v>149</v>
      </c>
      <c r="GF82" t="s">
        <v>149</v>
      </c>
      <c r="GG82" t="s">
        <v>149</v>
      </c>
      <c r="GH82" t="s">
        <v>149</v>
      </c>
      <c r="GI82" t="s">
        <v>149</v>
      </c>
    </row>
    <row r="83" spans="4:191" x14ac:dyDescent="0.2">
      <c r="D83" t="s">
        <v>149</v>
      </c>
      <c r="E83" t="s">
        <v>149</v>
      </c>
      <c r="F83" t="s">
        <v>149</v>
      </c>
      <c r="G83" t="s">
        <v>149</v>
      </c>
      <c r="H83" t="s">
        <v>149</v>
      </c>
      <c r="I83" t="s">
        <v>149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  <c r="BT83" t="e">
        <v>#N/A</v>
      </c>
      <c r="BU83" t="e">
        <v>#N/A</v>
      </c>
      <c r="BV83" t="e">
        <v>#N/A</v>
      </c>
      <c r="BW83" t="e">
        <v>#N/A</v>
      </c>
      <c r="BX83" t="e">
        <v>#N/A</v>
      </c>
      <c r="BY83" t="e">
        <v>#N/A</v>
      </c>
      <c r="BZ83" t="e">
        <v>#N/A</v>
      </c>
      <c r="CA83" t="e">
        <v>#N/A</v>
      </c>
      <c r="CB83" t="e">
        <v>#N/A</v>
      </c>
      <c r="CC83" t="e">
        <v>#N/A</v>
      </c>
      <c r="CD83" t="e">
        <v>#N/A</v>
      </c>
      <c r="CE83" t="e">
        <v>#N/A</v>
      </c>
      <c r="CF83" t="e">
        <v>#N/A</v>
      </c>
      <c r="CG83" t="e">
        <v>#N/A</v>
      </c>
      <c r="CH83" t="e">
        <v>#N/A</v>
      </c>
      <c r="CI83" t="e">
        <v>#N/A</v>
      </c>
      <c r="CJ83" t="e">
        <v>#N/A</v>
      </c>
      <c r="CK83" t="e">
        <v>#N/A</v>
      </c>
      <c r="CL83" t="e">
        <v>#N/A</v>
      </c>
      <c r="CM83" t="e">
        <v>#N/A</v>
      </c>
      <c r="CN83" t="e">
        <v>#N/A</v>
      </c>
      <c r="CO83" t="e">
        <v>#N/A</v>
      </c>
      <c r="CP83" t="e">
        <v>#N/A</v>
      </c>
      <c r="CQ83" t="e">
        <v>#N/A</v>
      </c>
      <c r="CR83" t="e">
        <v>#N/A</v>
      </c>
      <c r="CS83" t="e">
        <v>#N/A</v>
      </c>
      <c r="CT83" t="e">
        <v>#N/A</v>
      </c>
      <c r="CU83" t="e">
        <v>#N/A</v>
      </c>
      <c r="CV83" t="e">
        <v>#N/A</v>
      </c>
      <c r="CW83" t="e">
        <v>#N/A</v>
      </c>
      <c r="CX83" t="e">
        <v>#N/A</v>
      </c>
      <c r="CY83" t="e">
        <v>#N/A</v>
      </c>
      <c r="CZ83" t="e">
        <v>#N/A</v>
      </c>
      <c r="DA83" t="e">
        <v>#N/A</v>
      </c>
      <c r="DB83" t="e">
        <v>#N/A</v>
      </c>
      <c r="DC83" t="e">
        <v>#N/A</v>
      </c>
      <c r="DD83" t="e">
        <v>#N/A</v>
      </c>
      <c r="DE83" t="e">
        <v>#N/A</v>
      </c>
      <c r="DF83" t="e">
        <v>#N/A</v>
      </c>
      <c r="DG83" t="e">
        <v>#N/A</v>
      </c>
      <c r="DH83" t="e">
        <v>#N/A</v>
      </c>
      <c r="DI83" t="e">
        <v>#N/A</v>
      </c>
      <c r="DJ83" t="e">
        <v>#N/A</v>
      </c>
      <c r="DK83" t="e">
        <v>#N/A</v>
      </c>
      <c r="DL83" t="e">
        <v>#N/A</v>
      </c>
      <c r="DM83" t="e">
        <v>#N/A</v>
      </c>
      <c r="DN83" t="e">
        <v>#N/A</v>
      </c>
      <c r="DO83" t="e">
        <v>#N/A</v>
      </c>
      <c r="DP83" t="e">
        <v>#N/A</v>
      </c>
      <c r="DQ83" t="e">
        <v>#N/A</v>
      </c>
      <c r="DR83" t="e">
        <v>#N/A</v>
      </c>
      <c r="DS83" t="e">
        <v>#N/A</v>
      </c>
      <c r="DT83" t="e">
        <v>#N/A</v>
      </c>
      <c r="DU83" t="e">
        <v>#N/A</v>
      </c>
      <c r="DV83" t="e">
        <v>#N/A</v>
      </c>
      <c r="DW83" t="e">
        <v>#N/A</v>
      </c>
      <c r="DX83" t="e">
        <v>#N/A</v>
      </c>
      <c r="DY83" t="e">
        <v>#N/A</v>
      </c>
      <c r="DZ83" t="e">
        <v>#N/A</v>
      </c>
      <c r="EA83" t="e">
        <v>#N/A</v>
      </c>
      <c r="EB83" t="e">
        <v>#N/A</v>
      </c>
      <c r="EC83" t="e">
        <v>#N/A</v>
      </c>
      <c r="ED83" t="e">
        <v>#N/A</v>
      </c>
      <c r="EE83" t="e">
        <v>#N/A</v>
      </c>
      <c r="EF83" t="e">
        <v>#N/A</v>
      </c>
      <c r="EG83" t="e">
        <v>#N/A</v>
      </c>
      <c r="EH83" t="e">
        <v>#N/A</v>
      </c>
      <c r="EI83" t="e">
        <v>#N/A</v>
      </c>
      <c r="EJ83" t="e">
        <v>#N/A</v>
      </c>
      <c r="EK83" t="s">
        <v>149</v>
      </c>
      <c r="EL83" t="s">
        <v>149</v>
      </c>
      <c r="EM83" t="s">
        <v>149</v>
      </c>
      <c r="EN83" t="s">
        <v>149</v>
      </c>
      <c r="EO83" t="s">
        <v>149</v>
      </c>
      <c r="EP83" t="s">
        <v>149</v>
      </c>
      <c r="EQ83" t="s">
        <v>149</v>
      </c>
      <c r="ER83" t="s">
        <v>149</v>
      </c>
      <c r="ES83" t="s">
        <v>149</v>
      </c>
      <c r="ET83" t="s">
        <v>149</v>
      </c>
      <c r="EU83" t="s">
        <v>149</v>
      </c>
      <c r="EV83" t="s">
        <v>149</v>
      </c>
      <c r="EW83" t="s">
        <v>149</v>
      </c>
      <c r="EX83" t="s">
        <v>149</v>
      </c>
      <c r="EY83" t="s">
        <v>149</v>
      </c>
      <c r="EZ83" t="s">
        <v>149</v>
      </c>
      <c r="FA83" t="s">
        <v>149</v>
      </c>
      <c r="FB83" t="s">
        <v>149</v>
      </c>
      <c r="FC83" t="s">
        <v>149</v>
      </c>
      <c r="FD83" t="s">
        <v>149</v>
      </c>
      <c r="FE83" t="s">
        <v>149</v>
      </c>
      <c r="FF83" t="s">
        <v>149</v>
      </c>
      <c r="FG83" t="s">
        <v>149</v>
      </c>
      <c r="FH83" t="s">
        <v>149</v>
      </c>
      <c r="FI83" t="s">
        <v>149</v>
      </c>
      <c r="FJ83" t="s">
        <v>149</v>
      </c>
      <c r="FK83" t="s">
        <v>149</v>
      </c>
      <c r="FL83" t="s">
        <v>149</v>
      </c>
      <c r="FM83" t="s">
        <v>149</v>
      </c>
      <c r="FN83" t="s">
        <v>149</v>
      </c>
      <c r="FO83" t="s">
        <v>149</v>
      </c>
      <c r="FP83" t="s">
        <v>149</v>
      </c>
      <c r="FQ83" t="s">
        <v>149</v>
      </c>
      <c r="FR83" t="s">
        <v>149</v>
      </c>
      <c r="FS83" t="s">
        <v>149</v>
      </c>
      <c r="FT83" t="s">
        <v>149</v>
      </c>
      <c r="FU83" t="s">
        <v>149</v>
      </c>
      <c r="FV83" t="s">
        <v>149</v>
      </c>
      <c r="FW83" t="s">
        <v>149</v>
      </c>
      <c r="FX83" t="s">
        <v>149</v>
      </c>
      <c r="FY83" t="s">
        <v>149</v>
      </c>
      <c r="FZ83" t="s">
        <v>149</v>
      </c>
      <c r="GA83" t="s">
        <v>149</v>
      </c>
      <c r="GB83" t="s">
        <v>149</v>
      </c>
      <c r="GC83" t="s">
        <v>149</v>
      </c>
      <c r="GD83" t="s">
        <v>149</v>
      </c>
      <c r="GE83" t="s">
        <v>149</v>
      </c>
      <c r="GF83" t="s">
        <v>149</v>
      </c>
      <c r="GG83" t="s">
        <v>149</v>
      </c>
      <c r="GH83" t="s">
        <v>149</v>
      </c>
      <c r="GI83" t="s">
        <v>149</v>
      </c>
    </row>
    <row r="84" spans="4:191" x14ac:dyDescent="0.2">
      <c r="D84" t="s">
        <v>149</v>
      </c>
      <c r="E84" t="s">
        <v>149</v>
      </c>
      <c r="F84" t="s">
        <v>149</v>
      </c>
      <c r="G84" t="s">
        <v>149</v>
      </c>
      <c r="H84" t="s">
        <v>149</v>
      </c>
      <c r="I84" t="s">
        <v>149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  <c r="BT84" t="e">
        <v>#N/A</v>
      </c>
      <c r="BU84" t="e">
        <v>#N/A</v>
      </c>
      <c r="BV84" t="e">
        <v>#N/A</v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e">
        <v>#N/A</v>
      </c>
      <c r="DA84" t="e">
        <v>#N/A</v>
      </c>
      <c r="DB84" t="e">
        <v>#N/A</v>
      </c>
      <c r="DC84" t="e">
        <v>#N/A</v>
      </c>
      <c r="DD84" t="e">
        <v>#N/A</v>
      </c>
      <c r="DE84" t="e">
        <v>#N/A</v>
      </c>
      <c r="DF84" t="e">
        <v>#N/A</v>
      </c>
      <c r="DG84" t="e">
        <v>#N/A</v>
      </c>
      <c r="DH84" t="e">
        <v>#N/A</v>
      </c>
      <c r="DI84" t="e">
        <v>#N/A</v>
      </c>
      <c r="DJ84" t="e">
        <v>#N/A</v>
      </c>
      <c r="DK84" t="e">
        <v>#N/A</v>
      </c>
      <c r="DL84" t="e">
        <v>#N/A</v>
      </c>
      <c r="DM84" t="e">
        <v>#N/A</v>
      </c>
      <c r="DN84" t="e">
        <v>#N/A</v>
      </c>
      <c r="DO84" t="e">
        <v>#N/A</v>
      </c>
      <c r="DP84" t="e">
        <v>#N/A</v>
      </c>
      <c r="DQ84" t="e">
        <v>#N/A</v>
      </c>
      <c r="DR84" t="e">
        <v>#N/A</v>
      </c>
      <c r="DS84" t="e">
        <v>#N/A</v>
      </c>
      <c r="DT84" t="e">
        <v>#N/A</v>
      </c>
      <c r="DU84" t="e">
        <v>#N/A</v>
      </c>
      <c r="DV84" t="e">
        <v>#N/A</v>
      </c>
      <c r="DW84" t="e">
        <v>#N/A</v>
      </c>
      <c r="DX84" t="e">
        <v>#N/A</v>
      </c>
      <c r="DY84" t="e">
        <v>#N/A</v>
      </c>
      <c r="DZ84" t="e">
        <v>#N/A</v>
      </c>
      <c r="EA84" t="e">
        <v>#N/A</v>
      </c>
      <c r="EB84" t="e">
        <v>#N/A</v>
      </c>
      <c r="EC84" t="e">
        <v>#N/A</v>
      </c>
      <c r="ED84" t="e">
        <v>#N/A</v>
      </c>
      <c r="EE84" t="e">
        <v>#N/A</v>
      </c>
      <c r="EF84" t="e">
        <v>#N/A</v>
      </c>
      <c r="EG84" t="e">
        <v>#N/A</v>
      </c>
      <c r="EH84" t="e">
        <v>#N/A</v>
      </c>
      <c r="EI84" t="e">
        <v>#N/A</v>
      </c>
      <c r="EJ84" t="e">
        <v>#N/A</v>
      </c>
      <c r="EK84" t="s">
        <v>149</v>
      </c>
      <c r="EL84" t="s">
        <v>149</v>
      </c>
      <c r="EM84" t="s">
        <v>149</v>
      </c>
      <c r="EN84" t="s">
        <v>149</v>
      </c>
      <c r="EO84" t="s">
        <v>149</v>
      </c>
      <c r="EP84" t="s">
        <v>149</v>
      </c>
      <c r="EQ84" t="s">
        <v>149</v>
      </c>
      <c r="ER84" t="s">
        <v>149</v>
      </c>
      <c r="ES84" t="s">
        <v>149</v>
      </c>
      <c r="ET84" t="s">
        <v>149</v>
      </c>
      <c r="EU84" t="s">
        <v>149</v>
      </c>
      <c r="EV84" t="s">
        <v>149</v>
      </c>
      <c r="EW84" t="s">
        <v>149</v>
      </c>
      <c r="EX84" t="s">
        <v>149</v>
      </c>
      <c r="EY84" t="s">
        <v>149</v>
      </c>
      <c r="EZ84" t="s">
        <v>149</v>
      </c>
      <c r="FA84" t="s">
        <v>149</v>
      </c>
      <c r="FB84" t="s">
        <v>149</v>
      </c>
      <c r="FC84" t="s">
        <v>149</v>
      </c>
      <c r="FD84" t="s">
        <v>149</v>
      </c>
      <c r="FE84" t="s">
        <v>149</v>
      </c>
      <c r="FF84" t="s">
        <v>149</v>
      </c>
      <c r="FG84" t="s">
        <v>149</v>
      </c>
      <c r="FH84" t="s">
        <v>149</v>
      </c>
      <c r="FI84" t="s">
        <v>149</v>
      </c>
      <c r="FJ84" t="s">
        <v>149</v>
      </c>
      <c r="FK84" t="s">
        <v>149</v>
      </c>
      <c r="FL84" t="s">
        <v>149</v>
      </c>
      <c r="FM84" t="s">
        <v>149</v>
      </c>
      <c r="FN84" t="s">
        <v>149</v>
      </c>
      <c r="FO84" t="s">
        <v>149</v>
      </c>
      <c r="FP84" t="s">
        <v>149</v>
      </c>
      <c r="FQ84" t="s">
        <v>149</v>
      </c>
      <c r="FR84" t="s">
        <v>149</v>
      </c>
      <c r="FS84" t="s">
        <v>149</v>
      </c>
      <c r="FT84" t="s">
        <v>149</v>
      </c>
      <c r="FU84" t="s">
        <v>149</v>
      </c>
      <c r="FV84" t="s">
        <v>149</v>
      </c>
      <c r="FW84" t="s">
        <v>149</v>
      </c>
      <c r="FX84" t="s">
        <v>149</v>
      </c>
      <c r="FY84" t="s">
        <v>149</v>
      </c>
      <c r="FZ84" t="s">
        <v>149</v>
      </c>
      <c r="GA84" t="s">
        <v>149</v>
      </c>
      <c r="GB84" t="s">
        <v>149</v>
      </c>
      <c r="GC84" t="s">
        <v>149</v>
      </c>
      <c r="GD84" t="s">
        <v>149</v>
      </c>
      <c r="GE84" t="s">
        <v>149</v>
      </c>
      <c r="GF84" t="s">
        <v>149</v>
      </c>
      <c r="GG84" t="s">
        <v>149</v>
      </c>
      <c r="GH84" t="s">
        <v>149</v>
      </c>
      <c r="GI84" t="s">
        <v>149</v>
      </c>
    </row>
    <row r="85" spans="4:191" x14ac:dyDescent="0.2">
      <c r="D85" t="s">
        <v>149</v>
      </c>
      <c r="E85" t="s">
        <v>149</v>
      </c>
      <c r="F85" t="s">
        <v>149</v>
      </c>
      <c r="G85" t="s">
        <v>149</v>
      </c>
      <c r="H85" t="s">
        <v>149</v>
      </c>
      <c r="I85" t="s">
        <v>149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  <c r="BT85" t="e">
        <v>#N/A</v>
      </c>
      <c r="BU85" t="e">
        <v>#N/A</v>
      </c>
      <c r="BV85" t="e">
        <v>#N/A</v>
      </c>
      <c r="BW85" t="e">
        <v>#N/A</v>
      </c>
      <c r="BX85" t="e">
        <v>#N/A</v>
      </c>
      <c r="BY85" t="e">
        <v>#N/A</v>
      </c>
      <c r="BZ85" t="e">
        <v>#N/A</v>
      </c>
      <c r="CA85" t="e">
        <v>#N/A</v>
      </c>
      <c r="CB85" t="e">
        <v>#N/A</v>
      </c>
      <c r="CC85" t="e">
        <v>#N/A</v>
      </c>
      <c r="CD85" t="e">
        <v>#N/A</v>
      </c>
      <c r="CE85" t="e">
        <v>#N/A</v>
      </c>
      <c r="CF85" t="e">
        <v>#N/A</v>
      </c>
      <c r="CG85" t="e">
        <v>#N/A</v>
      </c>
      <c r="CH85" t="e">
        <v>#N/A</v>
      </c>
      <c r="CI85" t="e">
        <v>#N/A</v>
      </c>
      <c r="CJ85" t="e">
        <v>#N/A</v>
      </c>
      <c r="CK85" t="e">
        <v>#N/A</v>
      </c>
      <c r="CL85" t="e">
        <v>#N/A</v>
      </c>
      <c r="CM85" t="e">
        <v>#N/A</v>
      </c>
      <c r="CN85" t="e">
        <v>#N/A</v>
      </c>
      <c r="CO85" t="e">
        <v>#N/A</v>
      </c>
      <c r="CP85" t="e">
        <v>#N/A</v>
      </c>
      <c r="CQ85" t="e">
        <v>#N/A</v>
      </c>
      <c r="CR85" t="e">
        <v>#N/A</v>
      </c>
      <c r="CS85" t="e">
        <v>#N/A</v>
      </c>
      <c r="CT85" t="e">
        <v>#N/A</v>
      </c>
      <c r="CU85" t="e">
        <v>#N/A</v>
      </c>
      <c r="CV85" t="e">
        <v>#N/A</v>
      </c>
      <c r="CW85" t="e">
        <v>#N/A</v>
      </c>
      <c r="CX85" t="e">
        <v>#N/A</v>
      </c>
      <c r="CY85" t="e">
        <v>#N/A</v>
      </c>
      <c r="CZ85" t="e">
        <v>#N/A</v>
      </c>
      <c r="DA85" t="e">
        <v>#N/A</v>
      </c>
      <c r="DB85" t="e">
        <v>#N/A</v>
      </c>
      <c r="DC85" t="e">
        <v>#N/A</v>
      </c>
      <c r="DD85" t="e">
        <v>#N/A</v>
      </c>
      <c r="DE85" t="e">
        <v>#N/A</v>
      </c>
      <c r="DF85" t="e">
        <v>#N/A</v>
      </c>
      <c r="DG85" t="e">
        <v>#N/A</v>
      </c>
      <c r="DH85" t="e">
        <v>#N/A</v>
      </c>
      <c r="DI85" t="e">
        <v>#N/A</v>
      </c>
      <c r="DJ85" t="e">
        <v>#N/A</v>
      </c>
      <c r="DK85" t="e">
        <v>#N/A</v>
      </c>
      <c r="DL85" t="e">
        <v>#N/A</v>
      </c>
      <c r="DM85" t="e">
        <v>#N/A</v>
      </c>
      <c r="DN85" t="e">
        <v>#N/A</v>
      </c>
      <c r="DO85" t="e">
        <v>#N/A</v>
      </c>
      <c r="DP85" t="e">
        <v>#N/A</v>
      </c>
      <c r="DQ85" t="e">
        <v>#N/A</v>
      </c>
      <c r="DR85" t="e">
        <v>#N/A</v>
      </c>
      <c r="DS85" t="e">
        <v>#N/A</v>
      </c>
      <c r="DT85" t="e">
        <v>#N/A</v>
      </c>
      <c r="DU85" t="e">
        <v>#N/A</v>
      </c>
      <c r="DV85" t="e">
        <v>#N/A</v>
      </c>
      <c r="DW85" t="e">
        <v>#N/A</v>
      </c>
      <c r="DX85" t="e">
        <v>#N/A</v>
      </c>
      <c r="DY85" t="e">
        <v>#N/A</v>
      </c>
      <c r="DZ85" t="e">
        <v>#N/A</v>
      </c>
      <c r="EA85" t="e">
        <v>#N/A</v>
      </c>
      <c r="EB85" t="e">
        <v>#N/A</v>
      </c>
      <c r="EC85" t="e">
        <v>#N/A</v>
      </c>
      <c r="ED85" t="e">
        <v>#N/A</v>
      </c>
      <c r="EE85" t="e">
        <v>#N/A</v>
      </c>
      <c r="EF85" t="e">
        <v>#N/A</v>
      </c>
      <c r="EG85" t="e">
        <v>#N/A</v>
      </c>
      <c r="EH85" t="e">
        <v>#N/A</v>
      </c>
      <c r="EI85" t="e">
        <v>#N/A</v>
      </c>
      <c r="EJ85" t="e">
        <v>#N/A</v>
      </c>
      <c r="EK85" t="s">
        <v>149</v>
      </c>
      <c r="EL85" t="s">
        <v>149</v>
      </c>
      <c r="EM85" t="s">
        <v>149</v>
      </c>
      <c r="EN85" t="s">
        <v>149</v>
      </c>
      <c r="EO85" t="s">
        <v>149</v>
      </c>
      <c r="EP85" t="s">
        <v>149</v>
      </c>
      <c r="EQ85" t="s">
        <v>149</v>
      </c>
      <c r="ER85" t="s">
        <v>149</v>
      </c>
      <c r="ES85" t="s">
        <v>149</v>
      </c>
      <c r="ET85" t="s">
        <v>149</v>
      </c>
      <c r="EU85" t="s">
        <v>149</v>
      </c>
      <c r="EV85" t="s">
        <v>149</v>
      </c>
      <c r="EW85" t="s">
        <v>149</v>
      </c>
      <c r="EX85" t="s">
        <v>149</v>
      </c>
      <c r="EY85" t="s">
        <v>149</v>
      </c>
      <c r="EZ85" t="s">
        <v>149</v>
      </c>
      <c r="FA85" t="s">
        <v>149</v>
      </c>
      <c r="FB85" t="s">
        <v>149</v>
      </c>
      <c r="FC85" t="s">
        <v>149</v>
      </c>
      <c r="FD85" t="s">
        <v>149</v>
      </c>
      <c r="FE85" t="s">
        <v>149</v>
      </c>
      <c r="FF85" t="s">
        <v>149</v>
      </c>
      <c r="FG85" t="s">
        <v>149</v>
      </c>
      <c r="FH85" t="s">
        <v>149</v>
      </c>
      <c r="FI85" t="s">
        <v>149</v>
      </c>
      <c r="FJ85" t="s">
        <v>149</v>
      </c>
      <c r="FK85" t="s">
        <v>149</v>
      </c>
      <c r="FL85" t="s">
        <v>149</v>
      </c>
      <c r="FM85" t="s">
        <v>149</v>
      </c>
      <c r="FN85" t="s">
        <v>149</v>
      </c>
      <c r="FO85" t="s">
        <v>149</v>
      </c>
      <c r="FP85" t="s">
        <v>149</v>
      </c>
      <c r="FQ85" t="s">
        <v>149</v>
      </c>
      <c r="FR85" t="s">
        <v>149</v>
      </c>
      <c r="FS85" t="s">
        <v>149</v>
      </c>
      <c r="FT85" t="s">
        <v>149</v>
      </c>
      <c r="FU85" t="s">
        <v>149</v>
      </c>
      <c r="FV85" t="s">
        <v>149</v>
      </c>
      <c r="FW85" t="s">
        <v>149</v>
      </c>
      <c r="FX85" t="s">
        <v>149</v>
      </c>
      <c r="FY85" t="s">
        <v>149</v>
      </c>
      <c r="FZ85" t="s">
        <v>149</v>
      </c>
      <c r="GA85" t="s">
        <v>149</v>
      </c>
      <c r="GB85" t="s">
        <v>149</v>
      </c>
      <c r="GC85" t="s">
        <v>149</v>
      </c>
      <c r="GD85" t="s">
        <v>149</v>
      </c>
      <c r="GE85" t="s">
        <v>149</v>
      </c>
      <c r="GF85" t="s">
        <v>149</v>
      </c>
      <c r="GG85" t="s">
        <v>149</v>
      </c>
      <c r="GH85" t="s">
        <v>149</v>
      </c>
      <c r="GI85" t="s">
        <v>149</v>
      </c>
    </row>
    <row r="86" spans="4:191" x14ac:dyDescent="0.2">
      <c r="D86" t="s">
        <v>149</v>
      </c>
      <c r="E86" t="s">
        <v>149</v>
      </c>
      <c r="F86" t="s">
        <v>149</v>
      </c>
      <c r="G86" t="s">
        <v>149</v>
      </c>
      <c r="H86" t="s">
        <v>149</v>
      </c>
      <c r="I86" t="s">
        <v>149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  <c r="BT86" t="e">
        <v>#N/A</v>
      </c>
      <c r="BU86" t="e">
        <v>#N/A</v>
      </c>
      <c r="BV86" t="e">
        <v>#N/A</v>
      </c>
      <c r="BW86" t="e">
        <v>#N/A</v>
      </c>
      <c r="BX86" t="e">
        <v>#N/A</v>
      </c>
      <c r="BY86" t="e">
        <v>#N/A</v>
      </c>
      <c r="BZ86" t="e">
        <v>#N/A</v>
      </c>
      <c r="CA86" t="e">
        <v>#N/A</v>
      </c>
      <c r="CB86" t="e">
        <v>#N/A</v>
      </c>
      <c r="CC86" t="e">
        <v>#N/A</v>
      </c>
      <c r="CD86" t="e">
        <v>#N/A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e">
        <v>#N/A</v>
      </c>
      <c r="CK86" t="e">
        <v>#N/A</v>
      </c>
      <c r="CL86" t="e">
        <v>#N/A</v>
      </c>
      <c r="CM86" t="e">
        <v>#N/A</v>
      </c>
      <c r="CN86" t="e">
        <v>#N/A</v>
      </c>
      <c r="CO86" t="e">
        <v>#N/A</v>
      </c>
      <c r="CP86" t="e">
        <v>#N/A</v>
      </c>
      <c r="CQ86" t="e">
        <v>#N/A</v>
      </c>
      <c r="CR86" t="e">
        <v>#N/A</v>
      </c>
      <c r="CS86" t="e">
        <v>#N/A</v>
      </c>
      <c r="CT86" t="e">
        <v>#N/A</v>
      </c>
      <c r="CU86" t="e">
        <v>#N/A</v>
      </c>
      <c r="CV86" t="e">
        <v>#N/A</v>
      </c>
      <c r="CW86" t="e">
        <v>#N/A</v>
      </c>
      <c r="CX86" t="e">
        <v>#N/A</v>
      </c>
      <c r="CY86" t="e">
        <v>#N/A</v>
      </c>
      <c r="CZ86" t="e">
        <v>#N/A</v>
      </c>
      <c r="DA86" t="e">
        <v>#N/A</v>
      </c>
      <c r="DB86" t="e">
        <v>#N/A</v>
      </c>
      <c r="DC86" t="e">
        <v>#N/A</v>
      </c>
      <c r="DD86" t="e">
        <v>#N/A</v>
      </c>
      <c r="DE86" t="e">
        <v>#N/A</v>
      </c>
      <c r="DF86" t="e">
        <v>#N/A</v>
      </c>
      <c r="DG86" t="e">
        <v>#N/A</v>
      </c>
      <c r="DH86" t="e">
        <v>#N/A</v>
      </c>
      <c r="DI86" t="e">
        <v>#N/A</v>
      </c>
      <c r="DJ86" t="e">
        <v>#N/A</v>
      </c>
      <c r="DK86" t="e">
        <v>#N/A</v>
      </c>
      <c r="DL86" t="e">
        <v>#N/A</v>
      </c>
      <c r="DM86" t="e">
        <v>#N/A</v>
      </c>
      <c r="DN86" t="e">
        <v>#N/A</v>
      </c>
      <c r="DO86" t="e">
        <v>#N/A</v>
      </c>
      <c r="DP86" t="e">
        <v>#N/A</v>
      </c>
      <c r="DQ86" t="e">
        <v>#N/A</v>
      </c>
      <c r="DR86" t="e">
        <v>#N/A</v>
      </c>
      <c r="DS86" t="e">
        <v>#N/A</v>
      </c>
      <c r="DT86" t="e">
        <v>#N/A</v>
      </c>
      <c r="DU86" t="e">
        <v>#N/A</v>
      </c>
      <c r="DV86" t="e">
        <v>#N/A</v>
      </c>
      <c r="DW86" t="e">
        <v>#N/A</v>
      </c>
      <c r="DX86" t="e">
        <v>#N/A</v>
      </c>
      <c r="DY86" t="e">
        <v>#N/A</v>
      </c>
      <c r="DZ86" t="e">
        <v>#N/A</v>
      </c>
      <c r="EA86" t="e">
        <v>#N/A</v>
      </c>
      <c r="EB86" t="e">
        <v>#N/A</v>
      </c>
      <c r="EC86" t="e">
        <v>#N/A</v>
      </c>
      <c r="ED86" t="e">
        <v>#N/A</v>
      </c>
      <c r="EE86" t="e">
        <v>#N/A</v>
      </c>
      <c r="EF86" t="e">
        <v>#N/A</v>
      </c>
      <c r="EG86" t="e">
        <v>#N/A</v>
      </c>
      <c r="EH86" t="e">
        <v>#N/A</v>
      </c>
      <c r="EI86" t="e">
        <v>#N/A</v>
      </c>
      <c r="EJ86" t="e">
        <v>#N/A</v>
      </c>
      <c r="EK86" t="s">
        <v>149</v>
      </c>
      <c r="EL86" t="s">
        <v>149</v>
      </c>
      <c r="EM86" t="s">
        <v>149</v>
      </c>
      <c r="EN86" t="s">
        <v>149</v>
      </c>
      <c r="EO86" t="s">
        <v>149</v>
      </c>
      <c r="EP86" t="s">
        <v>149</v>
      </c>
      <c r="EQ86" t="s">
        <v>149</v>
      </c>
      <c r="ER86" t="s">
        <v>149</v>
      </c>
      <c r="ES86" t="s">
        <v>149</v>
      </c>
      <c r="ET86" t="s">
        <v>149</v>
      </c>
      <c r="EU86" t="s">
        <v>149</v>
      </c>
      <c r="EV86" t="s">
        <v>149</v>
      </c>
      <c r="EW86" t="s">
        <v>149</v>
      </c>
      <c r="EX86" t="s">
        <v>149</v>
      </c>
      <c r="EY86" t="s">
        <v>149</v>
      </c>
      <c r="EZ86" t="s">
        <v>149</v>
      </c>
      <c r="FA86" t="s">
        <v>149</v>
      </c>
      <c r="FB86" t="s">
        <v>149</v>
      </c>
      <c r="FC86" t="s">
        <v>149</v>
      </c>
      <c r="FD86" t="s">
        <v>149</v>
      </c>
      <c r="FE86" t="s">
        <v>149</v>
      </c>
      <c r="FF86" t="s">
        <v>149</v>
      </c>
      <c r="FG86" t="s">
        <v>149</v>
      </c>
      <c r="FH86" t="s">
        <v>149</v>
      </c>
      <c r="FI86" t="s">
        <v>149</v>
      </c>
      <c r="FJ86" t="s">
        <v>149</v>
      </c>
      <c r="FK86" t="s">
        <v>149</v>
      </c>
      <c r="FL86" t="s">
        <v>149</v>
      </c>
      <c r="FM86" t="s">
        <v>149</v>
      </c>
      <c r="FN86" t="s">
        <v>149</v>
      </c>
      <c r="FO86" t="s">
        <v>149</v>
      </c>
      <c r="FP86" t="s">
        <v>149</v>
      </c>
      <c r="FQ86" t="s">
        <v>149</v>
      </c>
      <c r="FR86" t="s">
        <v>149</v>
      </c>
      <c r="FS86" t="s">
        <v>149</v>
      </c>
      <c r="FT86" t="s">
        <v>149</v>
      </c>
      <c r="FU86" t="s">
        <v>149</v>
      </c>
      <c r="FV86" t="s">
        <v>149</v>
      </c>
      <c r="FW86" t="s">
        <v>149</v>
      </c>
      <c r="FX86" t="s">
        <v>149</v>
      </c>
      <c r="FY86" t="s">
        <v>149</v>
      </c>
      <c r="FZ86" t="s">
        <v>149</v>
      </c>
      <c r="GA86" t="s">
        <v>149</v>
      </c>
      <c r="GB86" t="s">
        <v>149</v>
      </c>
      <c r="GC86" t="s">
        <v>149</v>
      </c>
      <c r="GD86" t="s">
        <v>149</v>
      </c>
      <c r="GE86" t="s">
        <v>149</v>
      </c>
      <c r="GF86" t="s">
        <v>149</v>
      </c>
      <c r="GG86" t="s">
        <v>149</v>
      </c>
      <c r="GH86" t="s">
        <v>149</v>
      </c>
      <c r="GI86" t="s">
        <v>149</v>
      </c>
    </row>
    <row r="87" spans="4:191" x14ac:dyDescent="0.2">
      <c r="D87" t="s">
        <v>149</v>
      </c>
      <c r="E87" t="s">
        <v>149</v>
      </c>
      <c r="F87" t="s">
        <v>149</v>
      </c>
      <c r="G87" t="s">
        <v>149</v>
      </c>
      <c r="H87" t="s">
        <v>149</v>
      </c>
      <c r="I87" t="s">
        <v>149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  <c r="BP87" t="e">
        <v>#N/A</v>
      </c>
      <c r="BQ87" t="e">
        <v>#N/A</v>
      </c>
      <c r="BR87" t="e">
        <v>#N/A</v>
      </c>
      <c r="BS87" t="e">
        <v>#N/A</v>
      </c>
      <c r="BT87" t="e">
        <v>#N/A</v>
      </c>
      <c r="BU87" t="e">
        <v>#N/A</v>
      </c>
      <c r="BV87" t="e">
        <v>#N/A</v>
      </c>
      <c r="BW87" t="e">
        <v>#N/A</v>
      </c>
      <c r="BX87" t="e">
        <v>#N/A</v>
      </c>
      <c r="BY87" t="e">
        <v>#N/A</v>
      </c>
      <c r="BZ87" t="e">
        <v>#N/A</v>
      </c>
      <c r="CA87" t="e">
        <v>#N/A</v>
      </c>
      <c r="CB87" t="e">
        <v>#N/A</v>
      </c>
      <c r="CC87" t="e">
        <v>#N/A</v>
      </c>
      <c r="CD87" t="e">
        <v>#N/A</v>
      </c>
      <c r="CE87" t="e">
        <v>#N/A</v>
      </c>
      <c r="CF87" t="e">
        <v>#N/A</v>
      </c>
      <c r="CG87" t="e">
        <v>#N/A</v>
      </c>
      <c r="CH87" t="e">
        <v>#N/A</v>
      </c>
      <c r="CI87" t="e">
        <v>#N/A</v>
      </c>
      <c r="CJ87" t="e">
        <v>#N/A</v>
      </c>
      <c r="CK87" t="e">
        <v>#N/A</v>
      </c>
      <c r="CL87" t="e">
        <v>#N/A</v>
      </c>
      <c r="CM87" t="e">
        <v>#N/A</v>
      </c>
      <c r="CN87" t="e">
        <v>#N/A</v>
      </c>
      <c r="CO87" t="e">
        <v>#N/A</v>
      </c>
      <c r="CP87" t="e">
        <v>#N/A</v>
      </c>
      <c r="CQ87" t="e">
        <v>#N/A</v>
      </c>
      <c r="CR87" t="e">
        <v>#N/A</v>
      </c>
      <c r="CS87" t="e">
        <v>#N/A</v>
      </c>
      <c r="CT87" t="e">
        <v>#N/A</v>
      </c>
      <c r="CU87" t="e">
        <v>#N/A</v>
      </c>
      <c r="CV87" t="e">
        <v>#N/A</v>
      </c>
      <c r="CW87" t="e">
        <v>#N/A</v>
      </c>
      <c r="CX87" t="e">
        <v>#N/A</v>
      </c>
      <c r="CY87" t="e">
        <v>#N/A</v>
      </c>
      <c r="CZ87" t="e">
        <v>#N/A</v>
      </c>
      <c r="DA87" t="e">
        <v>#N/A</v>
      </c>
      <c r="DB87" t="e">
        <v>#N/A</v>
      </c>
      <c r="DC87" t="e">
        <v>#N/A</v>
      </c>
      <c r="DD87" t="e">
        <v>#N/A</v>
      </c>
      <c r="DE87" t="e">
        <v>#N/A</v>
      </c>
      <c r="DF87" t="e">
        <v>#N/A</v>
      </c>
      <c r="DG87" t="e">
        <v>#N/A</v>
      </c>
      <c r="DH87" t="e">
        <v>#N/A</v>
      </c>
      <c r="DI87" t="e">
        <v>#N/A</v>
      </c>
      <c r="DJ87" t="e">
        <v>#N/A</v>
      </c>
      <c r="DK87" t="e">
        <v>#N/A</v>
      </c>
      <c r="DL87" t="e">
        <v>#N/A</v>
      </c>
      <c r="DM87" t="e">
        <v>#N/A</v>
      </c>
      <c r="DN87" t="e">
        <v>#N/A</v>
      </c>
      <c r="DO87" t="e">
        <v>#N/A</v>
      </c>
      <c r="DP87" t="e">
        <v>#N/A</v>
      </c>
      <c r="DQ87" t="e">
        <v>#N/A</v>
      </c>
      <c r="DR87" t="e">
        <v>#N/A</v>
      </c>
      <c r="DS87" t="e">
        <v>#N/A</v>
      </c>
      <c r="DT87" t="e">
        <v>#N/A</v>
      </c>
      <c r="DU87" t="e">
        <v>#N/A</v>
      </c>
      <c r="DV87" t="e">
        <v>#N/A</v>
      </c>
      <c r="DW87" t="e">
        <v>#N/A</v>
      </c>
      <c r="DX87" t="e">
        <v>#N/A</v>
      </c>
      <c r="DY87" t="e">
        <v>#N/A</v>
      </c>
      <c r="DZ87" t="e">
        <v>#N/A</v>
      </c>
      <c r="EA87" t="e">
        <v>#N/A</v>
      </c>
      <c r="EB87" t="e">
        <v>#N/A</v>
      </c>
      <c r="EC87" t="e">
        <v>#N/A</v>
      </c>
      <c r="ED87" t="e">
        <v>#N/A</v>
      </c>
      <c r="EE87" t="e">
        <v>#N/A</v>
      </c>
      <c r="EF87" t="e">
        <v>#N/A</v>
      </c>
      <c r="EG87" t="e">
        <v>#N/A</v>
      </c>
      <c r="EH87" t="e">
        <v>#N/A</v>
      </c>
      <c r="EI87" t="e">
        <v>#N/A</v>
      </c>
      <c r="EJ87" t="e">
        <v>#N/A</v>
      </c>
      <c r="EK87" t="s">
        <v>149</v>
      </c>
      <c r="EL87" t="s">
        <v>149</v>
      </c>
      <c r="EM87" t="s">
        <v>149</v>
      </c>
      <c r="EN87" t="s">
        <v>149</v>
      </c>
      <c r="EO87" t="s">
        <v>149</v>
      </c>
      <c r="EP87" t="s">
        <v>149</v>
      </c>
      <c r="EQ87" t="s">
        <v>149</v>
      </c>
      <c r="ER87" t="s">
        <v>149</v>
      </c>
      <c r="ES87" t="s">
        <v>149</v>
      </c>
      <c r="ET87" t="s">
        <v>149</v>
      </c>
      <c r="EU87" t="s">
        <v>149</v>
      </c>
      <c r="EV87" t="s">
        <v>149</v>
      </c>
      <c r="EW87" t="s">
        <v>149</v>
      </c>
      <c r="EX87" t="s">
        <v>149</v>
      </c>
      <c r="EY87" t="s">
        <v>149</v>
      </c>
      <c r="EZ87" t="s">
        <v>149</v>
      </c>
      <c r="FA87" t="s">
        <v>149</v>
      </c>
      <c r="FB87" t="s">
        <v>149</v>
      </c>
      <c r="FC87" t="s">
        <v>149</v>
      </c>
      <c r="FD87" t="s">
        <v>149</v>
      </c>
      <c r="FE87" t="s">
        <v>149</v>
      </c>
      <c r="FF87" t="s">
        <v>149</v>
      </c>
      <c r="FG87" t="s">
        <v>149</v>
      </c>
      <c r="FH87" t="s">
        <v>149</v>
      </c>
      <c r="FI87" t="s">
        <v>149</v>
      </c>
      <c r="FJ87" t="s">
        <v>149</v>
      </c>
      <c r="FK87" t="s">
        <v>149</v>
      </c>
      <c r="FL87" t="s">
        <v>149</v>
      </c>
      <c r="FM87" t="s">
        <v>149</v>
      </c>
      <c r="FN87" t="s">
        <v>149</v>
      </c>
      <c r="FO87" t="s">
        <v>149</v>
      </c>
      <c r="FP87" t="s">
        <v>149</v>
      </c>
      <c r="FQ87" t="s">
        <v>149</v>
      </c>
      <c r="FR87" t="s">
        <v>149</v>
      </c>
      <c r="FS87" t="s">
        <v>149</v>
      </c>
      <c r="FT87" t="s">
        <v>149</v>
      </c>
      <c r="FU87" t="s">
        <v>149</v>
      </c>
      <c r="FV87" t="s">
        <v>149</v>
      </c>
      <c r="FW87" t="s">
        <v>149</v>
      </c>
      <c r="FX87" t="s">
        <v>149</v>
      </c>
      <c r="FY87" t="s">
        <v>149</v>
      </c>
      <c r="FZ87" t="s">
        <v>149</v>
      </c>
      <c r="GA87" t="s">
        <v>149</v>
      </c>
      <c r="GB87" t="s">
        <v>149</v>
      </c>
      <c r="GC87" t="s">
        <v>149</v>
      </c>
      <c r="GD87" t="s">
        <v>149</v>
      </c>
      <c r="GE87" t="s">
        <v>149</v>
      </c>
      <c r="GF87" t="s">
        <v>149</v>
      </c>
      <c r="GG87" t="s">
        <v>149</v>
      </c>
      <c r="GH87" t="s">
        <v>149</v>
      </c>
      <c r="GI87" t="s">
        <v>149</v>
      </c>
    </row>
    <row r="88" spans="4:191" x14ac:dyDescent="0.2">
      <c r="D88" t="s">
        <v>149</v>
      </c>
      <c r="E88" t="s">
        <v>149</v>
      </c>
      <c r="F88" t="s">
        <v>149</v>
      </c>
      <c r="G88" t="s">
        <v>149</v>
      </c>
      <c r="H88" t="s">
        <v>149</v>
      </c>
      <c r="I88" t="s">
        <v>149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  <c r="BT88" t="e">
        <v>#N/A</v>
      </c>
      <c r="BU88" t="e">
        <v>#N/A</v>
      </c>
      <c r="BV88" t="e">
        <v>#N/A</v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e">
        <v>#N/A</v>
      </c>
      <c r="DA88" t="e">
        <v>#N/A</v>
      </c>
      <c r="DB88" t="e">
        <v>#N/A</v>
      </c>
      <c r="DC88" t="e">
        <v>#N/A</v>
      </c>
      <c r="DD88" t="e">
        <v>#N/A</v>
      </c>
      <c r="DE88" t="e">
        <v>#N/A</v>
      </c>
      <c r="DF88" t="e">
        <v>#N/A</v>
      </c>
      <c r="DG88" t="e">
        <v>#N/A</v>
      </c>
      <c r="DH88" t="e">
        <v>#N/A</v>
      </c>
      <c r="DI88" t="e">
        <v>#N/A</v>
      </c>
      <c r="DJ88" t="e">
        <v>#N/A</v>
      </c>
      <c r="DK88" t="e">
        <v>#N/A</v>
      </c>
      <c r="DL88" t="e">
        <v>#N/A</v>
      </c>
      <c r="DM88" t="e">
        <v>#N/A</v>
      </c>
      <c r="DN88" t="e">
        <v>#N/A</v>
      </c>
      <c r="DO88" t="e">
        <v>#N/A</v>
      </c>
      <c r="DP88" t="e">
        <v>#N/A</v>
      </c>
      <c r="DQ88" t="e">
        <v>#N/A</v>
      </c>
      <c r="DR88" t="e">
        <v>#N/A</v>
      </c>
      <c r="DS88" t="e">
        <v>#N/A</v>
      </c>
      <c r="DT88" t="e">
        <v>#N/A</v>
      </c>
      <c r="DU88" t="e">
        <v>#N/A</v>
      </c>
      <c r="DV88" t="e">
        <v>#N/A</v>
      </c>
      <c r="DW88" t="e">
        <v>#N/A</v>
      </c>
      <c r="DX88" t="e">
        <v>#N/A</v>
      </c>
      <c r="DY88" t="e">
        <v>#N/A</v>
      </c>
      <c r="DZ88" t="e">
        <v>#N/A</v>
      </c>
      <c r="EA88" t="e">
        <v>#N/A</v>
      </c>
      <c r="EB88" t="e">
        <v>#N/A</v>
      </c>
      <c r="EC88" t="e">
        <v>#N/A</v>
      </c>
      <c r="ED88" t="e">
        <v>#N/A</v>
      </c>
      <c r="EE88" t="e">
        <v>#N/A</v>
      </c>
      <c r="EF88" t="e">
        <v>#N/A</v>
      </c>
      <c r="EG88" t="e">
        <v>#N/A</v>
      </c>
      <c r="EH88" t="e">
        <v>#N/A</v>
      </c>
      <c r="EI88" t="e">
        <v>#N/A</v>
      </c>
      <c r="EJ88" t="e">
        <v>#N/A</v>
      </c>
      <c r="EK88" t="s">
        <v>149</v>
      </c>
      <c r="EL88" t="s">
        <v>149</v>
      </c>
      <c r="EM88" t="s">
        <v>149</v>
      </c>
      <c r="EN88" t="s">
        <v>149</v>
      </c>
      <c r="EO88" t="s">
        <v>149</v>
      </c>
      <c r="EP88" t="s">
        <v>149</v>
      </c>
      <c r="EQ88" t="s">
        <v>149</v>
      </c>
      <c r="ER88" t="s">
        <v>149</v>
      </c>
      <c r="ES88" t="s">
        <v>149</v>
      </c>
      <c r="ET88" t="s">
        <v>149</v>
      </c>
      <c r="EU88" t="s">
        <v>149</v>
      </c>
      <c r="EV88" t="s">
        <v>149</v>
      </c>
      <c r="EW88" t="s">
        <v>149</v>
      </c>
      <c r="EX88" t="s">
        <v>149</v>
      </c>
      <c r="EY88" t="s">
        <v>149</v>
      </c>
      <c r="EZ88" t="s">
        <v>149</v>
      </c>
      <c r="FA88" t="s">
        <v>149</v>
      </c>
      <c r="FB88" t="s">
        <v>149</v>
      </c>
      <c r="FC88" t="s">
        <v>149</v>
      </c>
      <c r="FD88" t="s">
        <v>149</v>
      </c>
      <c r="FE88" t="s">
        <v>149</v>
      </c>
      <c r="FF88" t="s">
        <v>149</v>
      </c>
      <c r="FG88" t="s">
        <v>149</v>
      </c>
      <c r="FH88" t="s">
        <v>149</v>
      </c>
      <c r="FI88" t="s">
        <v>149</v>
      </c>
      <c r="FJ88" t="s">
        <v>149</v>
      </c>
      <c r="FK88" t="s">
        <v>149</v>
      </c>
      <c r="FL88" t="s">
        <v>149</v>
      </c>
      <c r="FM88" t="s">
        <v>149</v>
      </c>
      <c r="FN88" t="s">
        <v>149</v>
      </c>
      <c r="FO88" t="s">
        <v>149</v>
      </c>
      <c r="FP88" t="s">
        <v>149</v>
      </c>
      <c r="FQ88" t="s">
        <v>149</v>
      </c>
      <c r="FR88" t="s">
        <v>149</v>
      </c>
      <c r="FS88" t="s">
        <v>149</v>
      </c>
      <c r="FT88" t="s">
        <v>149</v>
      </c>
      <c r="FU88" t="s">
        <v>149</v>
      </c>
      <c r="FV88" t="s">
        <v>149</v>
      </c>
      <c r="FW88" t="s">
        <v>149</v>
      </c>
      <c r="FX88" t="s">
        <v>149</v>
      </c>
      <c r="FY88" t="s">
        <v>149</v>
      </c>
      <c r="FZ88" t="s">
        <v>149</v>
      </c>
      <c r="GA88" t="s">
        <v>149</v>
      </c>
      <c r="GB88" t="s">
        <v>149</v>
      </c>
      <c r="GC88" t="s">
        <v>149</v>
      </c>
      <c r="GD88" t="s">
        <v>149</v>
      </c>
      <c r="GE88" t="s">
        <v>149</v>
      </c>
      <c r="GF88" t="s">
        <v>149</v>
      </c>
      <c r="GG88" t="s">
        <v>149</v>
      </c>
      <c r="GH88" t="s">
        <v>149</v>
      </c>
      <c r="GI88" t="s">
        <v>149</v>
      </c>
    </row>
    <row r="89" spans="4:191" x14ac:dyDescent="0.2">
      <c r="D89" t="s">
        <v>149</v>
      </c>
      <c r="E89" t="s">
        <v>149</v>
      </c>
      <c r="F89" t="s">
        <v>149</v>
      </c>
      <c r="G89" t="s">
        <v>149</v>
      </c>
      <c r="H89" t="s">
        <v>149</v>
      </c>
      <c r="I89" t="s">
        <v>149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  <c r="BP89" t="e">
        <v>#N/A</v>
      </c>
      <c r="BQ89" t="e">
        <v>#N/A</v>
      </c>
      <c r="BR89" t="e">
        <v>#N/A</v>
      </c>
      <c r="BS89" t="e">
        <v>#N/A</v>
      </c>
      <c r="BT89" t="e">
        <v>#N/A</v>
      </c>
      <c r="BU89" t="e">
        <v>#N/A</v>
      </c>
      <c r="BV89" t="e">
        <v>#N/A</v>
      </c>
      <c r="BW89" t="e">
        <v>#N/A</v>
      </c>
      <c r="BX89" t="e">
        <v>#N/A</v>
      </c>
      <c r="BY89" t="e">
        <v>#N/A</v>
      </c>
      <c r="BZ89" t="e">
        <v>#N/A</v>
      </c>
      <c r="CA89" t="e">
        <v>#N/A</v>
      </c>
      <c r="CB89" t="e">
        <v>#N/A</v>
      </c>
      <c r="CC89" t="e">
        <v>#N/A</v>
      </c>
      <c r="CD89" t="e">
        <v>#N/A</v>
      </c>
      <c r="CE89" t="e">
        <v>#N/A</v>
      </c>
      <c r="CF89" t="e">
        <v>#N/A</v>
      </c>
      <c r="CG89" t="e">
        <v>#N/A</v>
      </c>
      <c r="CH89" t="e">
        <v>#N/A</v>
      </c>
      <c r="CI89" t="e">
        <v>#N/A</v>
      </c>
      <c r="CJ89" t="e">
        <v>#N/A</v>
      </c>
      <c r="CK89" t="e">
        <v>#N/A</v>
      </c>
      <c r="CL89" t="e">
        <v>#N/A</v>
      </c>
      <c r="CM89" t="e">
        <v>#N/A</v>
      </c>
      <c r="CN89" t="e">
        <v>#N/A</v>
      </c>
      <c r="CO89" t="e">
        <v>#N/A</v>
      </c>
      <c r="CP89" t="e">
        <v>#N/A</v>
      </c>
      <c r="CQ89" t="e">
        <v>#N/A</v>
      </c>
      <c r="CR89" t="e">
        <v>#N/A</v>
      </c>
      <c r="CS89" t="e">
        <v>#N/A</v>
      </c>
      <c r="CT89" t="e">
        <v>#N/A</v>
      </c>
      <c r="CU89" t="e">
        <v>#N/A</v>
      </c>
      <c r="CV89" t="e">
        <v>#N/A</v>
      </c>
      <c r="CW89" t="e">
        <v>#N/A</v>
      </c>
      <c r="CX89" t="e">
        <v>#N/A</v>
      </c>
      <c r="CY89" t="e">
        <v>#N/A</v>
      </c>
      <c r="CZ89" t="e">
        <v>#N/A</v>
      </c>
      <c r="DA89" t="e">
        <v>#N/A</v>
      </c>
      <c r="DB89" t="e">
        <v>#N/A</v>
      </c>
      <c r="DC89" t="e">
        <v>#N/A</v>
      </c>
      <c r="DD89" t="e">
        <v>#N/A</v>
      </c>
      <c r="DE89" t="e">
        <v>#N/A</v>
      </c>
      <c r="DF89" t="e">
        <v>#N/A</v>
      </c>
      <c r="DG89" t="e">
        <v>#N/A</v>
      </c>
      <c r="DH89" t="e">
        <v>#N/A</v>
      </c>
      <c r="DI89" t="e">
        <v>#N/A</v>
      </c>
      <c r="DJ89" t="e">
        <v>#N/A</v>
      </c>
      <c r="DK89" t="e">
        <v>#N/A</v>
      </c>
      <c r="DL89" t="e">
        <v>#N/A</v>
      </c>
      <c r="DM89" t="e">
        <v>#N/A</v>
      </c>
      <c r="DN89" t="e">
        <v>#N/A</v>
      </c>
      <c r="DO89" t="e">
        <v>#N/A</v>
      </c>
      <c r="DP89" t="e">
        <v>#N/A</v>
      </c>
      <c r="DQ89" t="e">
        <v>#N/A</v>
      </c>
      <c r="DR89" t="e">
        <v>#N/A</v>
      </c>
      <c r="DS89" t="e">
        <v>#N/A</v>
      </c>
      <c r="DT89" t="e">
        <v>#N/A</v>
      </c>
      <c r="DU89" t="e">
        <v>#N/A</v>
      </c>
      <c r="DV89" t="e">
        <v>#N/A</v>
      </c>
      <c r="DW89" t="e">
        <v>#N/A</v>
      </c>
      <c r="DX89" t="e">
        <v>#N/A</v>
      </c>
      <c r="DY89" t="e">
        <v>#N/A</v>
      </c>
      <c r="DZ89" t="e">
        <v>#N/A</v>
      </c>
      <c r="EA89" t="e">
        <v>#N/A</v>
      </c>
      <c r="EB89" t="e">
        <v>#N/A</v>
      </c>
      <c r="EC89" t="e">
        <v>#N/A</v>
      </c>
      <c r="ED89" t="e">
        <v>#N/A</v>
      </c>
      <c r="EE89" t="e">
        <v>#N/A</v>
      </c>
      <c r="EF89" t="e">
        <v>#N/A</v>
      </c>
      <c r="EG89" t="e">
        <v>#N/A</v>
      </c>
      <c r="EH89" t="e">
        <v>#N/A</v>
      </c>
      <c r="EI89" t="e">
        <v>#N/A</v>
      </c>
      <c r="EJ89" t="e">
        <v>#N/A</v>
      </c>
      <c r="EK89" t="s">
        <v>149</v>
      </c>
      <c r="EL89" t="s">
        <v>149</v>
      </c>
      <c r="EM89" t="s">
        <v>149</v>
      </c>
      <c r="EN89" t="s">
        <v>149</v>
      </c>
      <c r="EO89" t="s">
        <v>149</v>
      </c>
      <c r="EP89" t="s">
        <v>149</v>
      </c>
      <c r="EQ89" t="s">
        <v>149</v>
      </c>
      <c r="ER89" t="s">
        <v>149</v>
      </c>
      <c r="ES89" t="s">
        <v>149</v>
      </c>
      <c r="ET89" t="s">
        <v>149</v>
      </c>
      <c r="EU89" t="s">
        <v>149</v>
      </c>
      <c r="EV89" t="s">
        <v>149</v>
      </c>
      <c r="EW89" t="s">
        <v>149</v>
      </c>
      <c r="EX89" t="s">
        <v>149</v>
      </c>
      <c r="EY89" t="s">
        <v>149</v>
      </c>
      <c r="EZ89" t="s">
        <v>149</v>
      </c>
      <c r="FA89" t="s">
        <v>149</v>
      </c>
      <c r="FB89" t="s">
        <v>149</v>
      </c>
      <c r="FC89" t="s">
        <v>149</v>
      </c>
      <c r="FD89" t="s">
        <v>149</v>
      </c>
      <c r="FE89" t="s">
        <v>149</v>
      </c>
      <c r="FF89" t="s">
        <v>149</v>
      </c>
      <c r="FG89" t="s">
        <v>149</v>
      </c>
      <c r="FH89" t="s">
        <v>149</v>
      </c>
      <c r="FI89" t="s">
        <v>149</v>
      </c>
      <c r="FJ89" t="s">
        <v>149</v>
      </c>
      <c r="FK89" t="s">
        <v>149</v>
      </c>
      <c r="FL89" t="s">
        <v>149</v>
      </c>
      <c r="FM89" t="s">
        <v>149</v>
      </c>
      <c r="FN89" t="s">
        <v>149</v>
      </c>
      <c r="FO89" t="s">
        <v>149</v>
      </c>
      <c r="FP89" t="s">
        <v>149</v>
      </c>
      <c r="FQ89" t="s">
        <v>149</v>
      </c>
      <c r="FR89" t="s">
        <v>149</v>
      </c>
      <c r="FS89" t="s">
        <v>149</v>
      </c>
      <c r="FT89" t="s">
        <v>149</v>
      </c>
      <c r="FU89" t="s">
        <v>149</v>
      </c>
      <c r="FV89" t="s">
        <v>149</v>
      </c>
      <c r="FW89" t="s">
        <v>149</v>
      </c>
      <c r="FX89" t="s">
        <v>149</v>
      </c>
      <c r="FY89" t="s">
        <v>149</v>
      </c>
      <c r="FZ89" t="s">
        <v>149</v>
      </c>
      <c r="GA89" t="s">
        <v>149</v>
      </c>
      <c r="GB89" t="s">
        <v>149</v>
      </c>
      <c r="GC89" t="s">
        <v>149</v>
      </c>
      <c r="GD89" t="s">
        <v>149</v>
      </c>
      <c r="GE89" t="s">
        <v>149</v>
      </c>
      <c r="GF89" t="s">
        <v>149</v>
      </c>
      <c r="GG89" t="s">
        <v>149</v>
      </c>
      <c r="GH89" t="s">
        <v>149</v>
      </c>
      <c r="GI89" t="s">
        <v>149</v>
      </c>
    </row>
    <row r="90" spans="4:191" x14ac:dyDescent="0.2">
      <c r="D90" t="s">
        <v>149</v>
      </c>
      <c r="E90" t="s">
        <v>149</v>
      </c>
      <c r="F90" t="s">
        <v>149</v>
      </c>
      <c r="G90" t="s">
        <v>149</v>
      </c>
      <c r="H90" t="s">
        <v>149</v>
      </c>
      <c r="I90" t="s">
        <v>149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  <c r="BR90" t="e">
        <v>#N/A</v>
      </c>
      <c r="BS90" t="e">
        <v>#N/A</v>
      </c>
      <c r="BT90" t="e">
        <v>#N/A</v>
      </c>
      <c r="BU90" t="e">
        <v>#N/A</v>
      </c>
      <c r="BV90" t="e">
        <v>#N/A</v>
      </c>
      <c r="BW90" t="e">
        <v>#N/A</v>
      </c>
      <c r="BX90" t="e">
        <v>#N/A</v>
      </c>
      <c r="BY90" t="e">
        <v>#N/A</v>
      </c>
      <c r="BZ90" t="e">
        <v>#N/A</v>
      </c>
      <c r="CA90" t="e">
        <v>#N/A</v>
      </c>
      <c r="CB90" t="e">
        <v>#N/A</v>
      </c>
      <c r="CC90" t="e">
        <v>#N/A</v>
      </c>
      <c r="CD90" t="e">
        <v>#N/A</v>
      </c>
      <c r="CE90" t="e">
        <v>#N/A</v>
      </c>
      <c r="CF90" t="e">
        <v>#N/A</v>
      </c>
      <c r="CG90" t="e">
        <v>#N/A</v>
      </c>
      <c r="CH90" t="e">
        <v>#N/A</v>
      </c>
      <c r="CI90" t="e">
        <v>#N/A</v>
      </c>
      <c r="CJ90" t="e">
        <v>#N/A</v>
      </c>
      <c r="CK90" t="e">
        <v>#N/A</v>
      </c>
      <c r="CL90" t="e">
        <v>#N/A</v>
      </c>
      <c r="CM90" t="e">
        <v>#N/A</v>
      </c>
      <c r="CN90" t="e">
        <v>#N/A</v>
      </c>
      <c r="CO90" t="e">
        <v>#N/A</v>
      </c>
      <c r="CP90" t="e">
        <v>#N/A</v>
      </c>
      <c r="CQ90" t="e">
        <v>#N/A</v>
      </c>
      <c r="CR90" t="e">
        <v>#N/A</v>
      </c>
      <c r="CS90" t="e">
        <v>#N/A</v>
      </c>
      <c r="CT90" t="e">
        <v>#N/A</v>
      </c>
      <c r="CU90" t="e">
        <v>#N/A</v>
      </c>
      <c r="CV90" t="e">
        <v>#N/A</v>
      </c>
      <c r="CW90" t="e">
        <v>#N/A</v>
      </c>
      <c r="CX90" t="e">
        <v>#N/A</v>
      </c>
      <c r="CY90" t="e">
        <v>#N/A</v>
      </c>
      <c r="CZ90" t="e">
        <v>#N/A</v>
      </c>
      <c r="DA90" t="e">
        <v>#N/A</v>
      </c>
      <c r="DB90" t="e">
        <v>#N/A</v>
      </c>
      <c r="DC90" t="e">
        <v>#N/A</v>
      </c>
      <c r="DD90" t="e">
        <v>#N/A</v>
      </c>
      <c r="DE90" t="e">
        <v>#N/A</v>
      </c>
      <c r="DF90" t="e">
        <v>#N/A</v>
      </c>
      <c r="DG90" t="e">
        <v>#N/A</v>
      </c>
      <c r="DH90" t="e">
        <v>#N/A</v>
      </c>
      <c r="DI90" t="e">
        <v>#N/A</v>
      </c>
      <c r="DJ90" t="e">
        <v>#N/A</v>
      </c>
      <c r="DK90" t="e">
        <v>#N/A</v>
      </c>
      <c r="DL90" t="e">
        <v>#N/A</v>
      </c>
      <c r="DM90" t="e">
        <v>#N/A</v>
      </c>
      <c r="DN90" t="e">
        <v>#N/A</v>
      </c>
      <c r="DO90" t="e">
        <v>#N/A</v>
      </c>
      <c r="DP90" t="e">
        <v>#N/A</v>
      </c>
      <c r="DQ90" t="e">
        <v>#N/A</v>
      </c>
      <c r="DR90" t="e">
        <v>#N/A</v>
      </c>
      <c r="DS90" t="e">
        <v>#N/A</v>
      </c>
      <c r="DT90" t="e">
        <v>#N/A</v>
      </c>
      <c r="DU90" t="e">
        <v>#N/A</v>
      </c>
      <c r="DV90" t="e">
        <v>#N/A</v>
      </c>
      <c r="DW90" t="e">
        <v>#N/A</v>
      </c>
      <c r="DX90" t="e">
        <v>#N/A</v>
      </c>
      <c r="DY90" t="e">
        <v>#N/A</v>
      </c>
      <c r="DZ90" t="e">
        <v>#N/A</v>
      </c>
      <c r="EA90" t="e">
        <v>#N/A</v>
      </c>
      <c r="EB90" t="e">
        <v>#N/A</v>
      </c>
      <c r="EC90" t="e">
        <v>#N/A</v>
      </c>
      <c r="ED90" t="e">
        <v>#N/A</v>
      </c>
      <c r="EE90" t="e">
        <v>#N/A</v>
      </c>
      <c r="EF90" t="e">
        <v>#N/A</v>
      </c>
      <c r="EG90" t="e">
        <v>#N/A</v>
      </c>
      <c r="EH90" t="e">
        <v>#N/A</v>
      </c>
      <c r="EI90" t="e">
        <v>#N/A</v>
      </c>
      <c r="EJ90" t="e">
        <v>#N/A</v>
      </c>
      <c r="EK90" t="s">
        <v>149</v>
      </c>
      <c r="EL90" t="s">
        <v>149</v>
      </c>
      <c r="EM90" t="s">
        <v>149</v>
      </c>
      <c r="EN90" t="s">
        <v>149</v>
      </c>
      <c r="EO90" t="s">
        <v>149</v>
      </c>
      <c r="EP90" t="s">
        <v>149</v>
      </c>
      <c r="EQ90" t="s">
        <v>149</v>
      </c>
      <c r="ER90" t="s">
        <v>149</v>
      </c>
      <c r="ES90" t="s">
        <v>149</v>
      </c>
      <c r="ET90" t="s">
        <v>149</v>
      </c>
      <c r="EU90" t="s">
        <v>149</v>
      </c>
      <c r="EV90" t="s">
        <v>149</v>
      </c>
      <c r="EW90" t="s">
        <v>149</v>
      </c>
      <c r="EX90" t="s">
        <v>149</v>
      </c>
      <c r="EY90" t="s">
        <v>149</v>
      </c>
      <c r="EZ90" t="s">
        <v>149</v>
      </c>
      <c r="FA90" t="s">
        <v>149</v>
      </c>
      <c r="FB90" t="s">
        <v>149</v>
      </c>
      <c r="FC90" t="s">
        <v>149</v>
      </c>
      <c r="FD90" t="s">
        <v>149</v>
      </c>
      <c r="FE90" t="s">
        <v>149</v>
      </c>
      <c r="FF90" t="s">
        <v>149</v>
      </c>
      <c r="FG90" t="s">
        <v>149</v>
      </c>
      <c r="FH90" t="s">
        <v>149</v>
      </c>
      <c r="FI90" t="s">
        <v>149</v>
      </c>
      <c r="FJ90" t="s">
        <v>149</v>
      </c>
      <c r="FK90" t="s">
        <v>149</v>
      </c>
      <c r="FL90" t="s">
        <v>149</v>
      </c>
      <c r="FM90" t="s">
        <v>149</v>
      </c>
      <c r="FN90" t="s">
        <v>149</v>
      </c>
      <c r="FO90" t="s">
        <v>149</v>
      </c>
      <c r="FP90" t="s">
        <v>149</v>
      </c>
      <c r="FQ90" t="s">
        <v>149</v>
      </c>
      <c r="FR90" t="s">
        <v>149</v>
      </c>
      <c r="FS90" t="s">
        <v>149</v>
      </c>
      <c r="FT90" t="s">
        <v>149</v>
      </c>
      <c r="FU90" t="s">
        <v>149</v>
      </c>
      <c r="FV90" t="s">
        <v>149</v>
      </c>
      <c r="FW90" t="s">
        <v>149</v>
      </c>
      <c r="FX90" t="s">
        <v>149</v>
      </c>
      <c r="FY90" t="s">
        <v>149</v>
      </c>
      <c r="FZ90" t="s">
        <v>149</v>
      </c>
      <c r="GA90" t="s">
        <v>149</v>
      </c>
      <c r="GB90" t="s">
        <v>149</v>
      </c>
      <c r="GC90" t="s">
        <v>149</v>
      </c>
      <c r="GD90" t="s">
        <v>149</v>
      </c>
      <c r="GE90" t="s">
        <v>149</v>
      </c>
      <c r="GF90" t="s">
        <v>149</v>
      </c>
      <c r="GG90" t="s">
        <v>149</v>
      </c>
      <c r="GH90" t="s">
        <v>149</v>
      </c>
      <c r="GI90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748-0564-264D-B59C-07F4169230B9}">
  <dimension ref="A1:D62"/>
  <sheetViews>
    <sheetView workbookViewId="0">
      <selection activeCell="F15" sqref="F15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4</v>
      </c>
      <c r="D1" t="s">
        <v>2</v>
      </c>
    </row>
    <row r="2" spans="1:4" x14ac:dyDescent="0.2">
      <c r="A2">
        <v>10369</v>
      </c>
      <c r="B2">
        <v>1</v>
      </c>
      <c r="C2">
        <v>-0.246</v>
      </c>
      <c r="D2">
        <v>-12.55</v>
      </c>
    </row>
    <row r="3" spans="1:4" x14ac:dyDescent="0.2">
      <c r="A3">
        <v>10402</v>
      </c>
      <c r="B3">
        <v>1</v>
      </c>
      <c r="C3">
        <v>-4.2460000000000004</v>
      </c>
      <c r="D3">
        <v>-8.56</v>
      </c>
    </row>
    <row r="4" spans="1:4" x14ac:dyDescent="0.2">
      <c r="A4">
        <v>10418</v>
      </c>
      <c r="B4">
        <v>1</v>
      </c>
      <c r="C4">
        <v>-3.246</v>
      </c>
      <c r="D4">
        <v>24.14</v>
      </c>
    </row>
    <row r="5" spans="1:4" x14ac:dyDescent="0.2">
      <c r="A5">
        <v>10462</v>
      </c>
      <c r="B5">
        <v>1</v>
      </c>
      <c r="C5">
        <v>-1.246</v>
      </c>
      <c r="D5">
        <v>17.54</v>
      </c>
    </row>
    <row r="6" spans="1:4" x14ac:dyDescent="0.2">
      <c r="A6">
        <v>10478</v>
      </c>
      <c r="B6">
        <v>1</v>
      </c>
      <c r="C6">
        <v>-0.246</v>
      </c>
      <c r="D6">
        <v>-16.600000000000001</v>
      </c>
    </row>
    <row r="7" spans="1:4" x14ac:dyDescent="0.2">
      <c r="A7">
        <v>10486</v>
      </c>
      <c r="B7">
        <v>1</v>
      </c>
      <c r="C7">
        <v>-3.246</v>
      </c>
      <c r="D7">
        <v>-2.59</v>
      </c>
    </row>
    <row r="8" spans="1:4" x14ac:dyDescent="0.2">
      <c r="A8">
        <v>10529</v>
      </c>
      <c r="B8">
        <v>1</v>
      </c>
      <c r="C8">
        <v>2.754</v>
      </c>
      <c r="D8">
        <v>23.3</v>
      </c>
    </row>
    <row r="9" spans="1:4" x14ac:dyDescent="0.2">
      <c r="A9">
        <v>10541</v>
      </c>
      <c r="B9">
        <v>1</v>
      </c>
      <c r="C9">
        <v>-1.246</v>
      </c>
      <c r="D9">
        <v>24.66</v>
      </c>
    </row>
    <row r="10" spans="1:4" x14ac:dyDescent="0.2">
      <c r="A10">
        <v>10572</v>
      </c>
      <c r="B10">
        <v>1</v>
      </c>
      <c r="C10">
        <v>-2.246</v>
      </c>
      <c r="D10">
        <v>25.96</v>
      </c>
    </row>
    <row r="11" spans="1:4" x14ac:dyDescent="0.2">
      <c r="A11">
        <v>10581</v>
      </c>
      <c r="B11">
        <v>1</v>
      </c>
      <c r="C11">
        <v>-3.246</v>
      </c>
      <c r="D11">
        <v>3.53</v>
      </c>
    </row>
    <row r="12" spans="1:4" x14ac:dyDescent="0.2">
      <c r="A12">
        <v>10584</v>
      </c>
      <c r="B12">
        <v>1</v>
      </c>
      <c r="C12">
        <v>0.754</v>
      </c>
      <c r="D12">
        <v>5.14</v>
      </c>
    </row>
    <row r="13" spans="1:4" x14ac:dyDescent="0.2">
      <c r="A13">
        <v>10585</v>
      </c>
      <c r="B13">
        <v>1</v>
      </c>
      <c r="C13">
        <v>2.754</v>
      </c>
      <c r="D13">
        <v>18.829999999999998</v>
      </c>
    </row>
    <row r="14" spans="1:4" x14ac:dyDescent="0.2">
      <c r="A14">
        <v>10589</v>
      </c>
      <c r="B14">
        <v>1</v>
      </c>
      <c r="C14">
        <v>0.754</v>
      </c>
      <c r="D14">
        <v>-9.6300000000000008</v>
      </c>
    </row>
    <row r="15" spans="1:4" x14ac:dyDescent="0.2">
      <c r="A15">
        <v>10590</v>
      </c>
      <c r="B15">
        <v>1</v>
      </c>
      <c r="C15">
        <v>-0.246</v>
      </c>
      <c r="D15">
        <v>11.9</v>
      </c>
    </row>
    <row r="16" spans="1:4" x14ac:dyDescent="0.2">
      <c r="A16">
        <v>10596</v>
      </c>
      <c r="B16">
        <v>1</v>
      </c>
      <c r="C16">
        <v>-0.246</v>
      </c>
      <c r="D16">
        <v>-17.23</v>
      </c>
    </row>
    <row r="17" spans="1:4" x14ac:dyDescent="0.2">
      <c r="A17">
        <v>10603</v>
      </c>
      <c r="B17">
        <v>1</v>
      </c>
      <c r="C17">
        <v>2.754</v>
      </c>
      <c r="D17">
        <v>24.72</v>
      </c>
    </row>
    <row r="18" spans="1:4" x14ac:dyDescent="0.2">
      <c r="A18">
        <v>10606</v>
      </c>
      <c r="B18">
        <v>1</v>
      </c>
      <c r="C18">
        <v>0.754</v>
      </c>
      <c r="D18">
        <v>-22.1</v>
      </c>
    </row>
    <row r="19" spans="1:4" x14ac:dyDescent="0.2">
      <c r="A19">
        <v>10608</v>
      </c>
      <c r="B19">
        <v>1</v>
      </c>
      <c r="C19">
        <v>-0.246</v>
      </c>
      <c r="D19">
        <v>-15.43</v>
      </c>
    </row>
    <row r="20" spans="1:4" x14ac:dyDescent="0.2">
      <c r="A20">
        <v>10617</v>
      </c>
      <c r="B20">
        <v>1</v>
      </c>
      <c r="C20">
        <v>0.754</v>
      </c>
      <c r="D20">
        <v>28.9</v>
      </c>
    </row>
    <row r="21" spans="1:4" x14ac:dyDescent="0.2">
      <c r="A21">
        <v>10636</v>
      </c>
      <c r="B21">
        <v>1</v>
      </c>
      <c r="C21">
        <v>2.754</v>
      </c>
      <c r="D21">
        <v>-17.690000000000001</v>
      </c>
    </row>
    <row r="22" spans="1:4" x14ac:dyDescent="0.2">
      <c r="A22">
        <v>10638</v>
      </c>
      <c r="B22">
        <v>1</v>
      </c>
      <c r="C22">
        <v>1.754</v>
      </c>
      <c r="D22">
        <v>27.33</v>
      </c>
    </row>
    <row r="23" spans="1:4" x14ac:dyDescent="0.2">
      <c r="A23">
        <v>10640</v>
      </c>
      <c r="B23">
        <v>1</v>
      </c>
      <c r="C23">
        <v>2.754</v>
      </c>
      <c r="D23">
        <v>-12.77</v>
      </c>
    </row>
    <row r="24" spans="1:4" x14ac:dyDescent="0.2">
      <c r="A24">
        <v>10641</v>
      </c>
      <c r="B24">
        <v>1</v>
      </c>
      <c r="C24">
        <v>2.754</v>
      </c>
      <c r="D24">
        <v>0.18</v>
      </c>
    </row>
    <row r="25" spans="1:4" x14ac:dyDescent="0.2">
      <c r="A25">
        <v>10642</v>
      </c>
      <c r="B25">
        <v>1</v>
      </c>
      <c r="C25">
        <v>-5.2460000000000004</v>
      </c>
      <c r="D25">
        <v>-12.6</v>
      </c>
    </row>
    <row r="26" spans="1:4" x14ac:dyDescent="0.2">
      <c r="A26">
        <v>10644</v>
      </c>
      <c r="B26">
        <v>1</v>
      </c>
      <c r="C26">
        <v>1.754</v>
      </c>
      <c r="D26">
        <v>24.91</v>
      </c>
    </row>
    <row r="27" spans="1:4" x14ac:dyDescent="0.2">
      <c r="A27">
        <v>10647</v>
      </c>
      <c r="B27">
        <v>1</v>
      </c>
      <c r="C27">
        <v>0.754</v>
      </c>
      <c r="D27">
        <v>-19.91</v>
      </c>
    </row>
    <row r="28" spans="1:4" x14ac:dyDescent="0.2">
      <c r="A28">
        <v>10649</v>
      </c>
      <c r="B28">
        <v>1</v>
      </c>
      <c r="C28">
        <v>1.754</v>
      </c>
      <c r="D28">
        <v>19.3</v>
      </c>
    </row>
    <row r="29" spans="1:4" x14ac:dyDescent="0.2">
      <c r="A29">
        <v>10652</v>
      </c>
      <c r="B29">
        <v>1</v>
      </c>
      <c r="C29">
        <v>-2.246</v>
      </c>
      <c r="D29">
        <v>25.55</v>
      </c>
    </row>
    <row r="30" spans="1:4" x14ac:dyDescent="0.2">
      <c r="A30">
        <v>10656</v>
      </c>
      <c r="B30">
        <v>1</v>
      </c>
      <c r="C30">
        <v>1.754</v>
      </c>
      <c r="D30">
        <v>-23.07</v>
      </c>
    </row>
    <row r="31" spans="1:4" x14ac:dyDescent="0.2">
      <c r="A31">
        <v>10659</v>
      </c>
      <c r="B31">
        <v>1</v>
      </c>
      <c r="C31">
        <v>-1.246</v>
      </c>
      <c r="D31">
        <v>17.89</v>
      </c>
    </row>
    <row r="32" spans="1:4" x14ac:dyDescent="0.2">
      <c r="A32">
        <v>10663</v>
      </c>
      <c r="B32">
        <v>1</v>
      </c>
      <c r="C32">
        <v>2.754</v>
      </c>
      <c r="D32">
        <v>-22.43</v>
      </c>
    </row>
    <row r="33" spans="1:4" x14ac:dyDescent="0.2">
      <c r="A33">
        <v>10668</v>
      </c>
      <c r="B33">
        <v>1</v>
      </c>
      <c r="C33">
        <v>-1.246</v>
      </c>
      <c r="D33">
        <v>-7.27</v>
      </c>
    </row>
    <row r="34" spans="1:4" x14ac:dyDescent="0.2">
      <c r="A34">
        <v>10673</v>
      </c>
      <c r="B34">
        <v>1</v>
      </c>
      <c r="C34">
        <v>2.754</v>
      </c>
      <c r="D34">
        <v>4.0999999999999996</v>
      </c>
    </row>
    <row r="35" spans="1:4" x14ac:dyDescent="0.2">
      <c r="A35">
        <v>10674</v>
      </c>
      <c r="B35">
        <v>1</v>
      </c>
      <c r="C35">
        <v>1.754</v>
      </c>
      <c r="D35">
        <v>-11.3</v>
      </c>
    </row>
    <row r="36" spans="1:4" x14ac:dyDescent="0.2">
      <c r="A36">
        <v>10677</v>
      </c>
      <c r="B36">
        <v>1</v>
      </c>
      <c r="C36">
        <v>2.754</v>
      </c>
      <c r="D36">
        <v>-11.13</v>
      </c>
    </row>
    <row r="37" spans="1:4" x14ac:dyDescent="0.2">
      <c r="A37">
        <v>10685</v>
      </c>
      <c r="B37">
        <v>1</v>
      </c>
      <c r="C37">
        <v>-2.246</v>
      </c>
      <c r="D37">
        <v>-10.07</v>
      </c>
    </row>
    <row r="38" spans="1:4" x14ac:dyDescent="0.2">
      <c r="A38">
        <v>10690</v>
      </c>
      <c r="B38">
        <v>1</v>
      </c>
      <c r="C38">
        <v>-2.246</v>
      </c>
      <c r="D38">
        <v>11.34</v>
      </c>
    </row>
    <row r="39" spans="1:4" x14ac:dyDescent="0.2">
      <c r="A39">
        <v>10691</v>
      </c>
      <c r="B39">
        <v>1</v>
      </c>
      <c r="C39">
        <v>1.754</v>
      </c>
      <c r="D39">
        <v>13.77</v>
      </c>
    </row>
    <row r="40" spans="1:4" x14ac:dyDescent="0.2">
      <c r="A40">
        <v>10700</v>
      </c>
      <c r="B40">
        <v>1</v>
      </c>
      <c r="C40">
        <v>0.754</v>
      </c>
      <c r="D40">
        <v>-20.89</v>
      </c>
    </row>
    <row r="41" spans="1:4" x14ac:dyDescent="0.2">
      <c r="A41">
        <v>10701</v>
      </c>
      <c r="B41">
        <v>1</v>
      </c>
      <c r="C41">
        <v>1.754</v>
      </c>
      <c r="D41">
        <v>-17.48</v>
      </c>
    </row>
    <row r="42" spans="1:4" x14ac:dyDescent="0.2">
      <c r="A42">
        <v>10713</v>
      </c>
      <c r="B42">
        <v>1</v>
      </c>
      <c r="C42">
        <v>-3.246</v>
      </c>
      <c r="D42">
        <v>27.03</v>
      </c>
    </row>
    <row r="43" spans="1:4" x14ac:dyDescent="0.2">
      <c r="A43">
        <v>10718</v>
      </c>
      <c r="B43">
        <v>1</v>
      </c>
      <c r="C43">
        <v>0.754</v>
      </c>
      <c r="D43">
        <v>-16.2</v>
      </c>
    </row>
    <row r="44" spans="1:4" x14ac:dyDescent="0.2">
      <c r="A44">
        <v>10720</v>
      </c>
      <c r="B44">
        <v>1</v>
      </c>
      <c r="C44">
        <v>0.754</v>
      </c>
      <c r="D44">
        <v>-11.06</v>
      </c>
    </row>
    <row r="45" spans="1:4" x14ac:dyDescent="0.2">
      <c r="A45">
        <v>10723</v>
      </c>
      <c r="B45">
        <v>1</v>
      </c>
      <c r="C45">
        <v>-3.246</v>
      </c>
      <c r="D45">
        <v>-22.8</v>
      </c>
    </row>
    <row r="46" spans="1:4" x14ac:dyDescent="0.2">
      <c r="A46">
        <v>10741</v>
      </c>
      <c r="B46">
        <v>1</v>
      </c>
      <c r="C46">
        <v>1.754</v>
      </c>
      <c r="D46">
        <v>-7.57</v>
      </c>
    </row>
    <row r="47" spans="1:4" x14ac:dyDescent="0.2">
      <c r="A47">
        <v>10748</v>
      </c>
      <c r="B47">
        <v>1</v>
      </c>
      <c r="C47">
        <v>0.754</v>
      </c>
      <c r="D47">
        <v>-11.2</v>
      </c>
    </row>
    <row r="48" spans="1:4" x14ac:dyDescent="0.2">
      <c r="A48">
        <v>10767</v>
      </c>
      <c r="B48">
        <v>1</v>
      </c>
      <c r="C48">
        <v>-0.246</v>
      </c>
      <c r="D48">
        <v>-18.989999999999998</v>
      </c>
    </row>
    <row r="49" spans="1:4" x14ac:dyDescent="0.2">
      <c r="A49">
        <v>10770</v>
      </c>
      <c r="B49">
        <v>1</v>
      </c>
      <c r="C49">
        <v>-1.246</v>
      </c>
      <c r="D49">
        <v>20.02</v>
      </c>
    </row>
    <row r="50" spans="1:4" x14ac:dyDescent="0.2">
      <c r="A50">
        <v>10781</v>
      </c>
      <c r="B50">
        <v>1</v>
      </c>
      <c r="C50">
        <v>-0.246</v>
      </c>
      <c r="D50">
        <v>-6.97</v>
      </c>
    </row>
    <row r="51" spans="1:4" x14ac:dyDescent="0.2">
      <c r="A51">
        <v>10783</v>
      </c>
      <c r="B51">
        <v>1</v>
      </c>
      <c r="C51">
        <v>-4.2460000000000004</v>
      </c>
      <c r="D51">
        <v>6.68</v>
      </c>
    </row>
    <row r="52" spans="1:4" x14ac:dyDescent="0.2">
      <c r="A52">
        <v>10785</v>
      </c>
      <c r="B52">
        <v>1</v>
      </c>
      <c r="C52">
        <v>1.754</v>
      </c>
      <c r="D52">
        <v>16.73</v>
      </c>
    </row>
    <row r="53" spans="1:4" x14ac:dyDescent="0.2">
      <c r="A53">
        <v>10794</v>
      </c>
      <c r="B53">
        <v>1</v>
      </c>
      <c r="C53">
        <v>-1.246</v>
      </c>
      <c r="D53">
        <v>-4.8099999999999996</v>
      </c>
    </row>
    <row r="54" spans="1:4" x14ac:dyDescent="0.2">
      <c r="A54">
        <v>10800</v>
      </c>
      <c r="B54">
        <v>1</v>
      </c>
      <c r="C54">
        <v>-2.246</v>
      </c>
      <c r="D54">
        <v>-17.649999999999999</v>
      </c>
    </row>
    <row r="55" spans="1:4" x14ac:dyDescent="0.2">
      <c r="A55">
        <v>10801</v>
      </c>
      <c r="B55">
        <v>1</v>
      </c>
      <c r="C55">
        <v>1.754</v>
      </c>
      <c r="D55">
        <v>-9.9700000000000006</v>
      </c>
    </row>
    <row r="56" spans="1:4" x14ac:dyDescent="0.2">
      <c r="A56">
        <v>10802</v>
      </c>
      <c r="B56">
        <v>1</v>
      </c>
      <c r="C56">
        <v>0.754</v>
      </c>
      <c r="D56">
        <v>-1.81</v>
      </c>
    </row>
    <row r="57" spans="1:4" x14ac:dyDescent="0.2">
      <c r="A57">
        <v>10803</v>
      </c>
      <c r="B57">
        <v>1</v>
      </c>
      <c r="C57">
        <v>0.754</v>
      </c>
      <c r="D57">
        <v>-22.84</v>
      </c>
    </row>
    <row r="58" spans="1:4" x14ac:dyDescent="0.2">
      <c r="A58">
        <v>10804</v>
      </c>
      <c r="B58">
        <v>1</v>
      </c>
      <c r="C58">
        <v>-2.246</v>
      </c>
      <c r="D58">
        <v>-19</v>
      </c>
    </row>
    <row r="59" spans="1:4" x14ac:dyDescent="0.2">
      <c r="A59">
        <v>10806</v>
      </c>
      <c r="B59">
        <v>1</v>
      </c>
      <c r="C59">
        <v>0.754</v>
      </c>
      <c r="D59">
        <v>-17.510000000000002</v>
      </c>
    </row>
    <row r="60" spans="1:4" x14ac:dyDescent="0.2">
      <c r="A60">
        <v>10807</v>
      </c>
      <c r="B60">
        <v>1</v>
      </c>
      <c r="C60">
        <v>-0.246</v>
      </c>
      <c r="D60">
        <v>13.55</v>
      </c>
    </row>
    <row r="61" spans="1:4" x14ac:dyDescent="0.2">
      <c r="A61">
        <v>10809</v>
      </c>
      <c r="B61">
        <v>1</v>
      </c>
      <c r="C61">
        <v>1.754</v>
      </c>
      <c r="D61">
        <v>24.27</v>
      </c>
    </row>
    <row r="62" spans="1:4" x14ac:dyDescent="0.2">
      <c r="A62">
        <v>10812</v>
      </c>
      <c r="B62">
        <v>1</v>
      </c>
      <c r="C62">
        <v>-0.246</v>
      </c>
      <c r="D62">
        <v>18.41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A78D-0EFB-854D-A6FE-8FE16D0AA23D}">
  <dimension ref="A1:D62"/>
  <sheetViews>
    <sheetView workbookViewId="0">
      <selection activeCell="F29" sqref="F29"/>
    </sheetView>
  </sheetViews>
  <sheetFormatPr baseColWidth="10" defaultRowHeight="16" x14ac:dyDescent="0.2"/>
  <sheetData>
    <row r="1" spans="1:4" x14ac:dyDescent="0.2">
      <c r="A1" t="str">
        <f>Sheet1!A1</f>
        <v>sub</v>
      </c>
      <c r="B1" t="s">
        <v>3</v>
      </c>
      <c r="C1" t="s">
        <v>5</v>
      </c>
      <c r="D1" t="s">
        <v>2</v>
      </c>
    </row>
    <row r="2" spans="1:4" x14ac:dyDescent="0.2">
      <c r="A2">
        <f>Sheet1!A2</f>
        <v>10317</v>
      </c>
      <c r="B2">
        <v>1</v>
      </c>
      <c r="C2">
        <v>-1.278688524590164</v>
      </c>
      <c r="D2">
        <v>-12.55</v>
      </c>
    </row>
    <row r="3" spans="1:4" x14ac:dyDescent="0.2">
      <c r="A3">
        <f>Sheet1!A3</f>
        <v>10369</v>
      </c>
      <c r="B3">
        <v>1</v>
      </c>
      <c r="C3">
        <v>-0.27868852459016402</v>
      </c>
      <c r="D3">
        <v>-8.56</v>
      </c>
    </row>
    <row r="4" spans="1:4" x14ac:dyDescent="0.2">
      <c r="A4">
        <f>Sheet1!A4</f>
        <v>10391</v>
      </c>
      <c r="B4">
        <v>1</v>
      </c>
      <c r="C4">
        <v>-2.278688524590164</v>
      </c>
      <c r="D4">
        <v>24.14</v>
      </c>
    </row>
    <row r="5" spans="1:4" x14ac:dyDescent="0.2">
      <c r="A5">
        <f>Sheet1!A5</f>
        <v>10402</v>
      </c>
      <c r="B5">
        <v>1</v>
      </c>
      <c r="C5">
        <v>-2.278688524590164</v>
      </c>
      <c r="D5">
        <v>17.54</v>
      </c>
    </row>
    <row r="6" spans="1:4" x14ac:dyDescent="0.2">
      <c r="A6">
        <f>Sheet1!A6</f>
        <v>10418</v>
      </c>
      <c r="B6">
        <v>1</v>
      </c>
      <c r="C6">
        <v>1.721311475409836</v>
      </c>
      <c r="D6">
        <v>-16.600000000000001</v>
      </c>
    </row>
    <row r="7" spans="1:4" x14ac:dyDescent="0.2">
      <c r="A7">
        <f>Sheet1!A7</f>
        <v>10462</v>
      </c>
      <c r="B7">
        <v>1</v>
      </c>
      <c r="C7">
        <v>-0.27868852459016402</v>
      </c>
      <c r="D7">
        <v>-2.59</v>
      </c>
    </row>
    <row r="8" spans="1:4" x14ac:dyDescent="0.2">
      <c r="A8">
        <f>Sheet1!A8</f>
        <v>10478</v>
      </c>
      <c r="B8">
        <v>1</v>
      </c>
      <c r="C8">
        <v>0.72131147540983598</v>
      </c>
      <c r="D8">
        <v>23.3</v>
      </c>
    </row>
    <row r="9" spans="1:4" x14ac:dyDescent="0.2">
      <c r="A9">
        <f>Sheet1!A9</f>
        <v>10486</v>
      </c>
      <c r="B9">
        <v>1</v>
      </c>
      <c r="C9">
        <v>-4.278688524590164</v>
      </c>
      <c r="D9">
        <v>24.66</v>
      </c>
    </row>
    <row r="10" spans="1:4" x14ac:dyDescent="0.2">
      <c r="A10">
        <f>Sheet1!A10</f>
        <v>10529</v>
      </c>
      <c r="B10">
        <v>1</v>
      </c>
      <c r="C10">
        <v>-2.278688524590164</v>
      </c>
      <c r="D10">
        <v>25.96</v>
      </c>
    </row>
    <row r="11" spans="1:4" x14ac:dyDescent="0.2">
      <c r="A11">
        <f>Sheet1!A11</f>
        <v>10541</v>
      </c>
      <c r="B11">
        <v>1</v>
      </c>
      <c r="C11">
        <v>-2.278688524590164</v>
      </c>
      <c r="D11">
        <v>3.53</v>
      </c>
    </row>
    <row r="12" spans="1:4" x14ac:dyDescent="0.2">
      <c r="A12">
        <f>Sheet1!A12</f>
        <v>10555</v>
      </c>
      <c r="B12">
        <v>1</v>
      </c>
      <c r="C12">
        <v>1.721311475409836</v>
      </c>
      <c r="D12">
        <v>5.14</v>
      </c>
    </row>
    <row r="13" spans="1:4" x14ac:dyDescent="0.2">
      <c r="A13">
        <f>Sheet1!A13</f>
        <v>10559</v>
      </c>
      <c r="B13">
        <v>1</v>
      </c>
      <c r="C13">
        <v>2.721311475409836</v>
      </c>
      <c r="D13">
        <v>18.829999999999998</v>
      </c>
    </row>
    <row r="14" spans="1:4" x14ac:dyDescent="0.2">
      <c r="A14">
        <f>Sheet1!A14</f>
        <v>10572</v>
      </c>
      <c r="B14">
        <v>1</v>
      </c>
      <c r="C14">
        <v>0.72131147540983598</v>
      </c>
      <c r="D14">
        <v>-9.6300000000000008</v>
      </c>
    </row>
    <row r="15" spans="1:4" x14ac:dyDescent="0.2">
      <c r="A15">
        <f>Sheet1!A15</f>
        <v>10581</v>
      </c>
      <c r="B15">
        <v>1</v>
      </c>
      <c r="C15">
        <v>-4.278688524590164</v>
      </c>
      <c r="D15">
        <v>11.9</v>
      </c>
    </row>
    <row r="16" spans="1:4" x14ac:dyDescent="0.2">
      <c r="A16">
        <f>Sheet1!A16</f>
        <v>10584</v>
      </c>
      <c r="B16">
        <v>1</v>
      </c>
      <c r="C16">
        <v>-0.27868852459016402</v>
      </c>
      <c r="D16">
        <v>-17.23</v>
      </c>
    </row>
    <row r="17" spans="1:4" x14ac:dyDescent="0.2">
      <c r="A17">
        <f>Sheet1!A17</f>
        <v>10585</v>
      </c>
      <c r="B17">
        <v>1</v>
      </c>
      <c r="C17">
        <v>2.721311475409836</v>
      </c>
      <c r="D17">
        <v>24.72</v>
      </c>
    </row>
    <row r="18" spans="1:4" x14ac:dyDescent="0.2">
      <c r="A18">
        <f>Sheet1!A18</f>
        <v>10589</v>
      </c>
      <c r="B18">
        <v>1</v>
      </c>
      <c r="C18">
        <v>-1.278688524590164</v>
      </c>
      <c r="D18">
        <v>-22.1</v>
      </c>
    </row>
    <row r="19" spans="1:4" x14ac:dyDescent="0.2">
      <c r="A19">
        <f>Sheet1!A19</f>
        <v>10590</v>
      </c>
      <c r="B19">
        <v>1</v>
      </c>
      <c r="C19">
        <v>-0.27868852459016402</v>
      </c>
      <c r="D19">
        <v>-15.43</v>
      </c>
    </row>
    <row r="20" spans="1:4" x14ac:dyDescent="0.2">
      <c r="A20">
        <f>Sheet1!A20</f>
        <v>10596</v>
      </c>
      <c r="B20">
        <v>1</v>
      </c>
      <c r="C20">
        <v>1.721311475409836</v>
      </c>
      <c r="D20">
        <v>28.9</v>
      </c>
    </row>
    <row r="21" spans="1:4" x14ac:dyDescent="0.2">
      <c r="A21">
        <f>Sheet1!A21</f>
        <v>10603</v>
      </c>
      <c r="B21">
        <v>1</v>
      </c>
      <c r="C21">
        <v>-0.27868852459016402</v>
      </c>
      <c r="D21">
        <v>-17.690000000000001</v>
      </c>
    </row>
    <row r="22" spans="1:4" x14ac:dyDescent="0.2">
      <c r="A22">
        <f>Sheet1!A22</f>
        <v>10606</v>
      </c>
      <c r="B22">
        <v>1</v>
      </c>
      <c r="C22">
        <v>1.721311475409836</v>
      </c>
      <c r="D22">
        <v>27.33</v>
      </c>
    </row>
    <row r="23" spans="1:4" x14ac:dyDescent="0.2">
      <c r="A23">
        <f>Sheet1!A23</f>
        <v>10608</v>
      </c>
      <c r="B23">
        <v>1</v>
      </c>
      <c r="C23">
        <v>2.721311475409836</v>
      </c>
      <c r="D23">
        <v>-12.77</v>
      </c>
    </row>
    <row r="24" spans="1:4" x14ac:dyDescent="0.2">
      <c r="A24">
        <f>Sheet1!A24</f>
        <v>10617</v>
      </c>
      <c r="B24">
        <v>1</v>
      </c>
      <c r="C24">
        <v>-0.27868852459016402</v>
      </c>
      <c r="D24">
        <v>0.18</v>
      </c>
    </row>
    <row r="25" spans="1:4" x14ac:dyDescent="0.2">
      <c r="A25">
        <f>Sheet1!A25</f>
        <v>10636</v>
      </c>
      <c r="B25">
        <v>1</v>
      </c>
      <c r="C25">
        <v>-6.278688524590164</v>
      </c>
      <c r="D25">
        <v>-12.6</v>
      </c>
    </row>
    <row r="26" spans="1:4" x14ac:dyDescent="0.2">
      <c r="A26">
        <f>Sheet1!A26</f>
        <v>10638</v>
      </c>
      <c r="B26">
        <v>1</v>
      </c>
      <c r="C26">
        <v>1.721311475409836</v>
      </c>
      <c r="D26">
        <v>24.91</v>
      </c>
    </row>
    <row r="27" spans="1:4" x14ac:dyDescent="0.2">
      <c r="A27">
        <f>Sheet1!A27</f>
        <v>10640</v>
      </c>
      <c r="B27">
        <v>1</v>
      </c>
      <c r="C27">
        <v>0.72131147540983598</v>
      </c>
      <c r="D27">
        <v>-19.91</v>
      </c>
    </row>
    <row r="28" spans="1:4" x14ac:dyDescent="0.2">
      <c r="A28">
        <f>Sheet1!A28</f>
        <v>10641</v>
      </c>
      <c r="B28">
        <v>1</v>
      </c>
      <c r="C28">
        <v>1.721311475409836</v>
      </c>
      <c r="D28">
        <v>19.3</v>
      </c>
    </row>
    <row r="29" spans="1:4" x14ac:dyDescent="0.2">
      <c r="A29">
        <f>Sheet1!A29</f>
        <v>10642</v>
      </c>
      <c r="B29">
        <v>1</v>
      </c>
      <c r="C29">
        <v>-2.278688524590164</v>
      </c>
      <c r="D29">
        <v>25.55</v>
      </c>
    </row>
    <row r="30" spans="1:4" x14ac:dyDescent="0.2">
      <c r="A30">
        <f>Sheet1!A30</f>
        <v>10644</v>
      </c>
      <c r="B30">
        <v>1</v>
      </c>
      <c r="C30">
        <v>2.721311475409836</v>
      </c>
      <c r="D30">
        <v>-23.07</v>
      </c>
    </row>
    <row r="31" spans="1:4" x14ac:dyDescent="0.2">
      <c r="A31">
        <f>Sheet1!A31</f>
        <v>10647</v>
      </c>
      <c r="B31">
        <v>1</v>
      </c>
      <c r="C31">
        <v>0.72131147540983598</v>
      </c>
      <c r="D31">
        <v>17.89</v>
      </c>
    </row>
    <row r="32" spans="1:4" x14ac:dyDescent="0.2">
      <c r="A32">
        <f>Sheet1!A32</f>
        <v>10649</v>
      </c>
      <c r="B32">
        <v>1</v>
      </c>
      <c r="C32">
        <v>2.721311475409836</v>
      </c>
      <c r="D32">
        <v>-22.43</v>
      </c>
    </row>
    <row r="33" spans="1:4" x14ac:dyDescent="0.2">
      <c r="A33">
        <f>Sheet1!A33</f>
        <v>10652</v>
      </c>
      <c r="B33">
        <v>1</v>
      </c>
      <c r="C33">
        <v>-1.278688524590164</v>
      </c>
      <c r="D33">
        <v>-7.27</v>
      </c>
    </row>
    <row r="34" spans="1:4" x14ac:dyDescent="0.2">
      <c r="A34">
        <f>Sheet1!A34</f>
        <v>10656</v>
      </c>
      <c r="B34">
        <v>1</v>
      </c>
      <c r="C34">
        <v>-1.278688524590164</v>
      </c>
      <c r="D34">
        <v>4.0999999999999996</v>
      </c>
    </row>
    <row r="35" spans="1:4" x14ac:dyDescent="0.2">
      <c r="A35">
        <f>Sheet1!A35</f>
        <v>10657</v>
      </c>
      <c r="B35">
        <v>1</v>
      </c>
      <c r="C35">
        <v>2.721311475409836</v>
      </c>
      <c r="D35">
        <v>-11.3</v>
      </c>
    </row>
    <row r="36" spans="1:4" x14ac:dyDescent="0.2">
      <c r="A36">
        <f>Sheet1!A36</f>
        <v>10659</v>
      </c>
      <c r="B36">
        <v>1</v>
      </c>
      <c r="C36">
        <v>2.721311475409836</v>
      </c>
      <c r="D36">
        <v>-11.13</v>
      </c>
    </row>
    <row r="37" spans="1:4" x14ac:dyDescent="0.2">
      <c r="A37">
        <f>Sheet1!A37</f>
        <v>10661</v>
      </c>
      <c r="B37">
        <v>1</v>
      </c>
      <c r="C37">
        <v>-2.278688524590164</v>
      </c>
      <c r="D37">
        <v>-10.07</v>
      </c>
    </row>
    <row r="38" spans="1:4" x14ac:dyDescent="0.2">
      <c r="A38">
        <f>Sheet1!A38</f>
        <v>10663</v>
      </c>
      <c r="B38">
        <v>1</v>
      </c>
      <c r="C38">
        <v>-2.278688524590164</v>
      </c>
      <c r="D38">
        <v>11.34</v>
      </c>
    </row>
    <row r="39" spans="1:4" x14ac:dyDescent="0.2">
      <c r="A39">
        <f>Sheet1!A39</f>
        <v>10668</v>
      </c>
      <c r="B39">
        <v>1</v>
      </c>
      <c r="C39">
        <v>1.721311475409836</v>
      </c>
      <c r="D39">
        <v>13.77</v>
      </c>
    </row>
    <row r="40" spans="1:4" x14ac:dyDescent="0.2">
      <c r="A40">
        <f>Sheet1!A40</f>
        <v>10673</v>
      </c>
      <c r="B40">
        <v>1</v>
      </c>
      <c r="C40">
        <v>1.721311475409836</v>
      </c>
      <c r="D40">
        <v>-20.89</v>
      </c>
    </row>
    <row r="41" spans="1:4" x14ac:dyDescent="0.2">
      <c r="A41">
        <f>Sheet1!A41</f>
        <v>10674</v>
      </c>
      <c r="B41">
        <v>1</v>
      </c>
      <c r="C41">
        <v>-2.278688524590164</v>
      </c>
      <c r="D41">
        <v>-17.48</v>
      </c>
    </row>
    <row r="42" spans="1:4" x14ac:dyDescent="0.2">
      <c r="A42">
        <f>Sheet1!A42</f>
        <v>10677</v>
      </c>
      <c r="B42">
        <v>1</v>
      </c>
      <c r="C42">
        <v>-4.278688524590164</v>
      </c>
      <c r="D42">
        <v>27.03</v>
      </c>
    </row>
    <row r="43" spans="1:4" x14ac:dyDescent="0.2">
      <c r="A43">
        <f>Sheet1!A43</f>
        <v>10685</v>
      </c>
      <c r="B43">
        <v>1</v>
      </c>
      <c r="C43">
        <v>2.721311475409836</v>
      </c>
      <c r="D43">
        <v>-16.2</v>
      </c>
    </row>
    <row r="44" spans="1:4" x14ac:dyDescent="0.2">
      <c r="A44">
        <f>Sheet1!A44</f>
        <v>10690</v>
      </c>
      <c r="B44">
        <v>1</v>
      </c>
      <c r="C44">
        <v>1.721311475409836</v>
      </c>
      <c r="D44">
        <v>-11.06</v>
      </c>
    </row>
    <row r="45" spans="1:4" x14ac:dyDescent="0.2">
      <c r="A45">
        <f>Sheet1!A45</f>
        <v>10691</v>
      </c>
      <c r="B45">
        <v>1</v>
      </c>
      <c r="C45">
        <v>0.72131147540983598</v>
      </c>
      <c r="D45">
        <v>-22.8</v>
      </c>
    </row>
    <row r="46" spans="1:4" x14ac:dyDescent="0.2">
      <c r="A46">
        <f>Sheet1!A46</f>
        <v>10700</v>
      </c>
      <c r="B46">
        <v>1</v>
      </c>
      <c r="C46">
        <v>-0.27868852459016402</v>
      </c>
      <c r="D46">
        <v>-7.57</v>
      </c>
    </row>
    <row r="47" spans="1:4" x14ac:dyDescent="0.2">
      <c r="A47">
        <f>Sheet1!A47</f>
        <v>10701</v>
      </c>
      <c r="B47">
        <v>1</v>
      </c>
      <c r="C47">
        <v>0.72131147540983598</v>
      </c>
      <c r="D47">
        <v>-11.2</v>
      </c>
    </row>
    <row r="48" spans="1:4" x14ac:dyDescent="0.2">
      <c r="A48">
        <f>Sheet1!A48</f>
        <v>10713</v>
      </c>
      <c r="B48">
        <v>1</v>
      </c>
      <c r="C48">
        <v>1.721311475409836</v>
      </c>
      <c r="D48">
        <v>-18.989999999999998</v>
      </c>
    </row>
    <row r="49" spans="1:4" x14ac:dyDescent="0.2">
      <c r="A49">
        <f>Sheet1!A49</f>
        <v>10716</v>
      </c>
      <c r="B49">
        <v>1</v>
      </c>
      <c r="C49">
        <v>2.721311475409836</v>
      </c>
      <c r="D49">
        <v>20.02</v>
      </c>
    </row>
    <row r="50" spans="1:4" x14ac:dyDescent="0.2">
      <c r="A50">
        <f>Sheet1!A50</f>
        <v>10718</v>
      </c>
      <c r="B50">
        <v>1</v>
      </c>
      <c r="C50">
        <v>-3.278688524590164</v>
      </c>
      <c r="D50">
        <v>-6.97</v>
      </c>
    </row>
    <row r="51" spans="1:4" x14ac:dyDescent="0.2">
      <c r="A51">
        <f>Sheet1!A51</f>
        <v>10720</v>
      </c>
      <c r="B51">
        <v>1</v>
      </c>
      <c r="C51">
        <v>-2.278688524590164</v>
      </c>
      <c r="D51">
        <v>6.68</v>
      </c>
    </row>
    <row r="52" spans="1:4" x14ac:dyDescent="0.2">
      <c r="A52">
        <f>Sheet1!A52</f>
        <v>10723</v>
      </c>
      <c r="B52">
        <v>1</v>
      </c>
      <c r="C52">
        <v>1.721311475409836</v>
      </c>
      <c r="D52">
        <v>16.73</v>
      </c>
    </row>
    <row r="53" spans="1:4" x14ac:dyDescent="0.2">
      <c r="A53">
        <f>Sheet1!A53</f>
        <v>10741</v>
      </c>
      <c r="B53">
        <v>1</v>
      </c>
      <c r="C53">
        <v>-0.27868852459016402</v>
      </c>
      <c r="D53">
        <v>-4.8099999999999996</v>
      </c>
    </row>
    <row r="54" spans="1:4" x14ac:dyDescent="0.2">
      <c r="A54">
        <f>Sheet1!A54</f>
        <v>10748</v>
      </c>
      <c r="B54">
        <v>1</v>
      </c>
      <c r="C54">
        <v>-1.278688524590164</v>
      </c>
      <c r="D54">
        <v>-17.649999999999999</v>
      </c>
    </row>
    <row r="55" spans="1:4" x14ac:dyDescent="0.2">
      <c r="A55">
        <f>Sheet1!A55</f>
        <v>10767</v>
      </c>
      <c r="B55">
        <v>1</v>
      </c>
      <c r="C55">
        <v>0.72131147540983598</v>
      </c>
      <c r="D55">
        <v>-9.9700000000000006</v>
      </c>
    </row>
    <row r="56" spans="1:4" x14ac:dyDescent="0.2">
      <c r="A56">
        <f>Sheet1!A56</f>
        <v>10770</v>
      </c>
      <c r="B56">
        <v>1</v>
      </c>
      <c r="C56">
        <v>0.72131147540983598</v>
      </c>
      <c r="D56">
        <v>-1.81</v>
      </c>
    </row>
    <row r="57" spans="1:4" x14ac:dyDescent="0.2">
      <c r="A57">
        <f>Sheet1!A57</f>
        <v>10774</v>
      </c>
      <c r="B57">
        <v>1</v>
      </c>
      <c r="C57">
        <v>-1.278688524590164</v>
      </c>
      <c r="D57">
        <v>-22.84</v>
      </c>
    </row>
    <row r="58" spans="1:4" x14ac:dyDescent="0.2">
      <c r="A58">
        <f>Sheet1!A58</f>
        <v>10777</v>
      </c>
      <c r="B58">
        <v>1</v>
      </c>
      <c r="C58">
        <v>-3.278688524590164</v>
      </c>
      <c r="D58">
        <v>-19</v>
      </c>
    </row>
    <row r="59" spans="1:4" x14ac:dyDescent="0.2">
      <c r="A59">
        <f>Sheet1!A59</f>
        <v>10781</v>
      </c>
      <c r="B59">
        <v>1</v>
      </c>
      <c r="C59">
        <v>0.72131147540983598</v>
      </c>
      <c r="D59">
        <v>-17.510000000000002</v>
      </c>
    </row>
    <row r="60" spans="1:4" x14ac:dyDescent="0.2">
      <c r="A60">
        <f>Sheet1!A60</f>
        <v>10783</v>
      </c>
      <c r="B60">
        <v>1</v>
      </c>
      <c r="C60">
        <v>2.721311475409836</v>
      </c>
      <c r="D60">
        <v>13.55</v>
      </c>
    </row>
    <row r="61" spans="1:4" x14ac:dyDescent="0.2">
      <c r="A61">
        <f>Sheet1!A61</f>
        <v>10785</v>
      </c>
      <c r="B61">
        <v>1</v>
      </c>
      <c r="C61">
        <v>1.721311475409836</v>
      </c>
      <c r="D61">
        <v>24.27</v>
      </c>
    </row>
    <row r="62" spans="1:4" x14ac:dyDescent="0.2">
      <c r="A62">
        <f>Sheet1!A62</f>
        <v>10794</v>
      </c>
      <c r="B62">
        <v>1</v>
      </c>
      <c r="C62">
        <v>1.721311475409836</v>
      </c>
      <c r="D62">
        <v>18.41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A780-1FC5-054B-B406-26D0F3B27D84}">
  <dimension ref="A1:C62"/>
  <sheetViews>
    <sheetView workbookViewId="0">
      <selection activeCell="D4" sqref="D4"/>
    </sheetView>
  </sheetViews>
  <sheetFormatPr baseColWidth="10" defaultRowHeight="16" x14ac:dyDescent="0.2"/>
  <sheetData>
    <row r="1" spans="1:3" x14ac:dyDescent="0.2">
      <c r="A1" t="s">
        <v>6</v>
      </c>
      <c r="B1" t="s">
        <v>3</v>
      </c>
      <c r="C1" t="s">
        <v>4</v>
      </c>
    </row>
    <row r="2" spans="1:3" x14ac:dyDescent="0.2">
      <c r="C2">
        <v>-0.246</v>
      </c>
    </row>
    <row r="3" spans="1:3" x14ac:dyDescent="0.2">
      <c r="C3">
        <v>-4.2460000000000004</v>
      </c>
    </row>
    <row r="4" spans="1:3" x14ac:dyDescent="0.2">
      <c r="C4">
        <v>-3.246</v>
      </c>
    </row>
    <row r="5" spans="1:3" x14ac:dyDescent="0.2">
      <c r="C5">
        <v>-1.246</v>
      </c>
    </row>
    <row r="6" spans="1:3" x14ac:dyDescent="0.2">
      <c r="C6">
        <v>-0.246</v>
      </c>
    </row>
    <row r="7" spans="1:3" x14ac:dyDescent="0.2">
      <c r="C7">
        <v>-3.246</v>
      </c>
    </row>
    <row r="8" spans="1:3" x14ac:dyDescent="0.2">
      <c r="C8">
        <v>2.754</v>
      </c>
    </row>
    <row r="9" spans="1:3" x14ac:dyDescent="0.2">
      <c r="C9">
        <v>-1.246</v>
      </c>
    </row>
    <row r="10" spans="1:3" x14ac:dyDescent="0.2">
      <c r="C10">
        <v>-2.246</v>
      </c>
    </row>
    <row r="11" spans="1:3" x14ac:dyDescent="0.2">
      <c r="C11">
        <v>-3.246</v>
      </c>
    </row>
    <row r="12" spans="1:3" x14ac:dyDescent="0.2">
      <c r="C12">
        <v>0.754</v>
      </c>
    </row>
    <row r="13" spans="1:3" x14ac:dyDescent="0.2">
      <c r="C13">
        <v>2.754</v>
      </c>
    </row>
    <row r="14" spans="1:3" x14ac:dyDescent="0.2">
      <c r="C14">
        <v>0.754</v>
      </c>
    </row>
    <row r="15" spans="1:3" x14ac:dyDescent="0.2">
      <c r="C15">
        <v>-0.246</v>
      </c>
    </row>
    <row r="16" spans="1:3" x14ac:dyDescent="0.2">
      <c r="C16">
        <v>-0.246</v>
      </c>
    </row>
    <row r="17" spans="3:3" x14ac:dyDescent="0.2">
      <c r="C17">
        <v>2.754</v>
      </c>
    </row>
    <row r="18" spans="3:3" x14ac:dyDescent="0.2">
      <c r="C18">
        <v>0.754</v>
      </c>
    </row>
    <row r="19" spans="3:3" x14ac:dyDescent="0.2">
      <c r="C19">
        <v>-0.246</v>
      </c>
    </row>
    <row r="20" spans="3:3" x14ac:dyDescent="0.2">
      <c r="C20">
        <v>0.754</v>
      </c>
    </row>
    <row r="21" spans="3:3" x14ac:dyDescent="0.2">
      <c r="C21">
        <v>2.754</v>
      </c>
    </row>
    <row r="22" spans="3:3" x14ac:dyDescent="0.2">
      <c r="C22">
        <v>1.754</v>
      </c>
    </row>
    <row r="23" spans="3:3" x14ac:dyDescent="0.2">
      <c r="C23">
        <v>2.754</v>
      </c>
    </row>
    <row r="24" spans="3:3" x14ac:dyDescent="0.2">
      <c r="C24">
        <v>2.754</v>
      </c>
    </row>
    <row r="25" spans="3:3" x14ac:dyDescent="0.2">
      <c r="C25">
        <v>-5.2460000000000004</v>
      </c>
    </row>
    <row r="26" spans="3:3" x14ac:dyDescent="0.2">
      <c r="C26">
        <v>1.754</v>
      </c>
    </row>
    <row r="27" spans="3:3" x14ac:dyDescent="0.2">
      <c r="C27">
        <v>0.754</v>
      </c>
    </row>
    <row r="28" spans="3:3" x14ac:dyDescent="0.2">
      <c r="C28">
        <v>1.754</v>
      </c>
    </row>
    <row r="29" spans="3:3" x14ac:dyDescent="0.2">
      <c r="C29">
        <v>-2.246</v>
      </c>
    </row>
    <row r="30" spans="3:3" x14ac:dyDescent="0.2">
      <c r="C30">
        <v>1.754</v>
      </c>
    </row>
    <row r="31" spans="3:3" x14ac:dyDescent="0.2">
      <c r="C31">
        <v>-1.246</v>
      </c>
    </row>
    <row r="32" spans="3:3" x14ac:dyDescent="0.2">
      <c r="C32">
        <v>2.754</v>
      </c>
    </row>
    <row r="33" spans="3:3" x14ac:dyDescent="0.2">
      <c r="C33">
        <v>-1.246</v>
      </c>
    </row>
    <row r="34" spans="3:3" x14ac:dyDescent="0.2">
      <c r="C34">
        <v>2.754</v>
      </c>
    </row>
    <row r="35" spans="3:3" x14ac:dyDescent="0.2">
      <c r="C35">
        <v>1.754</v>
      </c>
    </row>
    <row r="36" spans="3:3" x14ac:dyDescent="0.2">
      <c r="C36">
        <v>2.754</v>
      </c>
    </row>
    <row r="37" spans="3:3" x14ac:dyDescent="0.2">
      <c r="C37">
        <v>-2.246</v>
      </c>
    </row>
    <row r="38" spans="3:3" x14ac:dyDescent="0.2">
      <c r="C38">
        <v>-2.246</v>
      </c>
    </row>
    <row r="39" spans="3:3" x14ac:dyDescent="0.2">
      <c r="C39">
        <v>1.754</v>
      </c>
    </row>
    <row r="40" spans="3:3" x14ac:dyDescent="0.2">
      <c r="C40">
        <v>0.754</v>
      </c>
    </row>
    <row r="41" spans="3:3" x14ac:dyDescent="0.2">
      <c r="C41">
        <v>1.754</v>
      </c>
    </row>
    <row r="42" spans="3:3" x14ac:dyDescent="0.2">
      <c r="C42">
        <v>-3.246</v>
      </c>
    </row>
    <row r="43" spans="3:3" x14ac:dyDescent="0.2">
      <c r="C43">
        <v>0.754</v>
      </c>
    </row>
    <row r="44" spans="3:3" x14ac:dyDescent="0.2">
      <c r="C44">
        <v>0.754</v>
      </c>
    </row>
    <row r="45" spans="3:3" x14ac:dyDescent="0.2">
      <c r="C45">
        <v>-3.246</v>
      </c>
    </row>
    <row r="46" spans="3:3" x14ac:dyDescent="0.2">
      <c r="C46">
        <v>1.754</v>
      </c>
    </row>
    <row r="47" spans="3:3" x14ac:dyDescent="0.2">
      <c r="C47">
        <v>0.754</v>
      </c>
    </row>
    <row r="48" spans="3:3" x14ac:dyDescent="0.2">
      <c r="C48">
        <v>-0.246</v>
      </c>
    </row>
    <row r="49" spans="3:3" x14ac:dyDescent="0.2">
      <c r="C49">
        <v>-1.246</v>
      </c>
    </row>
    <row r="50" spans="3:3" x14ac:dyDescent="0.2">
      <c r="C50">
        <v>-0.246</v>
      </c>
    </row>
    <row r="51" spans="3:3" x14ac:dyDescent="0.2">
      <c r="C51">
        <v>-4.2460000000000004</v>
      </c>
    </row>
    <row r="52" spans="3:3" x14ac:dyDescent="0.2">
      <c r="C52">
        <v>1.754</v>
      </c>
    </row>
    <row r="53" spans="3:3" x14ac:dyDescent="0.2">
      <c r="C53">
        <v>-1.246</v>
      </c>
    </row>
    <row r="54" spans="3:3" x14ac:dyDescent="0.2">
      <c r="C54">
        <v>-2.246</v>
      </c>
    </row>
    <row r="55" spans="3:3" x14ac:dyDescent="0.2">
      <c r="C55">
        <v>1.754</v>
      </c>
    </row>
    <row r="56" spans="3:3" x14ac:dyDescent="0.2">
      <c r="C56">
        <v>0.754</v>
      </c>
    </row>
    <row r="57" spans="3:3" x14ac:dyDescent="0.2">
      <c r="C57">
        <v>0.754</v>
      </c>
    </row>
    <row r="58" spans="3:3" x14ac:dyDescent="0.2">
      <c r="C58">
        <v>-2.246</v>
      </c>
    </row>
    <row r="59" spans="3:3" x14ac:dyDescent="0.2">
      <c r="C59">
        <v>0.754</v>
      </c>
    </row>
    <row r="60" spans="3:3" x14ac:dyDescent="0.2">
      <c r="C60">
        <v>-0.246</v>
      </c>
    </row>
    <row r="61" spans="3:3" x14ac:dyDescent="0.2">
      <c r="C61">
        <v>1.754</v>
      </c>
    </row>
    <row r="62" spans="3:3" x14ac:dyDescent="0.2">
      <c r="C62">
        <v>-0.246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Model1</vt:lpstr>
      <vt:lpstr>Model2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2023-10-27T14:07:26Z</dcterms:created>
  <dcterms:modified xsi:type="dcterms:W3CDTF">2023-11-08T17:55:41Z</dcterms:modified>
</cp:coreProperties>
</file>