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g87422/gitprojects/socreward-scz/"/>
    </mc:Choice>
  </mc:AlternateContent>
  <xr:revisionPtr revIDLastSave="0" documentId="13_ncr:1_{11135872-9264-2546-9403-0ABDC83F2186}" xr6:coauthVersionLast="36" xr6:coauthVersionMax="36" xr10:uidLastSave="{00000000-0000-0000-0000-000000000000}"/>
  <bookViews>
    <workbookView xWindow="1980" yWindow="2460" windowWidth="26440" windowHeight="15040" activeTab="2" xr2:uid="{E042C2D1-DD6F-7C4B-B1AB-25101F3DE7AA}"/>
  </bookViews>
  <sheets>
    <sheet name="2P" sheetId="1" r:id="rId1"/>
    <sheet name="2P_repeat" sheetId="2" r:id="rId2"/>
    <sheet name="2P_diff" sheetId="6" r:id="rId3"/>
    <sheet name="3P" sheetId="3" r:id="rId4"/>
    <sheet name="3P_repeat" sheetId="4" r:id="rId5"/>
    <sheet name="3P_diff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5" l="1"/>
  <c r="D3" i="5"/>
  <c r="E3" i="5"/>
  <c r="F3" i="5"/>
  <c r="G3" i="5"/>
  <c r="H3" i="5"/>
  <c r="I3" i="5"/>
  <c r="J3" i="5"/>
  <c r="C4" i="5"/>
  <c r="D4" i="5"/>
  <c r="E4" i="5"/>
  <c r="F4" i="5"/>
  <c r="G4" i="5"/>
  <c r="H4" i="5"/>
  <c r="I4" i="5"/>
  <c r="J4" i="5"/>
  <c r="C5" i="5"/>
  <c r="D5" i="5"/>
  <c r="E5" i="5"/>
  <c r="F5" i="5"/>
  <c r="G5" i="5"/>
  <c r="H5" i="5"/>
  <c r="I5" i="5"/>
  <c r="J5" i="5"/>
  <c r="C6" i="5"/>
  <c r="D6" i="5"/>
  <c r="E6" i="5"/>
  <c r="F6" i="5"/>
  <c r="G6" i="5"/>
  <c r="H6" i="5"/>
  <c r="I6" i="5"/>
  <c r="J6" i="5"/>
  <c r="C7" i="5"/>
  <c r="D7" i="5"/>
  <c r="E7" i="5"/>
  <c r="F7" i="5"/>
  <c r="G7" i="5"/>
  <c r="H7" i="5"/>
  <c r="I7" i="5"/>
  <c r="J7" i="5"/>
  <c r="C8" i="5"/>
  <c r="D8" i="5"/>
  <c r="E8" i="5"/>
  <c r="F8" i="5"/>
  <c r="G8" i="5"/>
  <c r="H8" i="5"/>
  <c r="I8" i="5"/>
  <c r="J8" i="5"/>
  <c r="C9" i="5"/>
  <c r="D9" i="5"/>
  <c r="E9" i="5"/>
  <c r="F9" i="5"/>
  <c r="G9" i="5"/>
  <c r="H9" i="5"/>
  <c r="I9" i="5"/>
  <c r="J9" i="5"/>
  <c r="C10" i="5"/>
  <c r="D10" i="5"/>
  <c r="E10" i="5"/>
  <c r="F10" i="5"/>
  <c r="G10" i="5"/>
  <c r="H10" i="5"/>
  <c r="I10" i="5"/>
  <c r="J10" i="5"/>
  <c r="C11" i="5"/>
  <c r="D11" i="5"/>
  <c r="E11" i="5"/>
  <c r="F11" i="5"/>
  <c r="G11" i="5"/>
  <c r="H11" i="5"/>
  <c r="I11" i="5"/>
  <c r="J11" i="5"/>
  <c r="C12" i="5"/>
  <c r="D12" i="5"/>
  <c r="E12" i="5"/>
  <c r="F12" i="5"/>
  <c r="G12" i="5"/>
  <c r="H12" i="5"/>
  <c r="I12" i="5"/>
  <c r="J12" i="5"/>
  <c r="C13" i="5"/>
  <c r="D13" i="5"/>
  <c r="E13" i="5"/>
  <c r="F13" i="5"/>
  <c r="G13" i="5"/>
  <c r="H13" i="5"/>
  <c r="I13" i="5"/>
  <c r="J13" i="5"/>
  <c r="C14" i="5"/>
  <c r="D14" i="5"/>
  <c r="E14" i="5"/>
  <c r="F14" i="5"/>
  <c r="G14" i="5"/>
  <c r="H14" i="5"/>
  <c r="I14" i="5"/>
  <c r="J14" i="5"/>
  <c r="C15" i="5"/>
  <c r="D15" i="5"/>
  <c r="E15" i="5"/>
  <c r="F15" i="5"/>
  <c r="G15" i="5"/>
  <c r="H15" i="5"/>
  <c r="I15" i="5"/>
  <c r="J15" i="5"/>
  <c r="C16" i="5"/>
  <c r="D16" i="5"/>
  <c r="E16" i="5"/>
  <c r="F16" i="5"/>
  <c r="G16" i="5"/>
  <c r="H16" i="5"/>
  <c r="I16" i="5"/>
  <c r="J16" i="5"/>
  <c r="C17" i="5"/>
  <c r="D17" i="5"/>
  <c r="E17" i="5"/>
  <c r="F17" i="5"/>
  <c r="G17" i="5"/>
  <c r="H17" i="5"/>
  <c r="I17" i="5"/>
  <c r="J17" i="5"/>
  <c r="C18" i="5"/>
  <c r="D18" i="5"/>
  <c r="E18" i="5"/>
  <c r="F18" i="5"/>
  <c r="G18" i="5"/>
  <c r="H18" i="5"/>
  <c r="I18" i="5"/>
  <c r="J18" i="5"/>
  <c r="C19" i="5"/>
  <c r="D19" i="5"/>
  <c r="E19" i="5"/>
  <c r="F19" i="5"/>
  <c r="G19" i="5"/>
  <c r="H19" i="5"/>
  <c r="I19" i="5"/>
  <c r="J19" i="5"/>
  <c r="C20" i="5"/>
  <c r="D20" i="5"/>
  <c r="E20" i="5"/>
  <c r="F20" i="5"/>
  <c r="G20" i="5"/>
  <c r="H20" i="5"/>
  <c r="I20" i="5"/>
  <c r="J20" i="5"/>
  <c r="C21" i="5"/>
  <c r="D21" i="5"/>
  <c r="E21" i="5"/>
  <c r="F21" i="5"/>
  <c r="G21" i="5"/>
  <c r="H21" i="5"/>
  <c r="I21" i="5"/>
  <c r="J21" i="5"/>
  <c r="C22" i="5"/>
  <c r="D22" i="5"/>
  <c r="E22" i="5"/>
  <c r="F22" i="5"/>
  <c r="G22" i="5"/>
  <c r="H22" i="5"/>
  <c r="I22" i="5"/>
  <c r="J22" i="5"/>
  <c r="C23" i="5"/>
  <c r="D23" i="5"/>
  <c r="E23" i="5"/>
  <c r="F23" i="5"/>
  <c r="G23" i="5"/>
  <c r="H23" i="5"/>
  <c r="I23" i="5"/>
  <c r="J23" i="5"/>
  <c r="C24" i="5"/>
  <c r="D24" i="5"/>
  <c r="E24" i="5"/>
  <c r="F24" i="5"/>
  <c r="G24" i="5"/>
  <c r="H24" i="5"/>
  <c r="I24" i="5"/>
  <c r="J24" i="5"/>
  <c r="C25" i="5"/>
  <c r="D25" i="5"/>
  <c r="E25" i="5"/>
  <c r="F25" i="5"/>
  <c r="G25" i="5"/>
  <c r="H25" i="5"/>
  <c r="I25" i="5"/>
  <c r="J25" i="5"/>
  <c r="C26" i="5"/>
  <c r="D26" i="5"/>
  <c r="E26" i="5"/>
  <c r="F26" i="5"/>
  <c r="G26" i="5"/>
  <c r="H26" i="5"/>
  <c r="I26" i="5"/>
  <c r="J26" i="5"/>
  <c r="C27" i="5"/>
  <c r="D27" i="5"/>
  <c r="E27" i="5"/>
  <c r="F27" i="5"/>
  <c r="G27" i="5"/>
  <c r="H27" i="5"/>
  <c r="I27" i="5"/>
  <c r="J27" i="5"/>
  <c r="C28" i="5"/>
  <c r="D28" i="5"/>
  <c r="E28" i="5"/>
  <c r="F28" i="5"/>
  <c r="G28" i="5"/>
  <c r="H28" i="5"/>
  <c r="I28" i="5"/>
  <c r="J28" i="5"/>
  <c r="C29" i="5"/>
  <c r="D29" i="5"/>
  <c r="E29" i="5"/>
  <c r="F29" i="5"/>
  <c r="G29" i="5"/>
  <c r="H29" i="5"/>
  <c r="I29" i="5"/>
  <c r="J29" i="5"/>
  <c r="C30" i="5"/>
  <c r="D30" i="5"/>
  <c r="E30" i="5"/>
  <c r="F30" i="5"/>
  <c r="G30" i="5"/>
  <c r="H30" i="5"/>
  <c r="I30" i="5"/>
  <c r="J30" i="5"/>
  <c r="C31" i="5"/>
  <c r="D31" i="5"/>
  <c r="E31" i="5"/>
  <c r="F31" i="5"/>
  <c r="G31" i="5"/>
  <c r="H31" i="5"/>
  <c r="I31" i="5"/>
  <c r="J31" i="5"/>
  <c r="C32" i="5"/>
  <c r="D32" i="5"/>
  <c r="E32" i="5"/>
  <c r="F32" i="5"/>
  <c r="G32" i="5"/>
  <c r="H32" i="5"/>
  <c r="I32" i="5"/>
  <c r="J32" i="5"/>
  <c r="C33" i="5"/>
  <c r="D33" i="5"/>
  <c r="E33" i="5"/>
  <c r="F33" i="5"/>
  <c r="G33" i="5"/>
  <c r="H33" i="5"/>
  <c r="I33" i="5"/>
  <c r="J33" i="5"/>
  <c r="C34" i="5"/>
  <c r="D34" i="5"/>
  <c r="E34" i="5"/>
  <c r="F34" i="5"/>
  <c r="G34" i="5"/>
  <c r="H34" i="5"/>
  <c r="I34" i="5"/>
  <c r="J34" i="5"/>
  <c r="C35" i="5"/>
  <c r="D35" i="5"/>
  <c r="E35" i="5"/>
  <c r="F35" i="5"/>
  <c r="G35" i="5"/>
  <c r="H35" i="5"/>
  <c r="I35" i="5"/>
  <c r="J35" i="5"/>
  <c r="C36" i="5"/>
  <c r="D36" i="5"/>
  <c r="E36" i="5"/>
  <c r="F36" i="5"/>
  <c r="G36" i="5"/>
  <c r="H36" i="5"/>
  <c r="I36" i="5"/>
  <c r="J36" i="5"/>
  <c r="C37" i="5"/>
  <c r="D37" i="5"/>
  <c r="E37" i="5"/>
  <c r="F37" i="5"/>
  <c r="G37" i="5"/>
  <c r="H37" i="5"/>
  <c r="I37" i="5"/>
  <c r="J37" i="5"/>
  <c r="C38" i="5"/>
  <c r="D38" i="5"/>
  <c r="E38" i="5"/>
  <c r="F38" i="5"/>
  <c r="G38" i="5"/>
  <c r="H38" i="5"/>
  <c r="I38" i="5"/>
  <c r="J38" i="5"/>
  <c r="C39" i="5"/>
  <c r="D39" i="5"/>
  <c r="E39" i="5"/>
  <c r="F39" i="5"/>
  <c r="G39" i="5"/>
  <c r="H39" i="5"/>
  <c r="I39" i="5"/>
  <c r="J39" i="5"/>
  <c r="C40" i="5"/>
  <c r="D40" i="5"/>
  <c r="E40" i="5"/>
  <c r="F40" i="5"/>
  <c r="G40" i="5"/>
  <c r="H40" i="5"/>
  <c r="I40" i="5"/>
  <c r="J40" i="5"/>
  <c r="C41" i="5"/>
  <c r="D41" i="5"/>
  <c r="E41" i="5"/>
  <c r="F41" i="5"/>
  <c r="G41" i="5"/>
  <c r="H41" i="5"/>
  <c r="I41" i="5"/>
  <c r="J41" i="5"/>
  <c r="C42" i="5"/>
  <c r="D42" i="5"/>
  <c r="E42" i="5"/>
  <c r="F42" i="5"/>
  <c r="G42" i="5"/>
  <c r="H42" i="5"/>
  <c r="I42" i="5"/>
  <c r="J42" i="5"/>
  <c r="C43" i="5"/>
  <c r="D43" i="5"/>
  <c r="E43" i="5"/>
  <c r="F43" i="5"/>
  <c r="G43" i="5"/>
  <c r="H43" i="5"/>
  <c r="I43" i="5"/>
  <c r="J43" i="5"/>
  <c r="C44" i="5"/>
  <c r="D44" i="5"/>
  <c r="E44" i="5"/>
  <c r="F44" i="5"/>
  <c r="G44" i="5"/>
  <c r="H44" i="5"/>
  <c r="I44" i="5"/>
  <c r="J44" i="5"/>
  <c r="C45" i="5"/>
  <c r="D45" i="5"/>
  <c r="E45" i="5"/>
  <c r="F45" i="5"/>
  <c r="G45" i="5"/>
  <c r="H45" i="5"/>
  <c r="I45" i="5"/>
  <c r="J45" i="5"/>
  <c r="C46" i="5"/>
  <c r="D46" i="5"/>
  <c r="E46" i="5"/>
  <c r="F46" i="5"/>
  <c r="G46" i="5"/>
  <c r="H46" i="5"/>
  <c r="I46" i="5"/>
  <c r="J46" i="5"/>
  <c r="C47" i="5"/>
  <c r="D47" i="5"/>
  <c r="E47" i="5"/>
  <c r="F47" i="5"/>
  <c r="G47" i="5"/>
  <c r="H47" i="5"/>
  <c r="I47" i="5"/>
  <c r="J47" i="5"/>
  <c r="C48" i="5"/>
  <c r="D48" i="5"/>
  <c r="E48" i="5"/>
  <c r="F48" i="5"/>
  <c r="G48" i="5"/>
  <c r="H48" i="5"/>
  <c r="I48" i="5"/>
  <c r="J48" i="5"/>
  <c r="C49" i="5"/>
  <c r="D49" i="5"/>
  <c r="E49" i="5"/>
  <c r="F49" i="5"/>
  <c r="G49" i="5"/>
  <c r="H49" i="5"/>
  <c r="I49" i="5"/>
  <c r="J49" i="5"/>
  <c r="C50" i="5"/>
  <c r="D50" i="5"/>
  <c r="E50" i="5"/>
  <c r="F50" i="5"/>
  <c r="G50" i="5"/>
  <c r="H50" i="5"/>
  <c r="I50" i="5"/>
  <c r="J50" i="5"/>
  <c r="C51" i="5"/>
  <c r="D51" i="5"/>
  <c r="E51" i="5"/>
  <c r="F51" i="5"/>
  <c r="G51" i="5"/>
  <c r="H51" i="5"/>
  <c r="I51" i="5"/>
  <c r="J51" i="5"/>
  <c r="C52" i="5"/>
  <c r="D52" i="5"/>
  <c r="E52" i="5"/>
  <c r="F52" i="5"/>
  <c r="G52" i="5"/>
  <c r="H52" i="5"/>
  <c r="I52" i="5"/>
  <c r="J52" i="5"/>
  <c r="C53" i="5"/>
  <c r="D53" i="5"/>
  <c r="E53" i="5"/>
  <c r="F53" i="5"/>
  <c r="G53" i="5"/>
  <c r="H53" i="5"/>
  <c r="I53" i="5"/>
  <c r="J53" i="5"/>
  <c r="C54" i="5"/>
  <c r="D54" i="5"/>
  <c r="E54" i="5"/>
  <c r="F54" i="5"/>
  <c r="G54" i="5"/>
  <c r="H54" i="5"/>
  <c r="I54" i="5"/>
  <c r="J54" i="5"/>
  <c r="C55" i="5"/>
  <c r="D55" i="5"/>
  <c r="E55" i="5"/>
  <c r="F55" i="5"/>
  <c r="G55" i="5"/>
  <c r="H55" i="5"/>
  <c r="I55" i="5"/>
  <c r="J55" i="5"/>
  <c r="C56" i="5"/>
  <c r="D56" i="5"/>
  <c r="E56" i="5"/>
  <c r="F56" i="5"/>
  <c r="G56" i="5"/>
  <c r="H56" i="5"/>
  <c r="I56" i="5"/>
  <c r="J56" i="5"/>
  <c r="C57" i="5"/>
  <c r="D57" i="5"/>
  <c r="E57" i="5"/>
  <c r="F57" i="5"/>
  <c r="G57" i="5"/>
  <c r="H57" i="5"/>
  <c r="I57" i="5"/>
  <c r="J57" i="5"/>
  <c r="C58" i="5"/>
  <c r="D58" i="5"/>
  <c r="E58" i="5"/>
  <c r="F58" i="5"/>
  <c r="G58" i="5"/>
  <c r="H58" i="5"/>
  <c r="I58" i="5"/>
  <c r="J58" i="5"/>
  <c r="C59" i="5"/>
  <c r="D59" i="5"/>
  <c r="E59" i="5"/>
  <c r="F59" i="5"/>
  <c r="G59" i="5"/>
  <c r="H59" i="5"/>
  <c r="I59" i="5"/>
  <c r="J59" i="5"/>
  <c r="C60" i="5"/>
  <c r="D60" i="5"/>
  <c r="E60" i="5"/>
  <c r="F60" i="5"/>
  <c r="G60" i="5"/>
  <c r="H60" i="5"/>
  <c r="I60" i="5"/>
  <c r="J60" i="5"/>
  <c r="C61" i="5"/>
  <c r="D61" i="5"/>
  <c r="E61" i="5"/>
  <c r="F61" i="5"/>
  <c r="G61" i="5"/>
  <c r="H61" i="5"/>
  <c r="I61" i="5"/>
  <c r="J61" i="5"/>
  <c r="C62" i="5"/>
  <c r="D62" i="5"/>
  <c r="E62" i="5"/>
  <c r="F62" i="5"/>
  <c r="G62" i="5"/>
  <c r="H62" i="5"/>
  <c r="I62" i="5"/>
  <c r="J62" i="5"/>
  <c r="C63" i="5"/>
  <c r="D63" i="5"/>
  <c r="E63" i="5"/>
  <c r="F63" i="5"/>
  <c r="G63" i="5"/>
  <c r="H63" i="5"/>
  <c r="I63" i="5"/>
  <c r="J63" i="5"/>
  <c r="C64" i="5"/>
  <c r="D64" i="5"/>
  <c r="E64" i="5"/>
  <c r="F64" i="5"/>
  <c r="G64" i="5"/>
  <c r="H64" i="5"/>
  <c r="I64" i="5"/>
  <c r="J64" i="5"/>
  <c r="C65" i="5"/>
  <c r="D65" i="5"/>
  <c r="E65" i="5"/>
  <c r="F65" i="5"/>
  <c r="G65" i="5"/>
  <c r="H65" i="5"/>
  <c r="I65" i="5"/>
  <c r="J65" i="5"/>
  <c r="C66" i="5"/>
  <c r="D66" i="5"/>
  <c r="E66" i="5"/>
  <c r="F66" i="5"/>
  <c r="G66" i="5"/>
  <c r="H66" i="5"/>
  <c r="I66" i="5"/>
  <c r="J66" i="5"/>
  <c r="C67" i="5"/>
  <c r="D67" i="5"/>
  <c r="E67" i="5"/>
  <c r="F67" i="5"/>
  <c r="G67" i="5"/>
  <c r="H67" i="5"/>
  <c r="I67" i="5"/>
  <c r="J67" i="5"/>
  <c r="C68" i="5"/>
  <c r="D68" i="5"/>
  <c r="E68" i="5"/>
  <c r="F68" i="5"/>
  <c r="G68" i="5"/>
  <c r="H68" i="5"/>
  <c r="I68" i="5"/>
  <c r="J68" i="5"/>
  <c r="C69" i="5"/>
  <c r="D69" i="5"/>
  <c r="E69" i="5"/>
  <c r="F69" i="5"/>
  <c r="G69" i="5"/>
  <c r="H69" i="5"/>
  <c r="I69" i="5"/>
  <c r="J69" i="5"/>
  <c r="C70" i="5"/>
  <c r="D70" i="5"/>
  <c r="E70" i="5"/>
  <c r="F70" i="5"/>
  <c r="G70" i="5"/>
  <c r="H70" i="5"/>
  <c r="I70" i="5"/>
  <c r="J70" i="5"/>
  <c r="C71" i="5"/>
  <c r="D71" i="5"/>
  <c r="E71" i="5"/>
  <c r="F71" i="5"/>
  <c r="G71" i="5"/>
  <c r="H71" i="5"/>
  <c r="I71" i="5"/>
  <c r="J71" i="5"/>
  <c r="C72" i="5"/>
  <c r="D72" i="5"/>
  <c r="E72" i="5"/>
  <c r="F72" i="5"/>
  <c r="G72" i="5"/>
  <c r="H72" i="5"/>
  <c r="I72" i="5"/>
  <c r="J72" i="5"/>
  <c r="C73" i="5"/>
  <c r="D73" i="5"/>
  <c r="E73" i="5"/>
  <c r="F73" i="5"/>
  <c r="G73" i="5"/>
  <c r="H73" i="5"/>
  <c r="I73" i="5"/>
  <c r="J73" i="5"/>
  <c r="C74" i="5"/>
  <c r="D74" i="5"/>
  <c r="E74" i="5"/>
  <c r="F74" i="5"/>
  <c r="G74" i="5"/>
  <c r="H74" i="5"/>
  <c r="I74" i="5"/>
  <c r="J74" i="5"/>
  <c r="C75" i="5"/>
  <c r="D75" i="5"/>
  <c r="E75" i="5"/>
  <c r="F75" i="5"/>
  <c r="G75" i="5"/>
  <c r="H75" i="5"/>
  <c r="I75" i="5"/>
  <c r="J75" i="5"/>
  <c r="C76" i="5"/>
  <c r="D76" i="5"/>
  <c r="E76" i="5"/>
  <c r="F76" i="5"/>
  <c r="G76" i="5"/>
  <c r="H76" i="5"/>
  <c r="I76" i="5"/>
  <c r="J76" i="5"/>
  <c r="C77" i="5"/>
  <c r="D77" i="5"/>
  <c r="E77" i="5"/>
  <c r="F77" i="5"/>
  <c r="G77" i="5"/>
  <c r="H77" i="5"/>
  <c r="I77" i="5"/>
  <c r="J77" i="5"/>
  <c r="D2" i="5"/>
  <c r="E2" i="5"/>
  <c r="F2" i="5"/>
  <c r="G2" i="5"/>
  <c r="H2" i="5"/>
  <c r="I2" i="5"/>
  <c r="J2" i="5"/>
  <c r="C2" i="5"/>
  <c r="C3" i="6"/>
  <c r="D3" i="6"/>
  <c r="E3" i="6"/>
  <c r="F3" i="6"/>
  <c r="G3" i="6"/>
  <c r="H3" i="6"/>
  <c r="C4" i="6"/>
  <c r="D4" i="6"/>
  <c r="E4" i="6"/>
  <c r="F4" i="6"/>
  <c r="G4" i="6"/>
  <c r="H4" i="6"/>
  <c r="C5" i="6"/>
  <c r="D5" i="6"/>
  <c r="E5" i="6"/>
  <c r="F5" i="6"/>
  <c r="G5" i="6"/>
  <c r="H5" i="6"/>
  <c r="C6" i="6"/>
  <c r="D6" i="6"/>
  <c r="E6" i="6"/>
  <c r="F6" i="6"/>
  <c r="G6" i="6"/>
  <c r="H6" i="6"/>
  <c r="C7" i="6"/>
  <c r="D7" i="6"/>
  <c r="E7" i="6"/>
  <c r="F7" i="6"/>
  <c r="G7" i="6"/>
  <c r="H7" i="6"/>
  <c r="C8" i="6"/>
  <c r="D8" i="6"/>
  <c r="E8" i="6"/>
  <c r="F8" i="6"/>
  <c r="G8" i="6"/>
  <c r="H8" i="6"/>
  <c r="C9" i="6"/>
  <c r="D9" i="6"/>
  <c r="E9" i="6"/>
  <c r="F9" i="6"/>
  <c r="G9" i="6"/>
  <c r="H9" i="6"/>
  <c r="C10" i="6"/>
  <c r="D10" i="6"/>
  <c r="E10" i="6"/>
  <c r="F10" i="6"/>
  <c r="G10" i="6"/>
  <c r="H10" i="6"/>
  <c r="C11" i="6"/>
  <c r="D11" i="6"/>
  <c r="E11" i="6"/>
  <c r="F11" i="6"/>
  <c r="G11" i="6"/>
  <c r="H11" i="6"/>
  <c r="C12" i="6"/>
  <c r="D12" i="6"/>
  <c r="E12" i="6"/>
  <c r="F12" i="6"/>
  <c r="G12" i="6"/>
  <c r="H12" i="6"/>
  <c r="C13" i="6"/>
  <c r="D13" i="6"/>
  <c r="E13" i="6"/>
  <c r="F13" i="6"/>
  <c r="G13" i="6"/>
  <c r="H13" i="6"/>
  <c r="C14" i="6"/>
  <c r="D14" i="6"/>
  <c r="E14" i="6"/>
  <c r="F14" i="6"/>
  <c r="G14" i="6"/>
  <c r="H14" i="6"/>
  <c r="C15" i="6"/>
  <c r="D15" i="6"/>
  <c r="E15" i="6"/>
  <c r="F15" i="6"/>
  <c r="G15" i="6"/>
  <c r="H15" i="6"/>
  <c r="C16" i="6"/>
  <c r="D16" i="6"/>
  <c r="E16" i="6"/>
  <c r="F16" i="6"/>
  <c r="G16" i="6"/>
  <c r="H16" i="6"/>
  <c r="C17" i="6"/>
  <c r="D17" i="6"/>
  <c r="E17" i="6"/>
  <c r="F17" i="6"/>
  <c r="G17" i="6"/>
  <c r="H17" i="6"/>
  <c r="C18" i="6"/>
  <c r="D18" i="6"/>
  <c r="E18" i="6"/>
  <c r="F18" i="6"/>
  <c r="G18" i="6"/>
  <c r="H18" i="6"/>
  <c r="C19" i="6"/>
  <c r="D19" i="6"/>
  <c r="E19" i="6"/>
  <c r="F19" i="6"/>
  <c r="G19" i="6"/>
  <c r="H19" i="6"/>
  <c r="C20" i="6"/>
  <c r="D20" i="6"/>
  <c r="E20" i="6"/>
  <c r="F20" i="6"/>
  <c r="G20" i="6"/>
  <c r="H20" i="6"/>
  <c r="C21" i="6"/>
  <c r="D21" i="6"/>
  <c r="E21" i="6"/>
  <c r="F21" i="6"/>
  <c r="G21" i="6"/>
  <c r="H21" i="6"/>
  <c r="C22" i="6"/>
  <c r="D22" i="6"/>
  <c r="E22" i="6"/>
  <c r="F22" i="6"/>
  <c r="G22" i="6"/>
  <c r="H22" i="6"/>
  <c r="C23" i="6"/>
  <c r="D23" i="6"/>
  <c r="E23" i="6"/>
  <c r="F23" i="6"/>
  <c r="G23" i="6"/>
  <c r="H23" i="6"/>
  <c r="C24" i="6"/>
  <c r="D24" i="6"/>
  <c r="E24" i="6"/>
  <c r="F24" i="6"/>
  <c r="G24" i="6"/>
  <c r="H24" i="6"/>
  <c r="C25" i="6"/>
  <c r="D25" i="6"/>
  <c r="E25" i="6"/>
  <c r="F25" i="6"/>
  <c r="G25" i="6"/>
  <c r="H25" i="6"/>
  <c r="C26" i="6"/>
  <c r="D26" i="6"/>
  <c r="E26" i="6"/>
  <c r="F26" i="6"/>
  <c r="G26" i="6"/>
  <c r="H26" i="6"/>
  <c r="C27" i="6"/>
  <c r="D27" i="6"/>
  <c r="E27" i="6"/>
  <c r="F27" i="6"/>
  <c r="G27" i="6"/>
  <c r="H27" i="6"/>
  <c r="C28" i="6"/>
  <c r="D28" i="6"/>
  <c r="E28" i="6"/>
  <c r="F28" i="6"/>
  <c r="G28" i="6"/>
  <c r="H28" i="6"/>
  <c r="C29" i="6"/>
  <c r="D29" i="6"/>
  <c r="E29" i="6"/>
  <c r="F29" i="6"/>
  <c r="G29" i="6"/>
  <c r="H29" i="6"/>
  <c r="C30" i="6"/>
  <c r="D30" i="6"/>
  <c r="E30" i="6"/>
  <c r="F30" i="6"/>
  <c r="G30" i="6"/>
  <c r="H30" i="6"/>
  <c r="C31" i="6"/>
  <c r="D31" i="6"/>
  <c r="E31" i="6"/>
  <c r="F31" i="6"/>
  <c r="G31" i="6"/>
  <c r="H31" i="6"/>
  <c r="C32" i="6"/>
  <c r="D32" i="6"/>
  <c r="E32" i="6"/>
  <c r="F32" i="6"/>
  <c r="G32" i="6"/>
  <c r="H32" i="6"/>
  <c r="C33" i="6"/>
  <c r="D33" i="6"/>
  <c r="E33" i="6"/>
  <c r="F33" i="6"/>
  <c r="G33" i="6"/>
  <c r="H33" i="6"/>
  <c r="C34" i="6"/>
  <c r="D34" i="6"/>
  <c r="E34" i="6"/>
  <c r="F34" i="6"/>
  <c r="G34" i="6"/>
  <c r="H34" i="6"/>
  <c r="C35" i="6"/>
  <c r="D35" i="6"/>
  <c r="E35" i="6"/>
  <c r="F35" i="6"/>
  <c r="G35" i="6"/>
  <c r="H35" i="6"/>
  <c r="C36" i="6"/>
  <c r="D36" i="6"/>
  <c r="E36" i="6"/>
  <c r="F36" i="6"/>
  <c r="G36" i="6"/>
  <c r="H36" i="6"/>
  <c r="C37" i="6"/>
  <c r="D37" i="6"/>
  <c r="E37" i="6"/>
  <c r="F37" i="6"/>
  <c r="G37" i="6"/>
  <c r="H37" i="6"/>
  <c r="C38" i="6"/>
  <c r="D38" i="6"/>
  <c r="E38" i="6"/>
  <c r="F38" i="6"/>
  <c r="G38" i="6"/>
  <c r="H38" i="6"/>
  <c r="C39" i="6"/>
  <c r="D39" i="6"/>
  <c r="E39" i="6"/>
  <c r="F39" i="6"/>
  <c r="G39" i="6"/>
  <c r="H39" i="6"/>
  <c r="C40" i="6"/>
  <c r="D40" i="6"/>
  <c r="E40" i="6"/>
  <c r="F40" i="6"/>
  <c r="G40" i="6"/>
  <c r="H40" i="6"/>
  <c r="C41" i="6"/>
  <c r="D41" i="6"/>
  <c r="E41" i="6"/>
  <c r="F41" i="6"/>
  <c r="G41" i="6"/>
  <c r="H41" i="6"/>
  <c r="C42" i="6"/>
  <c r="D42" i="6"/>
  <c r="E42" i="6"/>
  <c r="F42" i="6"/>
  <c r="G42" i="6"/>
  <c r="H42" i="6"/>
  <c r="C43" i="6"/>
  <c r="D43" i="6"/>
  <c r="E43" i="6"/>
  <c r="F43" i="6"/>
  <c r="G43" i="6"/>
  <c r="H43" i="6"/>
  <c r="C44" i="6"/>
  <c r="D44" i="6"/>
  <c r="E44" i="6"/>
  <c r="F44" i="6"/>
  <c r="G44" i="6"/>
  <c r="H44" i="6"/>
  <c r="C45" i="6"/>
  <c r="D45" i="6"/>
  <c r="E45" i="6"/>
  <c r="F45" i="6"/>
  <c r="G45" i="6"/>
  <c r="H45" i="6"/>
  <c r="C46" i="6"/>
  <c r="D46" i="6"/>
  <c r="E46" i="6"/>
  <c r="F46" i="6"/>
  <c r="G46" i="6"/>
  <c r="H46" i="6"/>
  <c r="C47" i="6"/>
  <c r="D47" i="6"/>
  <c r="E47" i="6"/>
  <c r="F47" i="6"/>
  <c r="G47" i="6"/>
  <c r="H47" i="6"/>
  <c r="C48" i="6"/>
  <c r="D48" i="6"/>
  <c r="E48" i="6"/>
  <c r="F48" i="6"/>
  <c r="G48" i="6"/>
  <c r="H48" i="6"/>
  <c r="C49" i="6"/>
  <c r="D49" i="6"/>
  <c r="E49" i="6"/>
  <c r="F49" i="6"/>
  <c r="G49" i="6"/>
  <c r="H49" i="6"/>
  <c r="C50" i="6"/>
  <c r="D50" i="6"/>
  <c r="E50" i="6"/>
  <c r="F50" i="6"/>
  <c r="G50" i="6"/>
  <c r="H50" i="6"/>
  <c r="C51" i="6"/>
  <c r="D51" i="6"/>
  <c r="E51" i="6"/>
  <c r="F51" i="6"/>
  <c r="G51" i="6"/>
  <c r="H51" i="6"/>
  <c r="C52" i="6"/>
  <c r="D52" i="6"/>
  <c r="E52" i="6"/>
  <c r="F52" i="6"/>
  <c r="G52" i="6"/>
  <c r="H52" i="6"/>
  <c r="C53" i="6"/>
  <c r="D53" i="6"/>
  <c r="E53" i="6"/>
  <c r="F53" i="6"/>
  <c r="G53" i="6"/>
  <c r="H53" i="6"/>
  <c r="C54" i="6"/>
  <c r="D54" i="6"/>
  <c r="E54" i="6"/>
  <c r="F54" i="6"/>
  <c r="G54" i="6"/>
  <c r="H54" i="6"/>
  <c r="C55" i="6"/>
  <c r="D55" i="6"/>
  <c r="E55" i="6"/>
  <c r="F55" i="6"/>
  <c r="G55" i="6"/>
  <c r="H55" i="6"/>
  <c r="C56" i="6"/>
  <c r="D56" i="6"/>
  <c r="E56" i="6"/>
  <c r="F56" i="6"/>
  <c r="G56" i="6"/>
  <c r="H56" i="6"/>
  <c r="C57" i="6"/>
  <c r="D57" i="6"/>
  <c r="E57" i="6"/>
  <c r="F57" i="6"/>
  <c r="G57" i="6"/>
  <c r="H57" i="6"/>
  <c r="C58" i="6"/>
  <c r="D58" i="6"/>
  <c r="E58" i="6"/>
  <c r="F58" i="6"/>
  <c r="G58" i="6"/>
  <c r="H58" i="6"/>
  <c r="C59" i="6"/>
  <c r="D59" i="6"/>
  <c r="E59" i="6"/>
  <c r="F59" i="6"/>
  <c r="G59" i="6"/>
  <c r="H59" i="6"/>
  <c r="C60" i="6"/>
  <c r="D60" i="6"/>
  <c r="E60" i="6"/>
  <c r="F60" i="6"/>
  <c r="G60" i="6"/>
  <c r="H60" i="6"/>
  <c r="C61" i="6"/>
  <c r="D61" i="6"/>
  <c r="E61" i="6"/>
  <c r="F61" i="6"/>
  <c r="G61" i="6"/>
  <c r="H61" i="6"/>
  <c r="C62" i="6"/>
  <c r="D62" i="6"/>
  <c r="E62" i="6"/>
  <c r="F62" i="6"/>
  <c r="G62" i="6"/>
  <c r="H62" i="6"/>
  <c r="C63" i="6"/>
  <c r="D63" i="6"/>
  <c r="E63" i="6"/>
  <c r="F63" i="6"/>
  <c r="G63" i="6"/>
  <c r="H63" i="6"/>
  <c r="C64" i="6"/>
  <c r="D64" i="6"/>
  <c r="E64" i="6"/>
  <c r="F64" i="6"/>
  <c r="G64" i="6"/>
  <c r="H64" i="6"/>
  <c r="C65" i="6"/>
  <c r="D65" i="6"/>
  <c r="E65" i="6"/>
  <c r="F65" i="6"/>
  <c r="G65" i="6"/>
  <c r="H65" i="6"/>
  <c r="C66" i="6"/>
  <c r="D66" i="6"/>
  <c r="E66" i="6"/>
  <c r="F66" i="6"/>
  <c r="G66" i="6"/>
  <c r="H66" i="6"/>
  <c r="C67" i="6"/>
  <c r="D67" i="6"/>
  <c r="E67" i="6"/>
  <c r="F67" i="6"/>
  <c r="G67" i="6"/>
  <c r="H67" i="6"/>
  <c r="C68" i="6"/>
  <c r="D68" i="6"/>
  <c r="E68" i="6"/>
  <c r="F68" i="6"/>
  <c r="G68" i="6"/>
  <c r="H68" i="6"/>
  <c r="C69" i="6"/>
  <c r="D69" i="6"/>
  <c r="E69" i="6"/>
  <c r="F69" i="6"/>
  <c r="G69" i="6"/>
  <c r="H69" i="6"/>
  <c r="C70" i="6"/>
  <c r="D70" i="6"/>
  <c r="E70" i="6"/>
  <c r="F70" i="6"/>
  <c r="G70" i="6"/>
  <c r="H70" i="6"/>
  <c r="C71" i="6"/>
  <c r="D71" i="6"/>
  <c r="E71" i="6"/>
  <c r="F71" i="6"/>
  <c r="G71" i="6"/>
  <c r="H71" i="6"/>
  <c r="C72" i="6"/>
  <c r="D72" i="6"/>
  <c r="E72" i="6"/>
  <c r="F72" i="6"/>
  <c r="G72" i="6"/>
  <c r="H72" i="6"/>
  <c r="C73" i="6"/>
  <c r="D73" i="6"/>
  <c r="E73" i="6"/>
  <c r="F73" i="6"/>
  <c r="G73" i="6"/>
  <c r="H73" i="6"/>
  <c r="C74" i="6"/>
  <c r="D74" i="6"/>
  <c r="E74" i="6"/>
  <c r="F74" i="6"/>
  <c r="G74" i="6"/>
  <c r="H74" i="6"/>
  <c r="C75" i="6"/>
  <c r="D75" i="6"/>
  <c r="E75" i="6"/>
  <c r="F75" i="6"/>
  <c r="G75" i="6"/>
  <c r="H75" i="6"/>
  <c r="C76" i="6"/>
  <c r="D76" i="6"/>
  <c r="E76" i="6"/>
  <c r="F76" i="6"/>
  <c r="G76" i="6"/>
  <c r="H76" i="6"/>
  <c r="C77" i="6"/>
  <c r="D77" i="6"/>
  <c r="E77" i="6"/>
  <c r="F77" i="6"/>
  <c r="G77" i="6"/>
  <c r="H77" i="6"/>
  <c r="D2" i="6"/>
  <c r="E2" i="6"/>
  <c r="F2" i="6"/>
  <c r="G2" i="6"/>
  <c r="H2" i="6"/>
  <c r="C2" i="6"/>
</calcChain>
</file>

<file path=xl/sharedStrings.xml><?xml version="1.0" encoding="utf-8"?>
<sst xmlns="http://schemas.openxmlformats.org/spreadsheetml/2006/main" count="510" uniqueCount="14">
  <si>
    <t>subject</t>
  </si>
  <si>
    <t>condition</t>
  </si>
  <si>
    <t>palpha</t>
  </si>
  <si>
    <t>palpha_se</t>
  </si>
  <si>
    <t>nalpha</t>
  </si>
  <si>
    <t>nalpha_se</t>
  </si>
  <si>
    <t>beta</t>
  </si>
  <si>
    <t>beta_se</t>
  </si>
  <si>
    <t>psuedoR2</t>
  </si>
  <si>
    <t>BIC</t>
  </si>
  <si>
    <t>money</t>
  </si>
  <si>
    <t>social</t>
  </si>
  <si>
    <t>alpha</t>
  </si>
  <si>
    <t>alpha_se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</si>
</sst>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C76A-B429-A642-BABC-CF3D830B167B}">
  <dimension ref="A1:H77"/>
  <sheetViews>
    <sheetView topLeftCell="A16" workbookViewId="0">
      <selection sqref="A1:H7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12</v>
      </c>
      <c r="D1" t="s">
        <v>13</v>
      </c>
      <c r="E1" t="s">
        <v>6</v>
      </c>
      <c r="F1" t="s">
        <v>7</v>
      </c>
      <c r="G1" t="s">
        <v>8</v>
      </c>
      <c r="H1" t="s">
        <v>9</v>
      </c>
    </row>
    <row r="2" spans="1:8" x14ac:dyDescent="0.2">
      <c r="A2">
        <v>3001</v>
      </c>
      <c r="B2" t="s">
        <v>10</v>
      </c>
      <c r="C2">
        <v>0.99989600000000001</v>
      </c>
      <c r="D2">
        <v>0.18993599999999999</v>
      </c>
      <c r="E2">
        <v>0.6764</v>
      </c>
      <c r="F2">
        <v>0.24315100000000001</v>
      </c>
      <c r="G2">
        <v>0.24873700000000001</v>
      </c>
      <c r="H2">
        <v>102.73208700000001</v>
      </c>
    </row>
    <row r="3" spans="1:8" x14ac:dyDescent="0.2">
      <c r="A3">
        <v>3001</v>
      </c>
      <c r="B3" t="s">
        <v>11</v>
      </c>
      <c r="C3">
        <v>1</v>
      </c>
      <c r="D3">
        <v>0.350721</v>
      </c>
      <c r="E3">
        <v>0.32871299999999998</v>
      </c>
      <c r="F3">
        <v>0.161909</v>
      </c>
      <c r="G3">
        <v>5.6730999999999997E-2</v>
      </c>
      <c r="H3">
        <v>93.345892000000006</v>
      </c>
    </row>
    <row r="4" spans="1:8" x14ac:dyDescent="0.2">
      <c r="A4">
        <v>3002</v>
      </c>
      <c r="B4" t="s">
        <v>10</v>
      </c>
      <c r="C4">
        <v>0</v>
      </c>
      <c r="D4">
        <v>0.13936399999999999</v>
      </c>
      <c r="E4">
        <v>9.9999999999999995E-7</v>
      </c>
      <c r="F4">
        <v>0.200984</v>
      </c>
      <c r="G4">
        <v>0.215837</v>
      </c>
      <c r="H4">
        <v>95.730461000000005</v>
      </c>
    </row>
    <row r="5" spans="1:8" x14ac:dyDescent="0.2">
      <c r="A5">
        <v>3002</v>
      </c>
      <c r="B5" t="s">
        <v>11</v>
      </c>
      <c r="C5">
        <v>0</v>
      </c>
      <c r="D5">
        <v>0.50045399999999995</v>
      </c>
      <c r="E5">
        <v>9.9999999999999995E-7</v>
      </c>
      <c r="F5">
        <v>0.15379599999999999</v>
      </c>
      <c r="G5">
        <v>9.2341999999999994E-2</v>
      </c>
      <c r="H5">
        <v>128.64443499999999</v>
      </c>
    </row>
    <row r="6" spans="1:8" x14ac:dyDescent="0.2">
      <c r="A6">
        <v>3004</v>
      </c>
      <c r="B6" t="s">
        <v>10</v>
      </c>
      <c r="C6">
        <v>0.58839900000000001</v>
      </c>
      <c r="D6">
        <v>7.9479999999999995E-2</v>
      </c>
      <c r="E6">
        <v>3.3959260000000002</v>
      </c>
      <c r="F6">
        <v>0.78293599999999997</v>
      </c>
      <c r="G6">
        <v>0.75105</v>
      </c>
      <c r="H6">
        <v>43.356864000000002</v>
      </c>
    </row>
    <row r="7" spans="1:8" x14ac:dyDescent="0.2">
      <c r="A7">
        <v>3004</v>
      </c>
      <c r="B7" t="s">
        <v>11</v>
      </c>
      <c r="C7">
        <v>0.80241700000000005</v>
      </c>
      <c r="D7">
        <v>0.107025</v>
      </c>
      <c r="E7">
        <v>2.3645320000000001</v>
      </c>
      <c r="F7">
        <v>0.54644199999999998</v>
      </c>
      <c r="G7">
        <v>0.72423499999999996</v>
      </c>
      <c r="H7">
        <v>46.634455000000003</v>
      </c>
    </row>
    <row r="8" spans="1:8" x14ac:dyDescent="0.2">
      <c r="A8">
        <v>3005</v>
      </c>
      <c r="B8" t="s">
        <v>10</v>
      </c>
      <c r="C8">
        <v>2.0370000000000002E-3</v>
      </c>
      <c r="D8">
        <v>2.0709999999999999E-3</v>
      </c>
      <c r="E8">
        <v>30</v>
      </c>
      <c r="F8">
        <v>29.424464</v>
      </c>
      <c r="G8">
        <v>0.243699</v>
      </c>
      <c r="H8">
        <v>112.987317</v>
      </c>
    </row>
    <row r="9" spans="1:8" x14ac:dyDescent="0.2">
      <c r="A9">
        <v>3005</v>
      </c>
      <c r="B9" t="s">
        <v>11</v>
      </c>
      <c r="C9">
        <v>1</v>
      </c>
      <c r="D9">
        <v>7.0718620000000003</v>
      </c>
      <c r="E9">
        <v>2.3428999999999998E-2</v>
      </c>
      <c r="F9">
        <v>0.64701900000000001</v>
      </c>
      <c r="G9">
        <v>4.2700000000000002E-4</v>
      </c>
      <c r="H9">
        <v>146.37482</v>
      </c>
    </row>
    <row r="10" spans="1:8" x14ac:dyDescent="0.2">
      <c r="A10">
        <v>3006</v>
      </c>
      <c r="B10" t="s">
        <v>10</v>
      </c>
      <c r="C10">
        <v>0</v>
      </c>
      <c r="D10">
        <v>0.11765</v>
      </c>
      <c r="E10">
        <v>9.9999999999999995E-7</v>
      </c>
      <c r="F10">
        <v>0.55164299999999999</v>
      </c>
      <c r="G10">
        <v>2.4819000000000001E-2</v>
      </c>
      <c r="H10">
        <v>144.39917299999999</v>
      </c>
    </row>
    <row r="11" spans="1:8" x14ac:dyDescent="0.2">
      <c r="A11">
        <v>3006</v>
      </c>
      <c r="B11" t="s">
        <v>11</v>
      </c>
      <c r="C11">
        <v>0.27203100000000002</v>
      </c>
      <c r="D11">
        <v>7.2917999999999997E-2</v>
      </c>
      <c r="E11">
        <v>3.3589229999999999</v>
      </c>
      <c r="F11">
        <v>1.0144899999999999</v>
      </c>
      <c r="G11">
        <v>0.80140800000000001</v>
      </c>
      <c r="H11">
        <v>36.150055000000002</v>
      </c>
    </row>
    <row r="12" spans="1:8" x14ac:dyDescent="0.2">
      <c r="A12">
        <v>3010</v>
      </c>
      <c r="B12" t="s">
        <v>10</v>
      </c>
      <c r="C12">
        <v>0.32748899999999997</v>
      </c>
      <c r="D12">
        <v>9.8358000000000001E-2</v>
      </c>
      <c r="E12">
        <v>1.837547</v>
      </c>
      <c r="F12">
        <v>0.37022500000000003</v>
      </c>
      <c r="G12">
        <v>0.59375</v>
      </c>
      <c r="H12">
        <v>61.441127999999999</v>
      </c>
    </row>
    <row r="13" spans="1:8" x14ac:dyDescent="0.2">
      <c r="A13">
        <v>3010</v>
      </c>
      <c r="B13" t="s">
        <v>11</v>
      </c>
      <c r="C13">
        <v>0</v>
      </c>
      <c r="D13">
        <v>0.12177200000000001</v>
      </c>
      <c r="E13">
        <v>14.039007</v>
      </c>
      <c r="F13">
        <v>0.146094</v>
      </c>
      <c r="G13">
        <v>8.4764000000000006E-2</v>
      </c>
      <c r="H13">
        <v>121.89932</v>
      </c>
    </row>
    <row r="14" spans="1:8" x14ac:dyDescent="0.2">
      <c r="A14">
        <v>3011</v>
      </c>
      <c r="B14" t="s">
        <v>10</v>
      </c>
      <c r="C14">
        <v>0.76294600000000001</v>
      </c>
      <c r="D14">
        <v>0.102297</v>
      </c>
      <c r="E14">
        <v>1.8775470000000001</v>
      </c>
      <c r="F14">
        <v>0.38809500000000002</v>
      </c>
      <c r="G14">
        <v>0.62145700000000004</v>
      </c>
      <c r="H14">
        <v>56.776031000000003</v>
      </c>
    </row>
    <row r="15" spans="1:8" x14ac:dyDescent="0.2">
      <c r="A15">
        <v>3011</v>
      </c>
      <c r="B15" t="s">
        <v>11</v>
      </c>
      <c r="C15">
        <v>4.1187000000000001E-2</v>
      </c>
      <c r="D15">
        <v>4.2480999999999998E-2</v>
      </c>
      <c r="E15">
        <v>3.099431</v>
      </c>
      <c r="F15">
        <v>2.5575410000000001</v>
      </c>
      <c r="G15">
        <v>0.36672900000000003</v>
      </c>
      <c r="H15">
        <v>93.407082000000003</v>
      </c>
    </row>
    <row r="16" spans="1:8" x14ac:dyDescent="0.2">
      <c r="A16">
        <v>3014</v>
      </c>
      <c r="B16" t="s">
        <v>10</v>
      </c>
      <c r="C16">
        <v>0</v>
      </c>
      <c r="D16">
        <v>0.93320700000000001</v>
      </c>
      <c r="E16">
        <v>9.9999999999999995E-7</v>
      </c>
      <c r="F16">
        <v>2.16527</v>
      </c>
      <c r="G16">
        <v>0</v>
      </c>
      <c r="H16">
        <v>140.80571800000001</v>
      </c>
    </row>
    <row r="17" spans="1:8" x14ac:dyDescent="0.2">
      <c r="A17">
        <v>3014</v>
      </c>
      <c r="B17" t="s">
        <v>11</v>
      </c>
      <c r="C17">
        <v>0.46034399999999998</v>
      </c>
      <c r="D17">
        <v>0.111155</v>
      </c>
      <c r="E17">
        <v>1.69861</v>
      </c>
      <c r="F17">
        <v>0.35757100000000003</v>
      </c>
      <c r="G17">
        <v>0.51192400000000005</v>
      </c>
      <c r="H17">
        <v>69.19614</v>
      </c>
    </row>
    <row r="18" spans="1:8" x14ac:dyDescent="0.2">
      <c r="A18">
        <v>3015</v>
      </c>
      <c r="B18" t="s">
        <v>10</v>
      </c>
      <c r="C18">
        <v>0.25636999999999999</v>
      </c>
      <c r="D18">
        <v>5.8678000000000001E-2</v>
      </c>
      <c r="E18">
        <v>4.2833750000000004</v>
      </c>
      <c r="F18">
        <v>1.5070570000000001</v>
      </c>
      <c r="G18">
        <v>0.81300499999999998</v>
      </c>
      <c r="H18">
        <v>35.133330000000001</v>
      </c>
    </row>
    <row r="19" spans="1:8" x14ac:dyDescent="0.2">
      <c r="A19">
        <v>3015</v>
      </c>
      <c r="B19" t="s">
        <v>11</v>
      </c>
      <c r="C19">
        <v>0.59037399999999995</v>
      </c>
      <c r="D19">
        <v>8.4714999999999999E-2</v>
      </c>
      <c r="E19">
        <v>2.2504209999999998</v>
      </c>
      <c r="F19">
        <v>0.46543600000000002</v>
      </c>
      <c r="G19">
        <v>0.62767200000000001</v>
      </c>
      <c r="H19">
        <v>57.605305000000001</v>
      </c>
    </row>
    <row r="20" spans="1:8" x14ac:dyDescent="0.2">
      <c r="A20">
        <v>3016</v>
      </c>
      <c r="B20" t="s">
        <v>10</v>
      </c>
      <c r="C20">
        <v>5.0396999999999997E-2</v>
      </c>
      <c r="D20">
        <v>9.6646999999999997E-2</v>
      </c>
      <c r="E20">
        <v>0.47328199999999998</v>
      </c>
      <c r="F20">
        <v>0.425813</v>
      </c>
      <c r="G20">
        <v>3.5444000000000003E-2</v>
      </c>
      <c r="H20">
        <v>142.92619400000001</v>
      </c>
    </row>
    <row r="21" spans="1:8" x14ac:dyDescent="0.2">
      <c r="A21">
        <v>3016</v>
      </c>
      <c r="B21" t="s">
        <v>11</v>
      </c>
      <c r="C21">
        <v>0.64581100000000002</v>
      </c>
      <c r="D21">
        <v>8.5236999999999993E-2</v>
      </c>
      <c r="E21">
        <v>1.926417</v>
      </c>
      <c r="F21">
        <v>0.38242199999999998</v>
      </c>
      <c r="G21">
        <v>0.60282400000000003</v>
      </c>
      <c r="H21">
        <v>64.270571000000004</v>
      </c>
    </row>
    <row r="22" spans="1:8" x14ac:dyDescent="0.2">
      <c r="A22">
        <v>3017</v>
      </c>
      <c r="B22" t="s">
        <v>10</v>
      </c>
      <c r="C22">
        <v>0.39516299999999999</v>
      </c>
      <c r="D22">
        <v>4.9808999999999999E-2</v>
      </c>
      <c r="E22">
        <v>6.1012570000000004</v>
      </c>
      <c r="F22">
        <v>2.0269650000000001</v>
      </c>
      <c r="G22">
        <v>0.81054499999999996</v>
      </c>
      <c r="H22">
        <v>35.474316999999999</v>
      </c>
    </row>
    <row r="23" spans="1:8" x14ac:dyDescent="0.2">
      <c r="A23">
        <v>3017</v>
      </c>
      <c r="B23" t="s">
        <v>11</v>
      </c>
      <c r="C23">
        <v>0.31648199999999999</v>
      </c>
      <c r="D23">
        <v>6.6066E-2</v>
      </c>
      <c r="E23">
        <v>3.8039849999999999</v>
      </c>
      <c r="F23">
        <v>1.160463</v>
      </c>
      <c r="G23">
        <v>0.82854700000000003</v>
      </c>
      <c r="H23">
        <v>32.978808000000001</v>
      </c>
    </row>
    <row r="24" spans="1:8" x14ac:dyDescent="0.2">
      <c r="A24">
        <v>3018</v>
      </c>
      <c r="B24" t="s">
        <v>10</v>
      </c>
      <c r="C24">
        <v>1.9247E-2</v>
      </c>
      <c r="D24">
        <v>1.7507000000000002E-2</v>
      </c>
      <c r="E24">
        <v>8.097137</v>
      </c>
      <c r="F24">
        <v>7.4488839999999996</v>
      </c>
      <c r="G24">
        <v>0.46321800000000002</v>
      </c>
      <c r="H24">
        <v>83.624118999999993</v>
      </c>
    </row>
    <row r="25" spans="1:8" x14ac:dyDescent="0.2">
      <c r="A25">
        <v>3018</v>
      </c>
      <c r="B25" t="s">
        <v>11</v>
      </c>
      <c r="C25">
        <v>9.1355000000000006E-2</v>
      </c>
      <c r="D25">
        <v>2.9984E-2</v>
      </c>
      <c r="E25">
        <v>3.050189</v>
      </c>
      <c r="F25">
        <v>1.066001</v>
      </c>
      <c r="G25">
        <v>0.51387000000000005</v>
      </c>
      <c r="H25">
        <v>76.602217999999993</v>
      </c>
    </row>
    <row r="26" spans="1:8" x14ac:dyDescent="0.2">
      <c r="A26">
        <v>3020</v>
      </c>
      <c r="B26" t="s">
        <v>10</v>
      </c>
      <c r="C26">
        <v>0.71250800000000003</v>
      </c>
      <c r="D26">
        <v>0.11126900000000001</v>
      </c>
      <c r="E26">
        <v>1.1771769999999999</v>
      </c>
      <c r="F26">
        <v>0.27037699999999998</v>
      </c>
      <c r="G26">
        <v>0.23195299999999999</v>
      </c>
      <c r="H26">
        <v>113.514346</v>
      </c>
    </row>
    <row r="27" spans="1:8" x14ac:dyDescent="0.2">
      <c r="A27">
        <v>3020</v>
      </c>
      <c r="B27" t="s">
        <v>11</v>
      </c>
      <c r="C27">
        <v>0.56052800000000003</v>
      </c>
      <c r="D27">
        <v>0.65962399999999999</v>
      </c>
      <c r="E27">
        <v>0.24518699999999999</v>
      </c>
      <c r="F27">
        <v>0.16278200000000001</v>
      </c>
      <c r="G27">
        <v>2.0933E-2</v>
      </c>
      <c r="H27">
        <v>143.56047100000001</v>
      </c>
    </row>
    <row r="28" spans="1:8" x14ac:dyDescent="0.2">
      <c r="A28">
        <v>3021</v>
      </c>
      <c r="B28" t="s">
        <v>10</v>
      </c>
      <c r="C28">
        <v>0.71833199999999997</v>
      </c>
      <c r="D28">
        <v>8.2553000000000001E-2</v>
      </c>
      <c r="E28">
        <v>3.4165130000000001</v>
      </c>
      <c r="F28">
        <v>0.81273799999999996</v>
      </c>
      <c r="G28">
        <v>0.78588100000000005</v>
      </c>
      <c r="H28">
        <v>38.576611999999997</v>
      </c>
    </row>
    <row r="29" spans="1:8" x14ac:dyDescent="0.2">
      <c r="A29">
        <v>3021</v>
      </c>
      <c r="B29" t="s">
        <v>11</v>
      </c>
      <c r="C29">
        <v>0.80989999999999995</v>
      </c>
      <c r="D29">
        <v>0.130387</v>
      </c>
      <c r="E29">
        <v>1.7013</v>
      </c>
      <c r="F29">
        <v>0.42437200000000003</v>
      </c>
      <c r="G29">
        <v>0.58070299999999997</v>
      </c>
      <c r="H29">
        <v>66.735847000000007</v>
      </c>
    </row>
    <row r="30" spans="1:8" x14ac:dyDescent="0.2">
      <c r="A30">
        <v>3023</v>
      </c>
      <c r="B30" t="s">
        <v>10</v>
      </c>
      <c r="C30">
        <v>0.39184999999999998</v>
      </c>
      <c r="D30">
        <v>6.4778000000000002E-2</v>
      </c>
      <c r="E30">
        <v>3.2954840000000001</v>
      </c>
      <c r="F30">
        <v>0.81549000000000005</v>
      </c>
      <c r="G30">
        <v>0.70902399999999999</v>
      </c>
      <c r="H30">
        <v>49.124656999999999</v>
      </c>
    </row>
    <row r="31" spans="1:8" x14ac:dyDescent="0.2">
      <c r="A31">
        <v>3023</v>
      </c>
      <c r="B31" t="s">
        <v>11</v>
      </c>
      <c r="C31">
        <v>0</v>
      </c>
      <c r="D31">
        <v>0.65111200000000002</v>
      </c>
      <c r="E31">
        <v>9.9999999999999995E-7</v>
      </c>
      <c r="F31">
        <v>108.319305</v>
      </c>
      <c r="G31">
        <v>0</v>
      </c>
      <c r="H31">
        <v>140.80571800000001</v>
      </c>
    </row>
    <row r="32" spans="1:8" x14ac:dyDescent="0.2">
      <c r="A32">
        <v>3026</v>
      </c>
      <c r="B32" t="s">
        <v>10</v>
      </c>
      <c r="C32">
        <v>0.38501000000000002</v>
      </c>
      <c r="D32">
        <v>7.5282000000000002E-2</v>
      </c>
      <c r="E32">
        <v>2.3140260000000001</v>
      </c>
      <c r="F32">
        <v>0.50115600000000005</v>
      </c>
      <c r="G32">
        <v>0.63166900000000004</v>
      </c>
      <c r="H32">
        <v>56.552399999999999</v>
      </c>
    </row>
    <row r="33" spans="1:8" x14ac:dyDescent="0.2">
      <c r="A33">
        <v>3026</v>
      </c>
      <c r="B33" t="s">
        <v>11</v>
      </c>
      <c r="C33">
        <v>0</v>
      </c>
      <c r="D33">
        <v>0.16184699999999999</v>
      </c>
      <c r="E33">
        <v>9.9999999999999995E-7</v>
      </c>
      <c r="F33">
        <v>0.16921</v>
      </c>
      <c r="G33">
        <v>0.284391</v>
      </c>
      <c r="H33">
        <v>104.365028</v>
      </c>
    </row>
    <row r="34" spans="1:8" x14ac:dyDescent="0.2">
      <c r="A34">
        <v>3029</v>
      </c>
      <c r="B34" t="s">
        <v>10</v>
      </c>
      <c r="C34">
        <v>0.29047800000000001</v>
      </c>
      <c r="D34">
        <v>0.372282</v>
      </c>
      <c r="E34">
        <v>0.36412299999999997</v>
      </c>
      <c r="F34">
        <v>0.16606899999999999</v>
      </c>
      <c r="G34">
        <v>4.4052000000000001E-2</v>
      </c>
      <c r="H34">
        <v>141.73280500000001</v>
      </c>
    </row>
    <row r="35" spans="1:8" x14ac:dyDescent="0.2">
      <c r="A35">
        <v>3029</v>
      </c>
      <c r="B35" t="s">
        <v>11</v>
      </c>
      <c r="C35">
        <v>0.47989700000000002</v>
      </c>
      <c r="D35">
        <v>9.4178999999999999E-2</v>
      </c>
      <c r="E35">
        <v>3.827321</v>
      </c>
      <c r="F35">
        <v>1.180577</v>
      </c>
      <c r="G35">
        <v>0.85349799999999998</v>
      </c>
      <c r="H35">
        <v>29.296589999999998</v>
      </c>
    </row>
    <row r="36" spans="1:8" x14ac:dyDescent="0.2">
      <c r="A36">
        <v>3030</v>
      </c>
      <c r="B36" t="s">
        <v>10</v>
      </c>
      <c r="C36">
        <v>0.21023</v>
      </c>
      <c r="D36">
        <v>5.9659999999999998E-2</v>
      </c>
      <c r="E36">
        <v>2.525439</v>
      </c>
      <c r="F36">
        <v>0.60751299999999997</v>
      </c>
      <c r="G36">
        <v>0.64776500000000004</v>
      </c>
      <c r="H36">
        <v>58.040492999999998</v>
      </c>
    </row>
    <row r="37" spans="1:8" x14ac:dyDescent="0.2">
      <c r="A37">
        <v>3030</v>
      </c>
      <c r="B37" t="s">
        <v>11</v>
      </c>
      <c r="C37">
        <v>0.50594700000000004</v>
      </c>
      <c r="D37">
        <v>6.4544000000000004E-2</v>
      </c>
      <c r="E37">
        <v>1.9457990000000001</v>
      </c>
      <c r="F37">
        <v>0.43751400000000001</v>
      </c>
      <c r="G37">
        <v>0.459007</v>
      </c>
      <c r="H37">
        <v>83.437830000000005</v>
      </c>
    </row>
    <row r="38" spans="1:8" x14ac:dyDescent="0.2">
      <c r="A38">
        <v>3033</v>
      </c>
      <c r="B38" t="s">
        <v>10</v>
      </c>
      <c r="C38">
        <v>0.47048600000000002</v>
      </c>
      <c r="D38">
        <v>0.40549299999999999</v>
      </c>
      <c r="E38">
        <v>0.31680199999999997</v>
      </c>
      <c r="F38">
        <v>0.141988</v>
      </c>
      <c r="G38">
        <v>4.2539E-2</v>
      </c>
      <c r="H38">
        <v>141.94259099999999</v>
      </c>
    </row>
    <row r="39" spans="1:8" x14ac:dyDescent="0.2">
      <c r="A39">
        <v>3033</v>
      </c>
      <c r="B39" t="s">
        <v>11</v>
      </c>
      <c r="C39">
        <v>0.36502200000000001</v>
      </c>
      <c r="D39">
        <v>8.9550000000000005E-2</v>
      </c>
      <c r="E39">
        <v>1.7204839999999999</v>
      </c>
      <c r="F39">
        <v>0.32334299999999999</v>
      </c>
      <c r="G39">
        <v>0.58580299999999996</v>
      </c>
      <c r="H39">
        <v>63.656596</v>
      </c>
    </row>
    <row r="40" spans="1:8" x14ac:dyDescent="0.2">
      <c r="A40">
        <v>3034</v>
      </c>
      <c r="B40" t="s">
        <v>10</v>
      </c>
      <c r="C40">
        <v>1</v>
      </c>
      <c r="D40">
        <v>396.45039600000001</v>
      </c>
      <c r="E40">
        <v>0.40730300000000003</v>
      </c>
      <c r="F40">
        <v>37.257758000000003</v>
      </c>
      <c r="G40">
        <v>0.10809199999999999</v>
      </c>
      <c r="H40">
        <v>121.538358</v>
      </c>
    </row>
    <row r="41" spans="1:8" x14ac:dyDescent="0.2">
      <c r="A41">
        <v>3034</v>
      </c>
      <c r="B41" t="s">
        <v>11</v>
      </c>
      <c r="C41">
        <v>0.296238</v>
      </c>
      <c r="D41">
        <v>7.3459999999999998E-2</v>
      </c>
      <c r="E41">
        <v>1.590865</v>
      </c>
      <c r="F41">
        <v>0.338702</v>
      </c>
      <c r="G41">
        <v>0.41589100000000001</v>
      </c>
      <c r="H41">
        <v>73.543807999999999</v>
      </c>
    </row>
    <row r="42" spans="1:8" x14ac:dyDescent="0.2">
      <c r="A42">
        <v>4001</v>
      </c>
      <c r="B42" t="s">
        <v>10</v>
      </c>
      <c r="C42">
        <v>0.75011899999999998</v>
      </c>
      <c r="D42">
        <v>8.5176000000000002E-2</v>
      </c>
      <c r="E42">
        <v>3.8242319999999999</v>
      </c>
      <c r="F42">
        <v>1.030025</v>
      </c>
      <c r="G42">
        <v>0.79732499999999995</v>
      </c>
      <c r="H42">
        <v>37.006036999999999</v>
      </c>
    </row>
    <row r="43" spans="1:8" x14ac:dyDescent="0.2">
      <c r="A43">
        <v>4001</v>
      </c>
      <c r="B43" t="s">
        <v>11</v>
      </c>
      <c r="C43">
        <v>0.260405</v>
      </c>
      <c r="D43">
        <v>6.5429000000000001E-2</v>
      </c>
      <c r="E43">
        <v>2.8349709999999999</v>
      </c>
      <c r="F43">
        <v>0.66596599999999995</v>
      </c>
      <c r="G43">
        <v>0.71333199999999997</v>
      </c>
      <c r="H43">
        <v>48.533441000000003</v>
      </c>
    </row>
    <row r="44" spans="1:8" x14ac:dyDescent="0.2">
      <c r="A44">
        <v>4002</v>
      </c>
      <c r="B44" t="s">
        <v>10</v>
      </c>
      <c r="C44">
        <v>0.28465800000000002</v>
      </c>
      <c r="D44">
        <v>4.9333000000000002E-2</v>
      </c>
      <c r="E44">
        <v>4.8947149999999997</v>
      </c>
      <c r="F44">
        <v>1.385265</v>
      </c>
      <c r="G44">
        <v>0.83656399999999997</v>
      </c>
      <c r="H44">
        <v>31.126750000000001</v>
      </c>
    </row>
    <row r="45" spans="1:8" x14ac:dyDescent="0.2">
      <c r="A45">
        <v>4002</v>
      </c>
      <c r="B45" t="s">
        <v>11</v>
      </c>
      <c r="C45">
        <v>0.444328</v>
      </c>
      <c r="D45">
        <v>9.2245999999999995E-2</v>
      </c>
      <c r="E45">
        <v>3.3933770000000001</v>
      </c>
      <c r="F45">
        <v>0.84406899999999996</v>
      </c>
      <c r="G45">
        <v>0.80407499999999998</v>
      </c>
      <c r="H45">
        <v>35.787624000000001</v>
      </c>
    </row>
    <row r="46" spans="1:8" x14ac:dyDescent="0.2">
      <c r="A46">
        <v>4003</v>
      </c>
      <c r="B46" t="s">
        <v>10</v>
      </c>
      <c r="C46">
        <v>0.89500999999999997</v>
      </c>
      <c r="D46">
        <v>0.18301100000000001</v>
      </c>
      <c r="E46">
        <v>1.148941</v>
      </c>
      <c r="F46">
        <v>0.29563299999999998</v>
      </c>
      <c r="G46">
        <v>0.43017100000000003</v>
      </c>
      <c r="H46">
        <v>86.585066999999995</v>
      </c>
    </row>
    <row r="47" spans="1:8" x14ac:dyDescent="0.2">
      <c r="A47">
        <v>4003</v>
      </c>
      <c r="B47" t="s">
        <v>11</v>
      </c>
      <c r="C47">
        <v>0.48424299999999998</v>
      </c>
      <c r="D47">
        <v>5.6242E-2</v>
      </c>
      <c r="E47">
        <v>2.605267</v>
      </c>
      <c r="F47">
        <v>0.588978</v>
      </c>
      <c r="G47">
        <v>0.46004600000000001</v>
      </c>
      <c r="H47">
        <v>84.063841999999994</v>
      </c>
    </row>
    <row r="48" spans="1:8" x14ac:dyDescent="0.2">
      <c r="A48">
        <v>4004</v>
      </c>
      <c r="B48" t="s">
        <v>10</v>
      </c>
      <c r="C48">
        <v>0.78262900000000002</v>
      </c>
      <c r="D48">
        <v>7.4743000000000004E-2</v>
      </c>
      <c r="E48">
        <v>3.0610219999999999</v>
      </c>
      <c r="F48">
        <v>0.69987600000000005</v>
      </c>
      <c r="G48">
        <v>0.74783100000000002</v>
      </c>
      <c r="H48">
        <v>44.168430999999998</v>
      </c>
    </row>
    <row r="49" spans="1:8" x14ac:dyDescent="0.2">
      <c r="A49">
        <v>4004</v>
      </c>
      <c r="B49" t="s">
        <v>11</v>
      </c>
      <c r="C49">
        <v>0.56403800000000004</v>
      </c>
      <c r="D49">
        <v>0.81462299999999999</v>
      </c>
      <c r="E49">
        <v>0.20963899999999999</v>
      </c>
      <c r="F49">
        <v>0.14210900000000001</v>
      </c>
      <c r="G49">
        <v>1.8438E-2</v>
      </c>
      <c r="H49">
        <v>145.28376399999999</v>
      </c>
    </row>
    <row r="50" spans="1:8" x14ac:dyDescent="0.2">
      <c r="A50">
        <v>4005</v>
      </c>
      <c r="B50" t="s">
        <v>10</v>
      </c>
      <c r="C50">
        <v>9.0326000000000004E-2</v>
      </c>
      <c r="D50">
        <v>8.5608000000000004E-2</v>
      </c>
      <c r="E50">
        <v>2.7778170000000002</v>
      </c>
      <c r="F50">
        <v>1.9689859999999999</v>
      </c>
      <c r="G50">
        <v>0.51520299999999997</v>
      </c>
      <c r="H50">
        <v>74.340394000000003</v>
      </c>
    </row>
    <row r="51" spans="1:8" x14ac:dyDescent="0.2">
      <c r="A51">
        <v>4005</v>
      </c>
      <c r="B51" t="s">
        <v>11</v>
      </c>
      <c r="C51">
        <v>0.39336199999999999</v>
      </c>
      <c r="D51">
        <v>5.4453000000000001E-2</v>
      </c>
      <c r="E51">
        <v>4.223884</v>
      </c>
      <c r="F51">
        <v>1.0567629999999999</v>
      </c>
      <c r="G51">
        <v>0.74623799999999996</v>
      </c>
      <c r="H51">
        <v>42.527628999999997</v>
      </c>
    </row>
    <row r="52" spans="1:8" x14ac:dyDescent="0.2">
      <c r="A52">
        <v>4006</v>
      </c>
      <c r="B52" t="s">
        <v>10</v>
      </c>
      <c r="C52">
        <v>0.27377499999999999</v>
      </c>
      <c r="D52">
        <v>8.4380999999999998E-2</v>
      </c>
      <c r="E52">
        <v>2.3267280000000001</v>
      </c>
      <c r="F52">
        <v>0.58142099999999997</v>
      </c>
      <c r="G52">
        <v>0.63058800000000004</v>
      </c>
      <c r="H52">
        <v>60.421695</v>
      </c>
    </row>
    <row r="53" spans="1:8" x14ac:dyDescent="0.2">
      <c r="A53">
        <v>4006</v>
      </c>
      <c r="B53" t="s">
        <v>11</v>
      </c>
      <c r="C53">
        <v>0.342858</v>
      </c>
      <c r="D53">
        <v>7.2415999999999994E-2</v>
      </c>
      <c r="E53">
        <v>5.3669159999999998</v>
      </c>
      <c r="F53">
        <v>2.1360579999999998</v>
      </c>
      <c r="G53">
        <v>0.89884500000000001</v>
      </c>
      <c r="H53">
        <v>23.073058</v>
      </c>
    </row>
    <row r="54" spans="1:8" x14ac:dyDescent="0.2">
      <c r="A54">
        <v>4007</v>
      </c>
      <c r="B54" t="s">
        <v>10</v>
      </c>
      <c r="C54">
        <v>0.27471600000000002</v>
      </c>
      <c r="D54">
        <v>9.1019000000000003E-2</v>
      </c>
      <c r="E54">
        <v>2.2720690000000001</v>
      </c>
      <c r="F54">
        <v>0.55979699999999999</v>
      </c>
      <c r="G54">
        <v>0.64099099999999998</v>
      </c>
      <c r="H54">
        <v>57.943776</v>
      </c>
    </row>
    <row r="55" spans="1:8" x14ac:dyDescent="0.2">
      <c r="A55">
        <v>4007</v>
      </c>
      <c r="B55" t="s">
        <v>11</v>
      </c>
      <c r="C55">
        <v>6.4000000000000005E-4</v>
      </c>
      <c r="D55">
        <v>0.155891</v>
      </c>
      <c r="E55">
        <v>29.910985</v>
      </c>
      <c r="F55">
        <v>0.38096099999999999</v>
      </c>
      <c r="G55">
        <v>0.59746200000000005</v>
      </c>
      <c r="H55">
        <v>63.857534000000001</v>
      </c>
    </row>
    <row r="56" spans="1:8" x14ac:dyDescent="0.2">
      <c r="A56">
        <v>4008</v>
      </c>
      <c r="B56" t="s">
        <v>10</v>
      </c>
      <c r="C56">
        <v>0.60655599999999998</v>
      </c>
      <c r="D56">
        <v>0.124135</v>
      </c>
      <c r="E56">
        <v>0.30501400000000001</v>
      </c>
      <c r="F56">
        <v>0.25639299999999998</v>
      </c>
      <c r="G56">
        <v>3.8490000000000003E-2</v>
      </c>
      <c r="H56">
        <v>142.50398100000001</v>
      </c>
    </row>
    <row r="57" spans="1:8" x14ac:dyDescent="0.2">
      <c r="A57">
        <v>4008</v>
      </c>
      <c r="B57" t="s">
        <v>11</v>
      </c>
      <c r="C57">
        <v>1</v>
      </c>
      <c r="D57">
        <v>7.0727440000000001</v>
      </c>
      <c r="E57">
        <v>0.22930500000000001</v>
      </c>
      <c r="F57">
        <v>0.59043800000000002</v>
      </c>
      <c r="G57">
        <v>3.1659E-2</v>
      </c>
      <c r="H57">
        <v>143.45093399999999</v>
      </c>
    </row>
    <row r="58" spans="1:8" x14ac:dyDescent="0.2">
      <c r="A58">
        <v>4009</v>
      </c>
      <c r="B58" t="s">
        <v>10</v>
      </c>
      <c r="C58">
        <v>0.52024999999999999</v>
      </c>
      <c r="D58">
        <v>8.8580000000000006E-2</v>
      </c>
      <c r="E58">
        <v>2.6657869999999999</v>
      </c>
      <c r="F58">
        <v>0.60814699999999999</v>
      </c>
      <c r="G58">
        <v>0.74353499999999995</v>
      </c>
      <c r="H58">
        <v>44.763919000000001</v>
      </c>
    </row>
    <row r="59" spans="1:8" x14ac:dyDescent="0.2">
      <c r="A59">
        <v>4009</v>
      </c>
      <c r="B59" t="s">
        <v>11</v>
      </c>
      <c r="C59">
        <v>0.43065399999999998</v>
      </c>
      <c r="D59">
        <v>9.7139000000000003E-2</v>
      </c>
      <c r="E59">
        <v>3.3084769999999999</v>
      </c>
      <c r="F59">
        <v>0.80986100000000005</v>
      </c>
      <c r="G59">
        <v>0.82282</v>
      </c>
      <c r="H59">
        <v>33.772666999999998</v>
      </c>
    </row>
    <row r="60" spans="1:8" x14ac:dyDescent="0.2">
      <c r="A60">
        <v>4010</v>
      </c>
      <c r="B60" t="s">
        <v>10</v>
      </c>
      <c r="C60">
        <v>1</v>
      </c>
      <c r="D60">
        <v>7.0728140000000002</v>
      </c>
      <c r="E60">
        <v>0.23167499999999999</v>
      </c>
      <c r="F60">
        <v>0.397285</v>
      </c>
      <c r="G60">
        <v>3.2486000000000001E-2</v>
      </c>
      <c r="H60">
        <v>137.88964300000001</v>
      </c>
    </row>
    <row r="61" spans="1:8" x14ac:dyDescent="0.2">
      <c r="A61">
        <v>4010</v>
      </c>
      <c r="B61" t="s">
        <v>11</v>
      </c>
      <c r="C61">
        <v>0.26439099999999999</v>
      </c>
      <c r="D61">
        <v>9.0893000000000002E-2</v>
      </c>
      <c r="E61">
        <v>3.1155369999999998</v>
      </c>
      <c r="F61">
        <v>0.981074</v>
      </c>
      <c r="G61">
        <v>0.768258</v>
      </c>
      <c r="H61">
        <v>39.969917000000002</v>
      </c>
    </row>
    <row r="62" spans="1:8" x14ac:dyDescent="0.2">
      <c r="A62">
        <v>4012</v>
      </c>
      <c r="B62" t="s">
        <v>10</v>
      </c>
      <c r="C62">
        <v>0.684087</v>
      </c>
      <c r="D62">
        <v>0.106432</v>
      </c>
      <c r="E62">
        <v>2.626207</v>
      </c>
      <c r="F62">
        <v>0.67769100000000004</v>
      </c>
      <c r="G62">
        <v>0.73088299999999995</v>
      </c>
      <c r="H62">
        <v>46.517885</v>
      </c>
    </row>
    <row r="63" spans="1:8" x14ac:dyDescent="0.2">
      <c r="A63">
        <v>4012</v>
      </c>
      <c r="B63" t="s">
        <v>11</v>
      </c>
      <c r="C63">
        <v>0.98511899999999997</v>
      </c>
      <c r="D63">
        <v>0.26194200000000001</v>
      </c>
      <c r="E63">
        <v>0.495813</v>
      </c>
      <c r="F63">
        <v>0.149284</v>
      </c>
      <c r="G63">
        <v>0.13489799999999999</v>
      </c>
      <c r="H63">
        <v>129.13889599999999</v>
      </c>
    </row>
    <row r="64" spans="1:8" x14ac:dyDescent="0.2">
      <c r="A64">
        <v>4013</v>
      </c>
      <c r="B64" t="s">
        <v>10</v>
      </c>
      <c r="C64">
        <v>0.50115900000000002</v>
      </c>
      <c r="D64">
        <v>7.4713000000000002E-2</v>
      </c>
      <c r="E64">
        <v>2.6781389999999998</v>
      </c>
      <c r="F64">
        <v>0.60234500000000002</v>
      </c>
      <c r="G64">
        <v>0.68968499999999999</v>
      </c>
      <c r="H64">
        <v>52.229126000000001</v>
      </c>
    </row>
    <row r="65" spans="1:8" x14ac:dyDescent="0.2">
      <c r="A65">
        <v>4013</v>
      </c>
      <c r="B65" t="s">
        <v>11</v>
      </c>
      <c r="C65">
        <v>0.213868</v>
      </c>
      <c r="D65">
        <v>6.6804000000000002E-2</v>
      </c>
      <c r="E65">
        <v>2.5857389999999998</v>
      </c>
      <c r="F65">
        <v>0.61802900000000005</v>
      </c>
      <c r="G65">
        <v>0.72582100000000005</v>
      </c>
      <c r="H65">
        <v>47.219614999999997</v>
      </c>
    </row>
    <row r="66" spans="1:8" x14ac:dyDescent="0.2">
      <c r="A66">
        <v>4014</v>
      </c>
      <c r="B66" t="s">
        <v>10</v>
      </c>
      <c r="C66">
        <v>0.605792</v>
      </c>
      <c r="D66">
        <v>0.109864</v>
      </c>
      <c r="E66">
        <v>2.0865109999999998</v>
      </c>
      <c r="F66">
        <v>0.43220599999999998</v>
      </c>
      <c r="G66">
        <v>0.70223400000000002</v>
      </c>
      <c r="H66">
        <v>50.489480999999998</v>
      </c>
    </row>
    <row r="67" spans="1:8" x14ac:dyDescent="0.2">
      <c r="A67">
        <v>4014</v>
      </c>
      <c r="B67" t="s">
        <v>11</v>
      </c>
      <c r="C67">
        <v>0.73357700000000003</v>
      </c>
      <c r="D67">
        <v>9.2271000000000006E-2</v>
      </c>
      <c r="E67">
        <v>2.8856790000000001</v>
      </c>
      <c r="F67">
        <v>0.71808099999999997</v>
      </c>
      <c r="G67">
        <v>0.74660800000000005</v>
      </c>
      <c r="H67">
        <v>43.966520000000003</v>
      </c>
    </row>
    <row r="68" spans="1:8" x14ac:dyDescent="0.2">
      <c r="A68">
        <v>4016</v>
      </c>
      <c r="B68" t="s">
        <v>10</v>
      </c>
      <c r="C68">
        <v>0.71616599999999997</v>
      </c>
      <c r="D68">
        <v>6.6723000000000005E-2</v>
      </c>
      <c r="E68">
        <v>3.5050210000000002</v>
      </c>
      <c r="F68">
        <v>0.76142100000000001</v>
      </c>
      <c r="G68">
        <v>0.74911099999999997</v>
      </c>
      <c r="H68">
        <v>43.990955</v>
      </c>
    </row>
    <row r="69" spans="1:8" x14ac:dyDescent="0.2">
      <c r="A69">
        <v>4016</v>
      </c>
      <c r="B69" t="s">
        <v>11</v>
      </c>
      <c r="C69">
        <v>0.65687099999999998</v>
      </c>
      <c r="D69">
        <v>9.5075000000000007E-2</v>
      </c>
      <c r="E69">
        <v>3.25617</v>
      </c>
      <c r="F69">
        <v>0.87164399999999997</v>
      </c>
      <c r="G69">
        <v>0.74421099999999996</v>
      </c>
      <c r="H69">
        <v>44.670181999999997</v>
      </c>
    </row>
    <row r="70" spans="1:8" x14ac:dyDescent="0.2">
      <c r="A70">
        <v>4017</v>
      </c>
      <c r="B70" t="s">
        <v>10</v>
      </c>
      <c r="C70">
        <v>0.95837799999999995</v>
      </c>
      <c r="D70">
        <v>0.144152</v>
      </c>
      <c r="E70">
        <v>1.060775</v>
      </c>
      <c r="F70">
        <v>0.218088</v>
      </c>
      <c r="G70">
        <v>0.43860199999999999</v>
      </c>
      <c r="H70">
        <v>87.036676999999997</v>
      </c>
    </row>
    <row r="71" spans="1:8" x14ac:dyDescent="0.2">
      <c r="A71">
        <v>4017</v>
      </c>
      <c r="B71" t="s">
        <v>11</v>
      </c>
      <c r="C71">
        <v>0.55354700000000001</v>
      </c>
      <c r="D71">
        <v>9.9793000000000007E-2</v>
      </c>
      <c r="E71">
        <v>2.8947729999999998</v>
      </c>
      <c r="F71">
        <v>0.65104300000000004</v>
      </c>
      <c r="G71">
        <v>0.72930099999999998</v>
      </c>
      <c r="H71">
        <v>46.737226999999997</v>
      </c>
    </row>
    <row r="72" spans="1:8" x14ac:dyDescent="0.2">
      <c r="A72">
        <v>4018</v>
      </c>
      <c r="B72" t="s">
        <v>10</v>
      </c>
      <c r="C72">
        <v>0.44173000000000001</v>
      </c>
      <c r="D72">
        <v>0.15896399999999999</v>
      </c>
      <c r="E72">
        <v>1.88923</v>
      </c>
      <c r="F72">
        <v>0.41116999999999998</v>
      </c>
      <c r="G72">
        <v>0.63064399999999998</v>
      </c>
      <c r="H72">
        <v>58.284222999999997</v>
      </c>
    </row>
    <row r="73" spans="1:8" x14ac:dyDescent="0.2">
      <c r="A73">
        <v>4018</v>
      </c>
      <c r="B73" t="s">
        <v>11</v>
      </c>
      <c r="C73">
        <v>0.31247399999999997</v>
      </c>
      <c r="D73">
        <v>7.6916999999999999E-2</v>
      </c>
      <c r="E73">
        <v>3.5767470000000001</v>
      </c>
      <c r="F73">
        <v>1.135154</v>
      </c>
      <c r="G73">
        <v>0.85079499999999997</v>
      </c>
      <c r="H73">
        <v>29.894513</v>
      </c>
    </row>
    <row r="74" spans="1:8" x14ac:dyDescent="0.2">
      <c r="A74">
        <v>4019</v>
      </c>
      <c r="B74" t="s">
        <v>10</v>
      </c>
      <c r="C74">
        <v>0.74511499999999997</v>
      </c>
      <c r="D74">
        <v>9.5412999999999998E-2</v>
      </c>
      <c r="E74">
        <v>2.173486</v>
      </c>
      <c r="F74">
        <v>0.50299199999999999</v>
      </c>
      <c r="G74">
        <v>0.64264600000000005</v>
      </c>
      <c r="H74">
        <v>58.750075000000002</v>
      </c>
    </row>
    <row r="75" spans="1:8" x14ac:dyDescent="0.2">
      <c r="A75">
        <v>4019</v>
      </c>
      <c r="B75" t="s">
        <v>11</v>
      </c>
      <c r="C75">
        <v>0.45694000000000001</v>
      </c>
      <c r="D75">
        <v>9.5325999999999994E-2</v>
      </c>
      <c r="E75">
        <v>5.1176120000000003</v>
      </c>
      <c r="F75">
        <v>1.866441</v>
      </c>
      <c r="G75">
        <v>0.90409799999999996</v>
      </c>
      <c r="H75">
        <v>22.352107</v>
      </c>
    </row>
    <row r="76" spans="1:8" x14ac:dyDescent="0.2">
      <c r="A76">
        <v>4020</v>
      </c>
      <c r="B76" t="s">
        <v>10</v>
      </c>
      <c r="C76">
        <v>0.61909199999999998</v>
      </c>
      <c r="D76">
        <v>7.7857999999999997E-2</v>
      </c>
      <c r="E76">
        <v>2.7455970000000001</v>
      </c>
      <c r="F76">
        <v>0.613093</v>
      </c>
      <c r="G76">
        <v>0.68422400000000005</v>
      </c>
      <c r="H76">
        <v>52.986165999999997</v>
      </c>
    </row>
    <row r="77" spans="1:8" x14ac:dyDescent="0.2">
      <c r="A77">
        <v>4020</v>
      </c>
      <c r="B77" t="s">
        <v>11</v>
      </c>
      <c r="C77">
        <v>0.44061800000000001</v>
      </c>
      <c r="D77">
        <v>0.56910400000000005</v>
      </c>
      <c r="E77">
        <v>0.26982699999999998</v>
      </c>
      <c r="F77">
        <v>0.16664100000000001</v>
      </c>
      <c r="G77">
        <v>2.0417999999999999E-2</v>
      </c>
      <c r="H77">
        <v>145.00927200000001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7BC15-DE67-194C-9988-86340C371A37}">
  <dimension ref="A1:H77"/>
  <sheetViews>
    <sheetView topLeftCell="A50" workbookViewId="0">
      <selection sqref="A1:H7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12</v>
      </c>
      <c r="D1" t="s">
        <v>13</v>
      </c>
      <c r="E1" t="s">
        <v>6</v>
      </c>
      <c r="F1" t="s">
        <v>7</v>
      </c>
      <c r="G1" t="s">
        <v>8</v>
      </c>
      <c r="H1" t="s">
        <v>9</v>
      </c>
    </row>
    <row r="2" spans="1:8" x14ac:dyDescent="0.2">
      <c r="A2">
        <v>3001</v>
      </c>
      <c r="B2" t="s">
        <v>10</v>
      </c>
      <c r="C2">
        <v>0.49731399999999998</v>
      </c>
      <c r="D2">
        <v>0.192359</v>
      </c>
      <c r="E2">
        <v>0.97236</v>
      </c>
      <c r="F2">
        <v>0.24352599999999999</v>
      </c>
      <c r="G2">
        <v>0.24873700000000001</v>
      </c>
      <c r="H2">
        <v>102.73208700000001</v>
      </c>
    </row>
    <row r="3" spans="1:8" x14ac:dyDescent="0.2">
      <c r="A3">
        <v>3001</v>
      </c>
      <c r="B3" t="s">
        <v>11</v>
      </c>
      <c r="C3">
        <v>1</v>
      </c>
      <c r="D3">
        <v>12.891434</v>
      </c>
      <c r="E3">
        <v>0.328712</v>
      </c>
      <c r="F3">
        <v>2.106325</v>
      </c>
      <c r="G3">
        <v>5.6730999999999997E-2</v>
      </c>
      <c r="H3">
        <v>93.345892000000006</v>
      </c>
    </row>
    <row r="4" spans="1:8" x14ac:dyDescent="0.2">
      <c r="A4">
        <v>3002</v>
      </c>
      <c r="B4" t="s">
        <v>10</v>
      </c>
      <c r="C4">
        <v>0</v>
      </c>
      <c r="D4">
        <v>0.13658799999999999</v>
      </c>
      <c r="E4">
        <v>9.9999999999999995E-7</v>
      </c>
      <c r="F4">
        <v>0.19989299999999999</v>
      </c>
      <c r="G4">
        <v>0.215837</v>
      </c>
      <c r="H4">
        <v>95.730461000000005</v>
      </c>
    </row>
    <row r="5" spans="1:8" x14ac:dyDescent="0.2">
      <c r="A5">
        <v>3002</v>
      </c>
      <c r="B5" t="s">
        <v>11</v>
      </c>
      <c r="C5">
        <v>0</v>
      </c>
      <c r="D5">
        <v>0.50078</v>
      </c>
      <c r="E5">
        <v>9.9999999999999995E-7</v>
      </c>
      <c r="F5">
        <v>0.15465499999999999</v>
      </c>
      <c r="G5">
        <v>9.2341999999999994E-2</v>
      </c>
      <c r="H5">
        <v>128.64443499999999</v>
      </c>
    </row>
    <row r="6" spans="1:8" x14ac:dyDescent="0.2">
      <c r="A6">
        <v>3004</v>
      </c>
      <c r="B6" t="s">
        <v>10</v>
      </c>
      <c r="C6">
        <v>0.58839900000000001</v>
      </c>
      <c r="D6">
        <v>7.7346999999999999E-2</v>
      </c>
      <c r="E6">
        <v>3.3959260000000002</v>
      </c>
      <c r="F6">
        <v>0.779783</v>
      </c>
      <c r="G6">
        <v>0.75105</v>
      </c>
      <c r="H6">
        <v>43.356864000000002</v>
      </c>
    </row>
    <row r="7" spans="1:8" x14ac:dyDescent="0.2">
      <c r="A7">
        <v>3004</v>
      </c>
      <c r="B7" t="s">
        <v>11</v>
      </c>
      <c r="C7">
        <v>0.80241700000000005</v>
      </c>
      <c r="D7">
        <v>0.10804800000000001</v>
      </c>
      <c r="E7">
        <v>2.3645320000000001</v>
      </c>
      <c r="F7">
        <v>0.54734499999999997</v>
      </c>
      <c r="G7">
        <v>0.72423499999999996</v>
      </c>
      <c r="H7">
        <v>46.634455000000003</v>
      </c>
    </row>
    <row r="8" spans="1:8" x14ac:dyDescent="0.2">
      <c r="A8">
        <v>3005</v>
      </c>
      <c r="B8" t="s">
        <v>10</v>
      </c>
      <c r="C8">
        <v>2.036E-3</v>
      </c>
      <c r="D8">
        <v>2.1329999999999999E-3</v>
      </c>
      <c r="E8">
        <v>30</v>
      </c>
      <c r="F8">
        <v>30.117974</v>
      </c>
      <c r="G8">
        <v>0.243699</v>
      </c>
      <c r="H8">
        <v>112.987317</v>
      </c>
    </row>
    <row r="9" spans="1:8" x14ac:dyDescent="0.2">
      <c r="A9">
        <v>3005</v>
      </c>
      <c r="B9" t="s">
        <v>11</v>
      </c>
      <c r="C9">
        <v>1</v>
      </c>
      <c r="D9">
        <v>7.0727500000000001</v>
      </c>
      <c r="E9">
        <v>2.3428999999999998E-2</v>
      </c>
      <c r="F9">
        <v>0.64653499999999997</v>
      </c>
      <c r="G9">
        <v>4.2700000000000002E-4</v>
      </c>
      <c r="H9">
        <v>146.37482</v>
      </c>
    </row>
    <row r="10" spans="1:8" x14ac:dyDescent="0.2">
      <c r="A10">
        <v>3006</v>
      </c>
      <c r="B10" t="s">
        <v>10</v>
      </c>
      <c r="C10">
        <v>4.3639999999999998E-2</v>
      </c>
      <c r="D10">
        <v>0.117572</v>
      </c>
      <c r="E10">
        <v>0.42141899999999999</v>
      </c>
      <c r="F10">
        <v>0.54936099999999999</v>
      </c>
      <c r="G10">
        <v>2.4819000000000001E-2</v>
      </c>
      <c r="H10">
        <v>144.39917299999999</v>
      </c>
    </row>
    <row r="11" spans="1:8" x14ac:dyDescent="0.2">
      <c r="A11">
        <v>3006</v>
      </c>
      <c r="B11" t="s">
        <v>11</v>
      </c>
      <c r="C11">
        <v>0.27203100000000002</v>
      </c>
      <c r="D11">
        <v>7.2686000000000001E-2</v>
      </c>
      <c r="E11">
        <v>3.3589190000000002</v>
      </c>
      <c r="F11">
        <v>1.0108999999999999</v>
      </c>
      <c r="G11">
        <v>0.80140800000000001</v>
      </c>
      <c r="H11">
        <v>36.150055000000002</v>
      </c>
    </row>
    <row r="12" spans="1:8" x14ac:dyDescent="0.2">
      <c r="A12">
        <v>3010</v>
      </c>
      <c r="B12" t="s">
        <v>10</v>
      </c>
      <c r="C12">
        <v>0.32748899999999997</v>
      </c>
      <c r="D12">
        <v>9.9165000000000003E-2</v>
      </c>
      <c r="E12">
        <v>1.837548</v>
      </c>
      <c r="F12">
        <v>0.371755</v>
      </c>
      <c r="G12">
        <v>0.59375</v>
      </c>
      <c r="H12">
        <v>61.441127999999999</v>
      </c>
    </row>
    <row r="13" spans="1:8" x14ac:dyDescent="0.2">
      <c r="A13">
        <v>3010</v>
      </c>
      <c r="B13" t="s">
        <v>11</v>
      </c>
      <c r="C13">
        <v>0</v>
      </c>
      <c r="D13">
        <v>0.122555</v>
      </c>
      <c r="E13">
        <v>9.9999999999999995E-7</v>
      </c>
      <c r="F13">
        <v>0.14671899999999999</v>
      </c>
      <c r="G13">
        <v>8.4764000000000006E-2</v>
      </c>
      <c r="H13">
        <v>121.89932</v>
      </c>
    </row>
    <row r="14" spans="1:8" x14ac:dyDescent="0.2">
      <c r="A14">
        <v>3011</v>
      </c>
      <c r="B14" t="s">
        <v>10</v>
      </c>
      <c r="C14">
        <v>0.76294600000000001</v>
      </c>
      <c r="D14">
        <v>0.10357</v>
      </c>
      <c r="E14">
        <v>1.8775470000000001</v>
      </c>
      <c r="F14">
        <v>0.39459499999999997</v>
      </c>
      <c r="G14">
        <v>0.62145700000000004</v>
      </c>
      <c r="H14">
        <v>56.776031000000003</v>
      </c>
    </row>
    <row r="15" spans="1:8" x14ac:dyDescent="0.2">
      <c r="A15">
        <v>3011</v>
      </c>
      <c r="B15" t="s">
        <v>11</v>
      </c>
      <c r="C15">
        <v>4.1186E-2</v>
      </c>
      <c r="D15">
        <v>4.0779000000000003E-2</v>
      </c>
      <c r="E15">
        <v>3.099513</v>
      </c>
      <c r="F15">
        <v>2.5217689999999999</v>
      </c>
      <c r="G15">
        <v>0.36672900000000003</v>
      </c>
      <c r="H15">
        <v>93.407082000000003</v>
      </c>
    </row>
    <row r="16" spans="1:8" x14ac:dyDescent="0.2">
      <c r="A16">
        <v>3014</v>
      </c>
      <c r="B16" t="s">
        <v>10</v>
      </c>
      <c r="C16">
        <v>1</v>
      </c>
      <c r="D16">
        <v>0.97339399999999998</v>
      </c>
      <c r="E16">
        <v>9.9999999999999995E-7</v>
      </c>
      <c r="F16">
        <v>3.1094870000000001</v>
      </c>
      <c r="G16">
        <v>0</v>
      </c>
      <c r="H16">
        <v>140.80571800000001</v>
      </c>
    </row>
    <row r="17" spans="1:8" x14ac:dyDescent="0.2">
      <c r="A17">
        <v>3014</v>
      </c>
      <c r="B17" t="s">
        <v>11</v>
      </c>
      <c r="C17">
        <v>0.46034399999999998</v>
      </c>
      <c r="D17">
        <v>0.111904</v>
      </c>
      <c r="E17">
        <v>1.698609</v>
      </c>
      <c r="F17">
        <v>0.35732599999999998</v>
      </c>
      <c r="G17">
        <v>0.51192400000000005</v>
      </c>
      <c r="H17">
        <v>69.19614</v>
      </c>
    </row>
    <row r="18" spans="1:8" x14ac:dyDescent="0.2">
      <c r="A18">
        <v>3015</v>
      </c>
      <c r="B18" t="s">
        <v>10</v>
      </c>
      <c r="C18">
        <v>0.25636999999999999</v>
      </c>
      <c r="D18">
        <v>5.8626999999999999E-2</v>
      </c>
      <c r="E18">
        <v>4.2833990000000002</v>
      </c>
      <c r="F18">
        <v>1.504429</v>
      </c>
      <c r="G18">
        <v>0.81300499999999998</v>
      </c>
      <c r="H18">
        <v>35.133330000000001</v>
      </c>
    </row>
    <row r="19" spans="1:8" x14ac:dyDescent="0.2">
      <c r="A19">
        <v>3015</v>
      </c>
      <c r="B19" t="s">
        <v>11</v>
      </c>
      <c r="C19">
        <v>0.59037399999999995</v>
      </c>
      <c r="D19">
        <v>8.5907999999999998E-2</v>
      </c>
      <c r="E19">
        <v>2.2504209999999998</v>
      </c>
      <c r="F19">
        <v>0.47098699999999999</v>
      </c>
      <c r="G19">
        <v>0.62767200000000001</v>
      </c>
      <c r="H19">
        <v>57.605305000000001</v>
      </c>
    </row>
    <row r="20" spans="1:8" x14ac:dyDescent="0.2">
      <c r="A20">
        <v>3016</v>
      </c>
      <c r="B20" t="s">
        <v>10</v>
      </c>
      <c r="C20">
        <v>5.0396000000000003E-2</v>
      </c>
      <c r="D20">
        <v>9.6711000000000005E-2</v>
      </c>
      <c r="E20">
        <v>0.47328500000000001</v>
      </c>
      <c r="F20">
        <v>0.42195700000000003</v>
      </c>
      <c r="G20">
        <v>3.5444000000000003E-2</v>
      </c>
      <c r="H20">
        <v>142.92619400000001</v>
      </c>
    </row>
    <row r="21" spans="1:8" x14ac:dyDescent="0.2">
      <c r="A21">
        <v>3016</v>
      </c>
      <c r="B21" t="s">
        <v>11</v>
      </c>
      <c r="C21">
        <v>0.64581100000000002</v>
      </c>
      <c r="D21">
        <v>8.6319999999999994E-2</v>
      </c>
      <c r="E21">
        <v>1.926417</v>
      </c>
      <c r="F21">
        <v>0.38105</v>
      </c>
      <c r="G21">
        <v>0.60282400000000003</v>
      </c>
      <c r="H21">
        <v>64.270571000000004</v>
      </c>
    </row>
    <row r="22" spans="1:8" x14ac:dyDescent="0.2">
      <c r="A22">
        <v>3017</v>
      </c>
      <c r="B22" t="s">
        <v>10</v>
      </c>
      <c r="C22">
        <v>0.39516299999999999</v>
      </c>
      <c r="D22">
        <v>5.0154999999999998E-2</v>
      </c>
      <c r="E22">
        <v>6.1012560000000002</v>
      </c>
      <c r="F22">
        <v>2.032124</v>
      </c>
      <c r="G22">
        <v>0.81054499999999996</v>
      </c>
      <c r="H22">
        <v>35.474316999999999</v>
      </c>
    </row>
    <row r="23" spans="1:8" x14ac:dyDescent="0.2">
      <c r="A23">
        <v>3017</v>
      </c>
      <c r="B23" t="s">
        <v>11</v>
      </c>
      <c r="C23">
        <v>0.31648199999999999</v>
      </c>
      <c r="D23">
        <v>6.4574999999999994E-2</v>
      </c>
      <c r="E23">
        <v>3.8039830000000001</v>
      </c>
      <c r="F23">
        <v>1.1423449999999999</v>
      </c>
      <c r="G23">
        <v>0.82854700000000003</v>
      </c>
      <c r="H23">
        <v>32.978808000000001</v>
      </c>
    </row>
    <row r="24" spans="1:8" x14ac:dyDescent="0.2">
      <c r="A24">
        <v>3018</v>
      </c>
      <c r="B24" t="s">
        <v>10</v>
      </c>
      <c r="C24">
        <v>1.9241000000000001E-2</v>
      </c>
      <c r="D24">
        <v>1.9784E-2</v>
      </c>
      <c r="E24">
        <v>8.0997529999999998</v>
      </c>
      <c r="F24">
        <v>8.0283909999999992</v>
      </c>
      <c r="G24">
        <v>0.46321800000000002</v>
      </c>
      <c r="H24">
        <v>83.624118999999993</v>
      </c>
    </row>
    <row r="25" spans="1:8" x14ac:dyDescent="0.2">
      <c r="A25">
        <v>3018</v>
      </c>
      <c r="B25" t="s">
        <v>11</v>
      </c>
      <c r="C25">
        <v>9.1355000000000006E-2</v>
      </c>
      <c r="D25">
        <v>3.0193999999999999E-2</v>
      </c>
      <c r="E25">
        <v>3.0501900000000002</v>
      </c>
      <c r="F25">
        <v>1.074065</v>
      </c>
      <c r="G25">
        <v>0.51387000000000005</v>
      </c>
      <c r="H25">
        <v>76.602217999999993</v>
      </c>
    </row>
    <row r="26" spans="1:8" x14ac:dyDescent="0.2">
      <c r="A26">
        <v>3020</v>
      </c>
      <c r="B26" t="s">
        <v>10</v>
      </c>
      <c r="C26">
        <v>0.71250800000000003</v>
      </c>
      <c r="D26">
        <v>0.11099299999999999</v>
      </c>
      <c r="E26">
        <v>1.177179</v>
      </c>
      <c r="F26">
        <v>0.26943699999999998</v>
      </c>
      <c r="G26">
        <v>0.23195299999999999</v>
      </c>
      <c r="H26">
        <v>113.514346</v>
      </c>
    </row>
    <row r="27" spans="1:8" x14ac:dyDescent="0.2">
      <c r="A27">
        <v>3020</v>
      </c>
      <c r="B27" t="s">
        <v>11</v>
      </c>
      <c r="C27">
        <v>0</v>
      </c>
      <c r="D27">
        <v>0.65449299999999999</v>
      </c>
      <c r="E27">
        <v>9.9999999999999995E-7</v>
      </c>
      <c r="F27">
        <v>0.16155700000000001</v>
      </c>
      <c r="G27">
        <v>2.0933E-2</v>
      </c>
      <c r="H27">
        <v>143.56047100000001</v>
      </c>
    </row>
    <row r="28" spans="1:8" x14ac:dyDescent="0.2">
      <c r="A28">
        <v>3021</v>
      </c>
      <c r="B28" t="s">
        <v>10</v>
      </c>
      <c r="C28">
        <v>0.71833199999999997</v>
      </c>
      <c r="D28">
        <v>8.2675999999999999E-2</v>
      </c>
      <c r="E28">
        <v>3.4165179999999999</v>
      </c>
      <c r="F28">
        <v>0.81944700000000004</v>
      </c>
      <c r="G28">
        <v>0.78588100000000005</v>
      </c>
      <c r="H28">
        <v>38.576611999999997</v>
      </c>
    </row>
    <row r="29" spans="1:8" x14ac:dyDescent="0.2">
      <c r="A29">
        <v>3021</v>
      </c>
      <c r="B29" t="s">
        <v>11</v>
      </c>
      <c r="C29">
        <v>0.80989999999999995</v>
      </c>
      <c r="D29">
        <v>0.13214899999999999</v>
      </c>
      <c r="E29">
        <v>1.701301</v>
      </c>
      <c r="F29">
        <v>0.42824499999999999</v>
      </c>
      <c r="G29">
        <v>0.58070299999999997</v>
      </c>
      <c r="H29">
        <v>66.735847000000007</v>
      </c>
    </row>
    <row r="30" spans="1:8" x14ac:dyDescent="0.2">
      <c r="A30">
        <v>3023</v>
      </c>
      <c r="B30" t="s">
        <v>10</v>
      </c>
      <c r="C30">
        <v>6.5899999999999997E-4</v>
      </c>
      <c r="D30">
        <v>6.3090999999999994E-2</v>
      </c>
      <c r="E30">
        <v>29.891397000000001</v>
      </c>
      <c r="F30">
        <v>0.81045900000000004</v>
      </c>
      <c r="G30">
        <v>0.70902399999999999</v>
      </c>
      <c r="H30">
        <v>49.124656999999999</v>
      </c>
    </row>
    <row r="31" spans="1:8" x14ac:dyDescent="0.2">
      <c r="A31">
        <v>3023</v>
      </c>
      <c r="B31" t="s">
        <v>11</v>
      </c>
      <c r="C31">
        <v>0</v>
      </c>
      <c r="D31">
        <v>0.79672900000000002</v>
      </c>
      <c r="E31">
        <v>9.9999999999999995E-7</v>
      </c>
      <c r="F31">
        <v>7.822387</v>
      </c>
      <c r="G31">
        <v>0</v>
      </c>
      <c r="H31">
        <v>140.80571800000001</v>
      </c>
    </row>
    <row r="32" spans="1:8" x14ac:dyDescent="0.2">
      <c r="A32">
        <v>3026</v>
      </c>
      <c r="B32" t="s">
        <v>10</v>
      </c>
      <c r="C32">
        <v>0.38501000000000002</v>
      </c>
      <c r="D32">
        <v>7.4181999999999998E-2</v>
      </c>
      <c r="E32">
        <v>2.314025</v>
      </c>
      <c r="F32">
        <v>0.498504</v>
      </c>
      <c r="G32">
        <v>0.63166900000000004</v>
      </c>
      <c r="H32">
        <v>56.552399999999999</v>
      </c>
    </row>
    <row r="33" spans="1:8" x14ac:dyDescent="0.2">
      <c r="A33">
        <v>3026</v>
      </c>
      <c r="B33" t="s">
        <v>11</v>
      </c>
      <c r="C33">
        <v>0.98508300000000004</v>
      </c>
      <c r="D33">
        <v>0.16259299999999999</v>
      </c>
      <c r="E33">
        <v>0.79108500000000004</v>
      </c>
      <c r="F33">
        <v>0.16923299999999999</v>
      </c>
      <c r="G33">
        <v>0.284391</v>
      </c>
      <c r="H33">
        <v>104.365028</v>
      </c>
    </row>
    <row r="34" spans="1:8" x14ac:dyDescent="0.2">
      <c r="A34">
        <v>3029</v>
      </c>
      <c r="B34" t="s">
        <v>10</v>
      </c>
      <c r="C34">
        <v>0</v>
      </c>
      <c r="D34">
        <v>0.37153900000000001</v>
      </c>
      <c r="E34">
        <v>9.9999999999999995E-7</v>
      </c>
      <c r="F34">
        <v>0.16769800000000001</v>
      </c>
      <c r="G34">
        <v>4.4052000000000001E-2</v>
      </c>
      <c r="H34">
        <v>141.73280500000001</v>
      </c>
    </row>
    <row r="35" spans="1:8" x14ac:dyDescent="0.2">
      <c r="A35">
        <v>3029</v>
      </c>
      <c r="B35" t="s">
        <v>11</v>
      </c>
      <c r="C35">
        <v>0.47989599999999999</v>
      </c>
      <c r="D35">
        <v>9.6791000000000002E-2</v>
      </c>
      <c r="E35">
        <v>3.8273320000000002</v>
      </c>
      <c r="F35">
        <v>1.1833419999999999</v>
      </c>
      <c r="G35">
        <v>0.85349799999999998</v>
      </c>
      <c r="H35">
        <v>29.296589999999998</v>
      </c>
    </row>
    <row r="36" spans="1:8" x14ac:dyDescent="0.2">
      <c r="A36">
        <v>3030</v>
      </c>
      <c r="B36" t="s">
        <v>10</v>
      </c>
      <c r="C36">
        <v>0.21023</v>
      </c>
      <c r="D36">
        <v>5.9200000000000003E-2</v>
      </c>
      <c r="E36">
        <v>2.5254370000000002</v>
      </c>
      <c r="F36">
        <v>0.609815</v>
      </c>
      <c r="G36">
        <v>0.64776500000000004</v>
      </c>
      <c r="H36">
        <v>58.040492999999998</v>
      </c>
    </row>
    <row r="37" spans="1:8" x14ac:dyDescent="0.2">
      <c r="A37">
        <v>3030</v>
      </c>
      <c r="B37" t="s">
        <v>11</v>
      </c>
      <c r="C37">
        <v>0.50594700000000004</v>
      </c>
      <c r="D37">
        <v>6.4360000000000001E-2</v>
      </c>
      <c r="E37">
        <v>1.945797</v>
      </c>
      <c r="F37">
        <v>0.44006299999999998</v>
      </c>
      <c r="G37">
        <v>0.459007</v>
      </c>
      <c r="H37">
        <v>83.437830000000005</v>
      </c>
    </row>
    <row r="38" spans="1:8" x14ac:dyDescent="0.2">
      <c r="A38">
        <v>3033</v>
      </c>
      <c r="B38" t="s">
        <v>10</v>
      </c>
      <c r="C38">
        <v>0</v>
      </c>
      <c r="D38">
        <v>0.40537099999999998</v>
      </c>
      <c r="E38">
        <v>9.9999999999999995E-7</v>
      </c>
      <c r="F38">
        <v>0.14166300000000001</v>
      </c>
      <c r="G38">
        <v>4.2539E-2</v>
      </c>
      <c r="H38">
        <v>141.94259099999999</v>
      </c>
    </row>
    <row r="39" spans="1:8" x14ac:dyDescent="0.2">
      <c r="A39">
        <v>3033</v>
      </c>
      <c r="B39" t="s">
        <v>11</v>
      </c>
      <c r="C39">
        <v>0.36502200000000001</v>
      </c>
      <c r="D39">
        <v>8.8932999999999998E-2</v>
      </c>
      <c r="E39">
        <v>1.7204839999999999</v>
      </c>
      <c r="F39">
        <v>0.32686900000000002</v>
      </c>
      <c r="G39">
        <v>0.58580299999999996</v>
      </c>
      <c r="H39">
        <v>63.656596</v>
      </c>
    </row>
    <row r="40" spans="1:8" x14ac:dyDescent="0.2">
      <c r="A40">
        <v>3034</v>
      </c>
      <c r="B40" t="s">
        <v>10</v>
      </c>
      <c r="C40">
        <v>0</v>
      </c>
      <c r="D40">
        <v>0.102994</v>
      </c>
      <c r="E40">
        <v>9.9999999999999995E-7</v>
      </c>
      <c r="F40">
        <v>0.12026299999999999</v>
      </c>
      <c r="G40">
        <v>0.10809199999999999</v>
      </c>
      <c r="H40">
        <v>121.538358</v>
      </c>
    </row>
    <row r="41" spans="1:8" x14ac:dyDescent="0.2">
      <c r="A41">
        <v>3034</v>
      </c>
      <c r="B41" t="s">
        <v>11</v>
      </c>
      <c r="C41">
        <v>0.296238</v>
      </c>
      <c r="D41">
        <v>7.2527999999999995E-2</v>
      </c>
      <c r="E41">
        <v>1.590865</v>
      </c>
      <c r="F41">
        <v>0.33489600000000003</v>
      </c>
      <c r="G41">
        <v>0.41589100000000001</v>
      </c>
      <c r="H41">
        <v>73.543807999999999</v>
      </c>
    </row>
    <row r="42" spans="1:8" x14ac:dyDescent="0.2">
      <c r="A42">
        <v>4001</v>
      </c>
      <c r="B42" t="s">
        <v>10</v>
      </c>
      <c r="C42">
        <v>0.75011899999999998</v>
      </c>
      <c r="D42">
        <v>8.5474999999999995E-2</v>
      </c>
      <c r="E42">
        <v>3.8242310000000002</v>
      </c>
      <c r="F42">
        <v>1.0441149999999999</v>
      </c>
      <c r="G42">
        <v>0.79732499999999995</v>
      </c>
      <c r="H42">
        <v>37.006036999999999</v>
      </c>
    </row>
    <row r="43" spans="1:8" x14ac:dyDescent="0.2">
      <c r="A43">
        <v>4001</v>
      </c>
      <c r="B43" t="s">
        <v>11</v>
      </c>
      <c r="C43">
        <v>0.260405</v>
      </c>
      <c r="D43">
        <v>6.3313999999999995E-2</v>
      </c>
      <c r="E43">
        <v>2.8349700000000002</v>
      </c>
      <c r="F43">
        <v>0.65761199999999997</v>
      </c>
      <c r="G43">
        <v>0.71333199999999997</v>
      </c>
      <c r="H43">
        <v>48.533441000000003</v>
      </c>
    </row>
    <row r="44" spans="1:8" x14ac:dyDescent="0.2">
      <c r="A44">
        <v>4002</v>
      </c>
      <c r="B44" t="s">
        <v>10</v>
      </c>
      <c r="C44">
        <v>0.28465699999999999</v>
      </c>
      <c r="D44">
        <v>4.9279999999999997E-2</v>
      </c>
      <c r="E44">
        <v>4.894711</v>
      </c>
      <c r="F44">
        <v>1.3833409999999999</v>
      </c>
      <c r="G44">
        <v>0.83656399999999997</v>
      </c>
      <c r="H44">
        <v>31.126750000000001</v>
      </c>
    </row>
    <row r="45" spans="1:8" x14ac:dyDescent="0.2">
      <c r="A45">
        <v>4002</v>
      </c>
      <c r="B45" t="s">
        <v>11</v>
      </c>
      <c r="C45">
        <v>0.44432899999999997</v>
      </c>
      <c r="D45">
        <v>9.1492000000000004E-2</v>
      </c>
      <c r="E45">
        <v>3.3933749999999998</v>
      </c>
      <c r="F45">
        <v>0.84337399999999996</v>
      </c>
      <c r="G45">
        <v>0.80407499999999998</v>
      </c>
      <c r="H45">
        <v>35.787624000000001</v>
      </c>
    </row>
    <row r="46" spans="1:8" x14ac:dyDescent="0.2">
      <c r="A46">
        <v>4003</v>
      </c>
      <c r="B46" t="s">
        <v>10</v>
      </c>
      <c r="C46">
        <v>0.89500999999999997</v>
      </c>
      <c r="D46">
        <v>0.18065100000000001</v>
      </c>
      <c r="E46">
        <v>1.148941</v>
      </c>
      <c r="F46">
        <v>0.29461100000000001</v>
      </c>
      <c r="G46">
        <v>0.43017100000000003</v>
      </c>
      <c r="H46">
        <v>86.585066999999995</v>
      </c>
    </row>
    <row r="47" spans="1:8" x14ac:dyDescent="0.2">
      <c r="A47">
        <v>4003</v>
      </c>
      <c r="B47" t="s">
        <v>11</v>
      </c>
      <c r="C47">
        <v>0.48424299999999998</v>
      </c>
      <c r="D47">
        <v>5.6829999999999999E-2</v>
      </c>
      <c r="E47">
        <v>2.605267</v>
      </c>
      <c r="F47">
        <v>0.58294800000000002</v>
      </c>
      <c r="G47">
        <v>0.46004600000000001</v>
      </c>
      <c r="H47">
        <v>84.063841999999994</v>
      </c>
    </row>
    <row r="48" spans="1:8" x14ac:dyDescent="0.2">
      <c r="A48">
        <v>4004</v>
      </c>
      <c r="B48" t="s">
        <v>10</v>
      </c>
      <c r="C48">
        <v>0.78262900000000002</v>
      </c>
      <c r="D48">
        <v>7.5384000000000007E-2</v>
      </c>
      <c r="E48">
        <v>3.0610210000000002</v>
      </c>
      <c r="F48">
        <v>0.69157900000000005</v>
      </c>
      <c r="G48">
        <v>0.74783100000000002</v>
      </c>
      <c r="H48">
        <v>44.168430999999998</v>
      </c>
    </row>
    <row r="49" spans="1:8" x14ac:dyDescent="0.2">
      <c r="A49">
        <v>4004</v>
      </c>
      <c r="B49" t="s">
        <v>11</v>
      </c>
      <c r="C49">
        <v>0.56404200000000004</v>
      </c>
      <c r="D49">
        <v>0.812415</v>
      </c>
      <c r="E49">
        <v>0.20963999999999999</v>
      </c>
      <c r="F49">
        <v>0.14146400000000001</v>
      </c>
      <c r="G49">
        <v>1.8438E-2</v>
      </c>
      <c r="H49">
        <v>145.28376399999999</v>
      </c>
    </row>
    <row r="50" spans="1:8" x14ac:dyDescent="0.2">
      <c r="A50">
        <v>4005</v>
      </c>
      <c r="B50" t="s">
        <v>10</v>
      </c>
      <c r="C50">
        <v>9.0324000000000002E-2</v>
      </c>
      <c r="D50">
        <v>8.5711999999999997E-2</v>
      </c>
      <c r="E50">
        <v>2.7778480000000001</v>
      </c>
      <c r="F50">
        <v>1.9852559999999999</v>
      </c>
      <c r="G50">
        <v>0.51520299999999997</v>
      </c>
      <c r="H50">
        <v>74.340394000000003</v>
      </c>
    </row>
    <row r="51" spans="1:8" x14ac:dyDescent="0.2">
      <c r="A51">
        <v>4005</v>
      </c>
      <c r="B51" t="s">
        <v>11</v>
      </c>
      <c r="C51">
        <v>0.39336199999999999</v>
      </c>
      <c r="D51">
        <v>5.4330000000000003E-2</v>
      </c>
      <c r="E51">
        <v>4.2238850000000001</v>
      </c>
      <c r="F51">
        <v>1.051385</v>
      </c>
      <c r="G51">
        <v>0.74623799999999996</v>
      </c>
      <c r="H51">
        <v>42.527628999999997</v>
      </c>
    </row>
    <row r="52" spans="1:8" x14ac:dyDescent="0.2">
      <c r="A52">
        <v>4006</v>
      </c>
      <c r="B52" t="s">
        <v>10</v>
      </c>
      <c r="C52">
        <v>0.27377499999999999</v>
      </c>
      <c r="D52">
        <v>8.5046999999999998E-2</v>
      </c>
      <c r="E52">
        <v>2.3267280000000001</v>
      </c>
      <c r="F52">
        <v>0.58023100000000005</v>
      </c>
      <c r="G52">
        <v>0.63058800000000004</v>
      </c>
      <c r="H52">
        <v>60.421695</v>
      </c>
    </row>
    <row r="53" spans="1:8" x14ac:dyDescent="0.2">
      <c r="A53">
        <v>4006</v>
      </c>
      <c r="B53" t="s">
        <v>11</v>
      </c>
      <c r="C53">
        <v>0.342858</v>
      </c>
      <c r="D53">
        <v>7.1758000000000002E-2</v>
      </c>
      <c r="E53">
        <v>5.3669079999999996</v>
      </c>
      <c r="F53">
        <v>2.1628859999999999</v>
      </c>
      <c r="G53">
        <v>0.89884500000000001</v>
      </c>
      <c r="H53">
        <v>23.073058</v>
      </c>
    </row>
    <row r="54" spans="1:8" x14ac:dyDescent="0.2">
      <c r="A54">
        <v>4007</v>
      </c>
      <c r="B54" t="s">
        <v>10</v>
      </c>
      <c r="C54">
        <v>0.27471600000000002</v>
      </c>
      <c r="D54">
        <v>9.0225E-2</v>
      </c>
      <c r="E54">
        <v>2.2720690000000001</v>
      </c>
      <c r="F54">
        <v>0.55915499999999996</v>
      </c>
      <c r="G54">
        <v>0.64099099999999998</v>
      </c>
      <c r="H54">
        <v>57.943776</v>
      </c>
    </row>
    <row r="55" spans="1:8" x14ac:dyDescent="0.2">
      <c r="A55">
        <v>4007</v>
      </c>
      <c r="B55" t="s">
        <v>11</v>
      </c>
      <c r="C55">
        <v>0.61475999999999997</v>
      </c>
      <c r="D55">
        <v>0.15825500000000001</v>
      </c>
      <c r="E55">
        <v>1.7634669999999999</v>
      </c>
      <c r="F55">
        <v>0.38135000000000002</v>
      </c>
      <c r="G55">
        <v>0.59746200000000005</v>
      </c>
      <c r="H55">
        <v>63.857534000000001</v>
      </c>
    </row>
    <row r="56" spans="1:8" x14ac:dyDescent="0.2">
      <c r="A56">
        <v>4008</v>
      </c>
      <c r="B56" t="s">
        <v>10</v>
      </c>
      <c r="C56">
        <v>0</v>
      </c>
      <c r="D56">
        <v>0.12421500000000001</v>
      </c>
      <c r="E56">
        <v>9.9999999999999995E-7</v>
      </c>
      <c r="F56">
        <v>0.25616100000000003</v>
      </c>
      <c r="G56">
        <v>3.8490000000000003E-2</v>
      </c>
      <c r="H56">
        <v>142.50398100000001</v>
      </c>
    </row>
    <row r="57" spans="1:8" x14ac:dyDescent="0.2">
      <c r="A57">
        <v>4008</v>
      </c>
      <c r="B57" t="s">
        <v>11</v>
      </c>
      <c r="C57">
        <v>1</v>
      </c>
      <c r="D57">
        <v>23.662808999999999</v>
      </c>
      <c r="E57">
        <v>0.22930500000000001</v>
      </c>
      <c r="F57">
        <v>1.935826</v>
      </c>
      <c r="G57">
        <v>3.1659E-2</v>
      </c>
      <c r="H57">
        <v>143.45093399999999</v>
      </c>
    </row>
    <row r="58" spans="1:8" x14ac:dyDescent="0.2">
      <c r="A58">
        <v>4009</v>
      </c>
      <c r="B58" t="s">
        <v>10</v>
      </c>
      <c r="C58">
        <v>0.52024999999999999</v>
      </c>
      <c r="D58">
        <v>8.7226999999999999E-2</v>
      </c>
      <c r="E58">
        <v>2.6657860000000002</v>
      </c>
      <c r="F58">
        <v>0.59484499999999996</v>
      </c>
      <c r="G58">
        <v>0.74353499999999995</v>
      </c>
      <c r="H58">
        <v>44.763919000000001</v>
      </c>
    </row>
    <row r="59" spans="1:8" x14ac:dyDescent="0.2">
      <c r="A59">
        <v>4009</v>
      </c>
      <c r="B59" t="s">
        <v>11</v>
      </c>
      <c r="C59">
        <v>0.43065399999999998</v>
      </c>
      <c r="D59">
        <v>9.5762E-2</v>
      </c>
      <c r="E59">
        <v>3.3084769999999999</v>
      </c>
      <c r="F59">
        <v>0.79347599999999996</v>
      </c>
      <c r="G59">
        <v>0.82282</v>
      </c>
      <c r="H59">
        <v>33.772666999999998</v>
      </c>
    </row>
    <row r="60" spans="1:8" x14ac:dyDescent="0.2">
      <c r="A60">
        <v>4010</v>
      </c>
      <c r="B60" t="s">
        <v>10</v>
      </c>
      <c r="C60">
        <v>0</v>
      </c>
      <c r="D60">
        <v>10512.973497999999</v>
      </c>
      <c r="E60">
        <v>9.9999999999999995E-7</v>
      </c>
      <c r="F60">
        <v>568.736311</v>
      </c>
      <c r="G60">
        <v>3.2486000000000001E-2</v>
      </c>
      <c r="H60">
        <v>137.88964300000001</v>
      </c>
    </row>
    <row r="61" spans="1:8" x14ac:dyDescent="0.2">
      <c r="A61">
        <v>4010</v>
      </c>
      <c r="B61" t="s">
        <v>11</v>
      </c>
      <c r="C61">
        <v>0.26439000000000001</v>
      </c>
      <c r="D61">
        <v>8.8348999999999997E-2</v>
      </c>
      <c r="E61">
        <v>3.115542</v>
      </c>
      <c r="F61">
        <v>0.96324100000000001</v>
      </c>
      <c r="G61">
        <v>0.768258</v>
      </c>
      <c r="H61">
        <v>39.969917000000002</v>
      </c>
    </row>
    <row r="62" spans="1:8" x14ac:dyDescent="0.2">
      <c r="A62">
        <v>4012</v>
      </c>
      <c r="B62" t="s">
        <v>10</v>
      </c>
      <c r="C62">
        <v>0.68408599999999997</v>
      </c>
      <c r="D62">
        <v>0.10820299999999999</v>
      </c>
      <c r="E62">
        <v>2.6262059999999998</v>
      </c>
      <c r="F62">
        <v>0.67960900000000002</v>
      </c>
      <c r="G62">
        <v>0.73088299999999995</v>
      </c>
      <c r="H62">
        <v>46.517885</v>
      </c>
    </row>
    <row r="63" spans="1:8" x14ac:dyDescent="0.2">
      <c r="A63">
        <v>4012</v>
      </c>
      <c r="B63" t="s">
        <v>11</v>
      </c>
      <c r="C63">
        <v>0.98511899999999997</v>
      </c>
      <c r="D63">
        <v>0.26200699999999999</v>
      </c>
      <c r="E63">
        <v>0.49581199999999997</v>
      </c>
      <c r="F63">
        <v>0.150752</v>
      </c>
      <c r="G63">
        <v>0.13489799999999999</v>
      </c>
      <c r="H63">
        <v>129.13889599999999</v>
      </c>
    </row>
    <row r="64" spans="1:8" x14ac:dyDescent="0.2">
      <c r="A64">
        <v>4013</v>
      </c>
      <c r="B64" t="s">
        <v>10</v>
      </c>
      <c r="C64">
        <v>4.66E-4</v>
      </c>
      <c r="D64">
        <v>7.4378E-2</v>
      </c>
      <c r="E64">
        <v>29.892351999999999</v>
      </c>
      <c r="F64">
        <v>0.60048599999999996</v>
      </c>
      <c r="G64">
        <v>0.68968499999999999</v>
      </c>
      <c r="H64">
        <v>52.229126000000001</v>
      </c>
    </row>
    <row r="65" spans="1:8" x14ac:dyDescent="0.2">
      <c r="A65">
        <v>4013</v>
      </c>
      <c r="B65" t="s">
        <v>11</v>
      </c>
      <c r="C65">
        <v>0.213868</v>
      </c>
      <c r="D65">
        <v>6.6734000000000002E-2</v>
      </c>
      <c r="E65">
        <v>2.5857420000000002</v>
      </c>
      <c r="F65">
        <v>0.60738199999999998</v>
      </c>
      <c r="G65">
        <v>0.72582100000000005</v>
      </c>
      <c r="H65">
        <v>47.219614999999997</v>
      </c>
    </row>
    <row r="66" spans="1:8" x14ac:dyDescent="0.2">
      <c r="A66">
        <v>4014</v>
      </c>
      <c r="B66" t="s">
        <v>10</v>
      </c>
      <c r="C66">
        <v>0.605792</v>
      </c>
      <c r="D66">
        <v>0.110344</v>
      </c>
      <c r="E66">
        <v>2.0865109999999998</v>
      </c>
      <c r="F66">
        <v>0.44130000000000003</v>
      </c>
      <c r="G66">
        <v>0.70223400000000002</v>
      </c>
      <c r="H66">
        <v>50.489480999999998</v>
      </c>
    </row>
    <row r="67" spans="1:8" x14ac:dyDescent="0.2">
      <c r="A67">
        <v>4014</v>
      </c>
      <c r="B67" t="s">
        <v>11</v>
      </c>
      <c r="C67">
        <v>0.73357700000000003</v>
      </c>
      <c r="D67">
        <v>9.3307000000000001E-2</v>
      </c>
      <c r="E67">
        <v>2.8856799999999998</v>
      </c>
      <c r="F67">
        <v>0.72378200000000004</v>
      </c>
      <c r="G67">
        <v>0.74660800000000005</v>
      </c>
      <c r="H67">
        <v>43.966520000000003</v>
      </c>
    </row>
    <row r="68" spans="1:8" x14ac:dyDescent="0.2">
      <c r="A68">
        <v>4016</v>
      </c>
      <c r="B68" t="s">
        <v>10</v>
      </c>
      <c r="C68">
        <v>0.71616500000000005</v>
      </c>
      <c r="D68">
        <v>6.6836999999999994E-2</v>
      </c>
      <c r="E68">
        <v>3.5050210000000002</v>
      </c>
      <c r="F68">
        <v>0.76152200000000003</v>
      </c>
      <c r="G68">
        <v>0.74911099999999997</v>
      </c>
      <c r="H68">
        <v>43.990955</v>
      </c>
    </row>
    <row r="69" spans="1:8" x14ac:dyDescent="0.2">
      <c r="A69">
        <v>4016</v>
      </c>
      <c r="B69" t="s">
        <v>11</v>
      </c>
      <c r="C69">
        <v>0.65687099999999998</v>
      </c>
      <c r="D69">
        <v>9.2563000000000006E-2</v>
      </c>
      <c r="E69">
        <v>3.25617</v>
      </c>
      <c r="F69">
        <v>0.85808899999999999</v>
      </c>
      <c r="G69">
        <v>0.74421099999999996</v>
      </c>
      <c r="H69">
        <v>44.670181999999997</v>
      </c>
    </row>
    <row r="70" spans="1:8" x14ac:dyDescent="0.2">
      <c r="A70">
        <v>4017</v>
      </c>
      <c r="B70" t="s">
        <v>10</v>
      </c>
      <c r="C70">
        <v>0.95837799999999995</v>
      </c>
      <c r="D70">
        <v>0.143211</v>
      </c>
      <c r="E70">
        <v>1.060775</v>
      </c>
      <c r="F70">
        <v>0.21826899999999999</v>
      </c>
      <c r="G70">
        <v>0.43860199999999999</v>
      </c>
      <c r="H70">
        <v>87.036676999999997</v>
      </c>
    </row>
    <row r="71" spans="1:8" x14ac:dyDescent="0.2">
      <c r="A71">
        <v>4017</v>
      </c>
      <c r="B71" t="s">
        <v>11</v>
      </c>
      <c r="C71">
        <v>0.55354700000000001</v>
      </c>
      <c r="D71">
        <v>9.9072999999999994E-2</v>
      </c>
      <c r="E71">
        <v>2.8947729999999998</v>
      </c>
      <c r="F71">
        <v>0.647841</v>
      </c>
      <c r="G71">
        <v>0.72930099999999998</v>
      </c>
      <c r="H71">
        <v>46.737226999999997</v>
      </c>
    </row>
    <row r="72" spans="1:8" x14ac:dyDescent="0.2">
      <c r="A72">
        <v>4018</v>
      </c>
      <c r="B72" t="s">
        <v>10</v>
      </c>
      <c r="C72">
        <v>0.44173000000000001</v>
      </c>
      <c r="D72">
        <v>0.15867500000000001</v>
      </c>
      <c r="E72">
        <v>1.8892329999999999</v>
      </c>
      <c r="F72">
        <v>0.41708000000000001</v>
      </c>
      <c r="G72">
        <v>0.63064399999999998</v>
      </c>
      <c r="H72">
        <v>58.284222999999997</v>
      </c>
    </row>
    <row r="73" spans="1:8" x14ac:dyDescent="0.2">
      <c r="A73">
        <v>4018</v>
      </c>
      <c r="B73" t="s">
        <v>11</v>
      </c>
      <c r="C73">
        <v>0.312473</v>
      </c>
      <c r="D73">
        <v>7.6894000000000004E-2</v>
      </c>
      <c r="E73">
        <v>3.5767479999999998</v>
      </c>
      <c r="F73">
        <v>1.1459299999999999</v>
      </c>
      <c r="G73">
        <v>0.85079499999999997</v>
      </c>
      <c r="H73">
        <v>29.894513</v>
      </c>
    </row>
    <row r="74" spans="1:8" x14ac:dyDescent="0.2">
      <c r="A74">
        <v>4019</v>
      </c>
      <c r="B74" t="s">
        <v>10</v>
      </c>
      <c r="C74">
        <v>0.74511499999999997</v>
      </c>
      <c r="D74">
        <v>9.4034999999999994E-2</v>
      </c>
      <c r="E74">
        <v>2.1734849999999999</v>
      </c>
      <c r="F74">
        <v>0.498502</v>
      </c>
      <c r="G74">
        <v>0.64264600000000005</v>
      </c>
      <c r="H74">
        <v>58.750075000000002</v>
      </c>
    </row>
    <row r="75" spans="1:8" x14ac:dyDescent="0.2">
      <c r="A75">
        <v>4019</v>
      </c>
      <c r="B75" t="s">
        <v>11</v>
      </c>
      <c r="C75">
        <v>0.45694000000000001</v>
      </c>
      <c r="D75">
        <v>9.7600999999999993E-2</v>
      </c>
      <c r="E75">
        <v>5.11761</v>
      </c>
      <c r="F75">
        <v>1.882436</v>
      </c>
      <c r="G75">
        <v>0.90409799999999996</v>
      </c>
      <c r="H75">
        <v>22.352107</v>
      </c>
    </row>
    <row r="76" spans="1:8" x14ac:dyDescent="0.2">
      <c r="A76">
        <v>4020</v>
      </c>
      <c r="B76" t="s">
        <v>10</v>
      </c>
      <c r="C76">
        <v>0.61909199999999998</v>
      </c>
      <c r="D76">
        <v>7.6896000000000006E-2</v>
      </c>
      <c r="E76">
        <v>2.7455959999999999</v>
      </c>
      <c r="F76">
        <v>0.60718300000000003</v>
      </c>
      <c r="G76">
        <v>0.68422400000000005</v>
      </c>
      <c r="H76">
        <v>52.986165999999997</v>
      </c>
    </row>
    <row r="77" spans="1:8" x14ac:dyDescent="0.2">
      <c r="A77">
        <v>4020</v>
      </c>
      <c r="B77" t="s">
        <v>11</v>
      </c>
      <c r="C77">
        <v>0</v>
      </c>
      <c r="D77">
        <v>0</v>
      </c>
      <c r="E77">
        <v>9.9999999999999995E-7</v>
      </c>
      <c r="F77">
        <v>213.45798300000001</v>
      </c>
      <c r="G77">
        <v>2.2714999999999999E-2</v>
      </c>
      <c r="H77">
        <v>144.690845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45EA-2EFB-C64F-825C-8F48FA0AA9D2}">
  <dimension ref="A1:H77"/>
  <sheetViews>
    <sheetView tabSelected="1" topLeftCell="A51" workbookViewId="0">
      <selection activeCell="A10" sqref="A10:XFD1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12</v>
      </c>
      <c r="D1" t="s">
        <v>13</v>
      </c>
      <c r="E1" t="s">
        <v>6</v>
      </c>
      <c r="F1" t="s">
        <v>7</v>
      </c>
      <c r="G1" t="s">
        <v>8</v>
      </c>
      <c r="H1" t="s">
        <v>9</v>
      </c>
    </row>
    <row r="2" spans="1:8" s="1" customFormat="1" x14ac:dyDescent="0.2">
      <c r="A2" s="1">
        <v>3001</v>
      </c>
      <c r="B2" s="1" t="s">
        <v>10</v>
      </c>
      <c r="C2" s="1">
        <f>'2P'!C2-'2P_repeat'!C2</f>
        <v>0.50258200000000008</v>
      </c>
      <c r="D2" s="1">
        <f>'2P'!D2-'2P_repeat'!D2</f>
        <v>-2.4230000000000085E-3</v>
      </c>
      <c r="E2" s="1">
        <f>'2P'!E2-'2P_repeat'!E2</f>
        <v>-0.29596</v>
      </c>
      <c r="F2" s="1">
        <f>'2P'!F2-'2P_repeat'!F2</f>
        <v>-3.7499999999998646E-4</v>
      </c>
      <c r="G2" s="1">
        <f>'2P'!G2-'2P_repeat'!G2</f>
        <v>0</v>
      </c>
      <c r="H2" s="1">
        <f>'2P'!H2-'2P_repeat'!H2</f>
        <v>0</v>
      </c>
    </row>
    <row r="3" spans="1:8" x14ac:dyDescent="0.2">
      <c r="A3">
        <v>3001</v>
      </c>
      <c r="B3" t="s">
        <v>11</v>
      </c>
      <c r="C3">
        <f>'2P'!C3-'2P_repeat'!C3</f>
        <v>0</v>
      </c>
      <c r="D3">
        <f>'2P'!D3-'2P_repeat'!D3</f>
        <v>-12.540713</v>
      </c>
      <c r="E3">
        <f>'2P'!E3-'2P_repeat'!E3</f>
        <v>9.9999999997324451E-7</v>
      </c>
      <c r="F3">
        <f>'2P'!F3-'2P_repeat'!F3</f>
        <v>-1.9444159999999999</v>
      </c>
      <c r="G3">
        <f>'2P'!G3-'2P_repeat'!G3</f>
        <v>0</v>
      </c>
      <c r="H3">
        <f>'2P'!H3-'2P_repeat'!H3</f>
        <v>0</v>
      </c>
    </row>
    <row r="4" spans="1:8" x14ac:dyDescent="0.2">
      <c r="A4">
        <v>3002</v>
      </c>
      <c r="B4" t="s">
        <v>10</v>
      </c>
      <c r="C4">
        <f>'2P'!C4-'2P_repeat'!C4</f>
        <v>0</v>
      </c>
      <c r="D4">
        <f>'2P'!D4-'2P_repeat'!D4</f>
        <v>2.7760000000000007E-3</v>
      </c>
      <c r="E4">
        <f>'2P'!E4-'2P_repeat'!E4</f>
        <v>0</v>
      </c>
      <c r="F4">
        <f>'2P'!F4-'2P_repeat'!F4</f>
        <v>1.0910000000000086E-3</v>
      </c>
      <c r="G4">
        <f>'2P'!G4-'2P_repeat'!G4</f>
        <v>0</v>
      </c>
      <c r="H4">
        <f>'2P'!H4-'2P_repeat'!H4</f>
        <v>0</v>
      </c>
    </row>
    <row r="5" spans="1:8" x14ac:dyDescent="0.2">
      <c r="A5">
        <v>3002</v>
      </c>
      <c r="B5" t="s">
        <v>11</v>
      </c>
      <c r="C5">
        <f>'2P'!C5-'2P_repeat'!C5</f>
        <v>0</v>
      </c>
      <c r="D5">
        <f>'2P'!D5-'2P_repeat'!D5</f>
        <v>-3.2600000000004847E-4</v>
      </c>
      <c r="E5">
        <f>'2P'!E5-'2P_repeat'!E5</f>
        <v>0</v>
      </c>
      <c r="F5">
        <f>'2P'!F5-'2P_repeat'!F5</f>
        <v>-8.5899999999999865E-4</v>
      </c>
      <c r="G5">
        <f>'2P'!G5-'2P_repeat'!G5</f>
        <v>0</v>
      </c>
      <c r="H5">
        <f>'2P'!H5-'2P_repeat'!H5</f>
        <v>0</v>
      </c>
    </row>
    <row r="6" spans="1:8" x14ac:dyDescent="0.2">
      <c r="A6">
        <v>3004</v>
      </c>
      <c r="B6" t="s">
        <v>10</v>
      </c>
      <c r="C6">
        <f>'2P'!C6-'2P_repeat'!C6</f>
        <v>0</v>
      </c>
      <c r="D6">
        <f>'2P'!D6-'2P_repeat'!D6</f>
        <v>2.132999999999996E-3</v>
      </c>
      <c r="E6">
        <f>'2P'!E6-'2P_repeat'!E6</f>
        <v>0</v>
      </c>
      <c r="F6">
        <f>'2P'!F6-'2P_repeat'!F6</f>
        <v>3.1529999999999614E-3</v>
      </c>
      <c r="G6">
        <f>'2P'!G6-'2P_repeat'!G6</f>
        <v>0</v>
      </c>
      <c r="H6">
        <f>'2P'!H6-'2P_repeat'!H6</f>
        <v>0</v>
      </c>
    </row>
    <row r="7" spans="1:8" x14ac:dyDescent="0.2">
      <c r="A7">
        <v>3004</v>
      </c>
      <c r="B7" t="s">
        <v>11</v>
      </c>
      <c r="C7">
        <f>'2P'!C7-'2P_repeat'!C7</f>
        <v>0</v>
      </c>
      <c r="D7">
        <f>'2P'!D7-'2P_repeat'!D7</f>
        <v>-1.02300000000001E-3</v>
      </c>
      <c r="E7">
        <f>'2P'!E7-'2P_repeat'!E7</f>
        <v>0</v>
      </c>
      <c r="F7">
        <f>'2P'!F7-'2P_repeat'!F7</f>
        <v>-9.0299999999998715E-4</v>
      </c>
      <c r="G7">
        <f>'2P'!G7-'2P_repeat'!G7</f>
        <v>0</v>
      </c>
      <c r="H7">
        <f>'2P'!H7-'2P_repeat'!H7</f>
        <v>0</v>
      </c>
    </row>
    <row r="8" spans="1:8" x14ac:dyDescent="0.2">
      <c r="A8">
        <v>3005</v>
      </c>
      <c r="B8" t="s">
        <v>10</v>
      </c>
      <c r="C8">
        <f>'2P'!C8-'2P_repeat'!C8</f>
        <v>1.0000000000001327E-6</v>
      </c>
      <c r="D8">
        <f>'2P'!D8-'2P_repeat'!D8</f>
        <v>-6.1999999999999989E-5</v>
      </c>
      <c r="E8">
        <f>'2P'!E8-'2P_repeat'!E8</f>
        <v>0</v>
      </c>
      <c r="F8">
        <f>'2P'!F8-'2P_repeat'!F8</f>
        <v>-0.69350999999999985</v>
      </c>
      <c r="G8">
        <f>'2P'!G8-'2P_repeat'!G8</f>
        <v>0</v>
      </c>
      <c r="H8">
        <f>'2P'!H8-'2P_repeat'!H8</f>
        <v>0</v>
      </c>
    </row>
    <row r="9" spans="1:8" x14ac:dyDescent="0.2">
      <c r="A9">
        <v>3005</v>
      </c>
      <c r="B9" t="s">
        <v>11</v>
      </c>
      <c r="C9">
        <f>'2P'!C9-'2P_repeat'!C9</f>
        <v>0</v>
      </c>
      <c r="D9">
        <f>'2P'!D9-'2P_repeat'!D9</f>
        <v>-8.8799999999977786E-4</v>
      </c>
      <c r="E9">
        <f>'2P'!E9-'2P_repeat'!E9</f>
        <v>0</v>
      </c>
      <c r="F9">
        <f>'2P'!F9-'2P_repeat'!F9</f>
        <v>4.8400000000003995E-4</v>
      </c>
      <c r="G9">
        <f>'2P'!G9-'2P_repeat'!G9</f>
        <v>0</v>
      </c>
      <c r="H9">
        <f>'2P'!H9-'2P_repeat'!H9</f>
        <v>0</v>
      </c>
    </row>
    <row r="10" spans="1:8" s="1" customFormat="1" x14ac:dyDescent="0.2">
      <c r="A10" s="1">
        <v>3006</v>
      </c>
      <c r="B10" s="1" t="s">
        <v>10</v>
      </c>
      <c r="C10" s="1">
        <f>'2P'!C10-'2P_repeat'!C10</f>
        <v>-4.3639999999999998E-2</v>
      </c>
      <c r="D10" s="1">
        <f>'2P'!D10-'2P_repeat'!D10</f>
        <v>7.8000000000008618E-5</v>
      </c>
      <c r="E10" s="1">
        <f>'2P'!E10-'2P_repeat'!E10</f>
        <v>-0.42141800000000001</v>
      </c>
      <c r="F10" s="1">
        <f>'2P'!F10-'2P_repeat'!F10</f>
        <v>2.2820000000000062E-3</v>
      </c>
      <c r="G10" s="1">
        <f>'2P'!G10-'2P_repeat'!G10</f>
        <v>0</v>
      </c>
      <c r="H10" s="1">
        <f>'2P'!H10-'2P_repeat'!H10</f>
        <v>0</v>
      </c>
    </row>
    <row r="11" spans="1:8" x14ac:dyDescent="0.2">
      <c r="A11">
        <v>3006</v>
      </c>
      <c r="B11" t="s">
        <v>11</v>
      </c>
      <c r="C11">
        <f>'2P'!C11-'2P_repeat'!C11</f>
        <v>0</v>
      </c>
      <c r="D11">
        <f>'2P'!D11-'2P_repeat'!D11</f>
        <v>2.319999999999961E-4</v>
      </c>
      <c r="E11">
        <f>'2P'!E11-'2P_repeat'!E11</f>
        <v>3.9999999996709334E-6</v>
      </c>
      <c r="F11">
        <f>'2P'!F11-'2P_repeat'!F11</f>
        <v>3.5899999999999821E-3</v>
      </c>
      <c r="G11">
        <f>'2P'!G11-'2P_repeat'!G11</f>
        <v>0</v>
      </c>
      <c r="H11">
        <f>'2P'!H11-'2P_repeat'!H11</f>
        <v>0</v>
      </c>
    </row>
    <row r="12" spans="1:8" x14ac:dyDescent="0.2">
      <c r="A12">
        <v>3010</v>
      </c>
      <c r="B12" t="s">
        <v>10</v>
      </c>
      <c r="C12">
        <f>'2P'!C12-'2P_repeat'!C12</f>
        <v>0</v>
      </c>
      <c r="D12">
        <f>'2P'!D12-'2P_repeat'!D12</f>
        <v>-8.0700000000000216E-4</v>
      </c>
      <c r="E12">
        <f>'2P'!E12-'2P_repeat'!E12</f>
        <v>-9.9999999991773336E-7</v>
      </c>
      <c r="F12">
        <f>'2P'!F12-'2P_repeat'!F12</f>
        <v>-1.5299999999999758E-3</v>
      </c>
      <c r="G12">
        <f>'2P'!G12-'2P_repeat'!G12</f>
        <v>0</v>
      </c>
      <c r="H12">
        <f>'2P'!H12-'2P_repeat'!H12</f>
        <v>0</v>
      </c>
    </row>
    <row r="13" spans="1:8" s="1" customFormat="1" x14ac:dyDescent="0.2">
      <c r="A13" s="1">
        <v>3010</v>
      </c>
      <c r="B13" s="1" t="s">
        <v>11</v>
      </c>
      <c r="C13" s="1">
        <f>'2P'!C13-'2P_repeat'!C13</f>
        <v>0</v>
      </c>
      <c r="D13" s="1">
        <f>'2P'!D13-'2P_repeat'!D13</f>
        <v>-7.8299999999999204E-4</v>
      </c>
      <c r="E13" s="1">
        <f>'2P'!E13-'2P_repeat'!E13</f>
        <v>14.039006000000001</v>
      </c>
      <c r="F13" s="1">
        <f>'2P'!F13-'2P_repeat'!F13</f>
        <v>-6.2499999999998668E-4</v>
      </c>
      <c r="G13" s="1">
        <f>'2P'!G13-'2P_repeat'!G13</f>
        <v>0</v>
      </c>
      <c r="H13" s="1">
        <f>'2P'!H13-'2P_repeat'!H13</f>
        <v>0</v>
      </c>
    </row>
    <row r="14" spans="1:8" x14ac:dyDescent="0.2">
      <c r="A14">
        <v>3011</v>
      </c>
      <c r="B14" t="s">
        <v>10</v>
      </c>
      <c r="C14">
        <f>'2P'!C14-'2P_repeat'!C14</f>
        <v>0</v>
      </c>
      <c r="D14">
        <f>'2P'!D14-'2P_repeat'!D14</f>
        <v>-1.2729999999999964E-3</v>
      </c>
      <c r="E14">
        <f>'2P'!E14-'2P_repeat'!E14</f>
        <v>0</v>
      </c>
      <c r="F14">
        <f>'2P'!F14-'2P_repeat'!F14</f>
        <v>-6.4999999999999503E-3</v>
      </c>
      <c r="G14">
        <f>'2P'!G14-'2P_repeat'!G14</f>
        <v>0</v>
      </c>
      <c r="H14">
        <f>'2P'!H14-'2P_repeat'!H14</f>
        <v>0</v>
      </c>
    </row>
    <row r="15" spans="1:8" x14ac:dyDescent="0.2">
      <c r="A15">
        <v>3011</v>
      </c>
      <c r="B15" t="s">
        <v>11</v>
      </c>
      <c r="C15">
        <f>'2P'!C15-'2P_repeat'!C15</f>
        <v>1.0000000000010001E-6</v>
      </c>
      <c r="D15">
        <f>'2P'!D15-'2P_repeat'!D15</f>
        <v>1.7019999999999952E-3</v>
      </c>
      <c r="E15">
        <f>'2P'!E15-'2P_repeat'!E15</f>
        <v>-8.1999999999915474E-5</v>
      </c>
      <c r="F15">
        <f>'2P'!F15-'2P_repeat'!F15</f>
        <v>3.5772000000000137E-2</v>
      </c>
      <c r="G15">
        <f>'2P'!G15-'2P_repeat'!G15</f>
        <v>0</v>
      </c>
      <c r="H15">
        <f>'2P'!H15-'2P_repeat'!H15</f>
        <v>0</v>
      </c>
    </row>
    <row r="16" spans="1:8" x14ac:dyDescent="0.2">
      <c r="A16">
        <v>3014</v>
      </c>
      <c r="B16" t="s">
        <v>10</v>
      </c>
      <c r="C16">
        <f>'2P'!C16-'2P_repeat'!C16</f>
        <v>-1</v>
      </c>
      <c r="D16">
        <f>'2P'!D16-'2P_repeat'!D16</f>
        <v>-4.0186999999999973E-2</v>
      </c>
      <c r="E16">
        <f>'2P'!E16-'2P_repeat'!E16</f>
        <v>0</v>
      </c>
      <c r="F16">
        <f>'2P'!F16-'2P_repeat'!F16</f>
        <v>-0.94421700000000008</v>
      </c>
      <c r="G16">
        <f>'2P'!G16-'2P_repeat'!G16</f>
        <v>0</v>
      </c>
      <c r="H16">
        <f>'2P'!H16-'2P_repeat'!H16</f>
        <v>0</v>
      </c>
    </row>
    <row r="17" spans="1:8" x14ac:dyDescent="0.2">
      <c r="A17">
        <v>3014</v>
      </c>
      <c r="B17" t="s">
        <v>11</v>
      </c>
      <c r="C17">
        <f>'2P'!C17-'2P_repeat'!C17</f>
        <v>0</v>
      </c>
      <c r="D17">
        <f>'2P'!D17-'2P_repeat'!D17</f>
        <v>-7.4899999999999967E-4</v>
      </c>
      <c r="E17">
        <f>'2P'!E17-'2P_repeat'!E17</f>
        <v>9.9999999991773336E-7</v>
      </c>
      <c r="F17">
        <f>'2P'!F17-'2P_repeat'!F17</f>
        <v>2.4500000000005073E-4</v>
      </c>
      <c r="G17">
        <f>'2P'!G17-'2P_repeat'!G17</f>
        <v>0</v>
      </c>
      <c r="H17">
        <f>'2P'!H17-'2P_repeat'!H17</f>
        <v>0</v>
      </c>
    </row>
    <row r="18" spans="1:8" x14ac:dyDescent="0.2">
      <c r="A18">
        <v>3015</v>
      </c>
      <c r="B18" t="s">
        <v>10</v>
      </c>
      <c r="C18">
        <f>'2P'!C18-'2P_repeat'!C18</f>
        <v>0</v>
      </c>
      <c r="D18">
        <f>'2P'!D18-'2P_repeat'!D18</f>
        <v>5.1000000000002432E-5</v>
      </c>
      <c r="E18">
        <f>'2P'!E18-'2P_repeat'!E18</f>
        <v>-2.3999999999801958E-5</v>
      </c>
      <c r="F18">
        <f>'2P'!F18-'2P_repeat'!F18</f>
        <v>2.6280000000000747E-3</v>
      </c>
      <c r="G18">
        <f>'2P'!G18-'2P_repeat'!G18</f>
        <v>0</v>
      </c>
      <c r="H18">
        <f>'2P'!H18-'2P_repeat'!H18</f>
        <v>0</v>
      </c>
    </row>
    <row r="19" spans="1:8" x14ac:dyDescent="0.2">
      <c r="A19">
        <v>3015</v>
      </c>
      <c r="B19" t="s">
        <v>11</v>
      </c>
      <c r="C19">
        <f>'2P'!C19-'2P_repeat'!C19</f>
        <v>0</v>
      </c>
      <c r="D19">
        <f>'2P'!D19-'2P_repeat'!D19</f>
        <v>-1.1929999999999996E-3</v>
      </c>
      <c r="E19">
        <f>'2P'!E19-'2P_repeat'!E19</f>
        <v>0</v>
      </c>
      <c r="F19">
        <f>'2P'!F19-'2P_repeat'!F19</f>
        <v>-5.5509999999999726E-3</v>
      </c>
      <c r="G19">
        <f>'2P'!G19-'2P_repeat'!G19</f>
        <v>0</v>
      </c>
      <c r="H19">
        <f>'2P'!H19-'2P_repeat'!H19</f>
        <v>0</v>
      </c>
    </row>
    <row r="20" spans="1:8" x14ac:dyDescent="0.2">
      <c r="A20">
        <v>3016</v>
      </c>
      <c r="B20" t="s">
        <v>10</v>
      </c>
      <c r="C20">
        <f>'2P'!C20-'2P_repeat'!C20</f>
        <v>9.9999999999406119E-7</v>
      </c>
      <c r="D20">
        <f>'2P'!D20-'2P_repeat'!D20</f>
        <v>-6.4000000000008495E-5</v>
      </c>
      <c r="E20">
        <f>'2P'!E20-'2P_repeat'!E20</f>
        <v>-3.0000000000307558E-6</v>
      </c>
      <c r="F20">
        <f>'2P'!F20-'2P_repeat'!F20</f>
        <v>3.8559999999999706E-3</v>
      </c>
      <c r="G20">
        <f>'2P'!G20-'2P_repeat'!G20</f>
        <v>0</v>
      </c>
      <c r="H20">
        <f>'2P'!H20-'2P_repeat'!H20</f>
        <v>0</v>
      </c>
    </row>
    <row r="21" spans="1:8" x14ac:dyDescent="0.2">
      <c r="A21">
        <v>3016</v>
      </c>
      <c r="B21" t="s">
        <v>11</v>
      </c>
      <c r="C21">
        <f>'2P'!C21-'2P_repeat'!C21</f>
        <v>0</v>
      </c>
      <c r="D21">
        <f>'2P'!D21-'2P_repeat'!D21</f>
        <v>-1.0830000000000006E-3</v>
      </c>
      <c r="E21">
        <f>'2P'!E21-'2P_repeat'!E21</f>
        <v>0</v>
      </c>
      <c r="F21">
        <f>'2P'!F21-'2P_repeat'!F21</f>
        <v>1.3719999999999843E-3</v>
      </c>
      <c r="G21">
        <f>'2P'!G21-'2P_repeat'!G21</f>
        <v>0</v>
      </c>
      <c r="H21">
        <f>'2P'!H21-'2P_repeat'!H21</f>
        <v>0</v>
      </c>
    </row>
    <row r="22" spans="1:8" x14ac:dyDescent="0.2">
      <c r="A22">
        <v>3017</v>
      </c>
      <c r="B22" t="s">
        <v>10</v>
      </c>
      <c r="C22">
        <f>'2P'!C22-'2P_repeat'!C22</f>
        <v>0</v>
      </c>
      <c r="D22">
        <f>'2P'!D22-'2P_repeat'!D22</f>
        <v>-3.4599999999999909E-4</v>
      </c>
      <c r="E22">
        <f>'2P'!E22-'2P_repeat'!E22</f>
        <v>1.000000000139778E-6</v>
      </c>
      <c r="F22">
        <f>'2P'!F22-'2P_repeat'!F22</f>
        <v>-5.1589999999999137E-3</v>
      </c>
      <c r="G22">
        <f>'2P'!G22-'2P_repeat'!G22</f>
        <v>0</v>
      </c>
      <c r="H22">
        <f>'2P'!H22-'2P_repeat'!H22</f>
        <v>0</v>
      </c>
    </row>
    <row r="23" spans="1:8" x14ac:dyDescent="0.2">
      <c r="A23">
        <v>3017</v>
      </c>
      <c r="B23" t="s">
        <v>11</v>
      </c>
      <c r="C23">
        <f>'2P'!C23-'2P_repeat'!C23</f>
        <v>0</v>
      </c>
      <c r="D23">
        <f>'2P'!D23-'2P_repeat'!D23</f>
        <v>1.4910000000000062E-3</v>
      </c>
      <c r="E23">
        <f>'2P'!E23-'2P_repeat'!E23</f>
        <v>1.9999999998354667E-6</v>
      </c>
      <c r="F23">
        <f>'2P'!F23-'2P_repeat'!F23</f>
        <v>1.8118000000000078E-2</v>
      </c>
      <c r="G23">
        <f>'2P'!G23-'2P_repeat'!G23</f>
        <v>0</v>
      </c>
      <c r="H23">
        <f>'2P'!H23-'2P_repeat'!H23</f>
        <v>0</v>
      </c>
    </row>
    <row r="24" spans="1:8" x14ac:dyDescent="0.2">
      <c r="A24">
        <v>3018</v>
      </c>
      <c r="B24" t="s">
        <v>10</v>
      </c>
      <c r="C24">
        <f>'2P'!C24-'2P_repeat'!C24</f>
        <v>5.9999999999990616E-6</v>
      </c>
      <c r="D24">
        <f>'2P'!D24-'2P_repeat'!D24</f>
        <v>-2.2769999999999978E-3</v>
      </c>
      <c r="E24">
        <f>'2P'!E24-'2P_repeat'!E24</f>
        <v>-2.6159999999997297E-3</v>
      </c>
      <c r="F24">
        <f>'2P'!F24-'2P_repeat'!F24</f>
        <v>-0.57950699999999955</v>
      </c>
      <c r="G24">
        <f>'2P'!G24-'2P_repeat'!G24</f>
        <v>0</v>
      </c>
      <c r="H24">
        <f>'2P'!H24-'2P_repeat'!H24</f>
        <v>0</v>
      </c>
    </row>
    <row r="25" spans="1:8" x14ac:dyDescent="0.2">
      <c r="A25">
        <v>3018</v>
      </c>
      <c r="B25" t="s">
        <v>11</v>
      </c>
      <c r="C25">
        <f>'2P'!C25-'2P_repeat'!C25</f>
        <v>0</v>
      </c>
      <c r="D25">
        <f>'2P'!D25-'2P_repeat'!D25</f>
        <v>-2.0999999999999838E-4</v>
      </c>
      <c r="E25">
        <f>'2P'!E25-'2P_repeat'!E25</f>
        <v>-1.000000000139778E-6</v>
      </c>
      <c r="F25">
        <f>'2P'!F25-'2P_repeat'!F25</f>
        <v>-8.0640000000000711E-3</v>
      </c>
      <c r="G25">
        <f>'2P'!G25-'2P_repeat'!G25</f>
        <v>0</v>
      </c>
      <c r="H25">
        <f>'2P'!H25-'2P_repeat'!H25</f>
        <v>0</v>
      </c>
    </row>
    <row r="26" spans="1:8" x14ac:dyDescent="0.2">
      <c r="A26">
        <v>3020</v>
      </c>
      <c r="B26" t="s">
        <v>10</v>
      </c>
      <c r="C26">
        <f>'2P'!C26-'2P_repeat'!C26</f>
        <v>0</v>
      </c>
      <c r="D26">
        <f>'2P'!D26-'2P_repeat'!D26</f>
        <v>2.7600000000001235E-4</v>
      </c>
      <c r="E26">
        <f>'2P'!E26-'2P_repeat'!E26</f>
        <v>-2.0000000000575113E-6</v>
      </c>
      <c r="F26">
        <f>'2P'!F26-'2P_repeat'!F26</f>
        <v>9.3999999999999639E-4</v>
      </c>
      <c r="G26">
        <f>'2P'!G26-'2P_repeat'!G26</f>
        <v>0</v>
      </c>
      <c r="H26">
        <f>'2P'!H26-'2P_repeat'!H26</f>
        <v>0</v>
      </c>
    </row>
    <row r="27" spans="1:8" s="1" customFormat="1" x14ac:dyDescent="0.2">
      <c r="A27" s="1">
        <v>3020</v>
      </c>
      <c r="B27" s="1" t="s">
        <v>11</v>
      </c>
      <c r="C27" s="1">
        <f>'2P'!C27-'2P_repeat'!C27</f>
        <v>0.56052800000000003</v>
      </c>
      <c r="D27" s="1">
        <f>'2P'!D27-'2P_repeat'!D27</f>
        <v>5.1309999999999967E-3</v>
      </c>
      <c r="E27" s="1">
        <f>'2P'!E27-'2P_repeat'!E27</f>
        <v>0.24518599999999999</v>
      </c>
      <c r="F27" s="1">
        <f>'2P'!F27-'2P_repeat'!F27</f>
        <v>1.2250000000000039E-3</v>
      </c>
      <c r="G27" s="1">
        <f>'2P'!G27-'2P_repeat'!G27</f>
        <v>0</v>
      </c>
      <c r="H27" s="1">
        <f>'2P'!H27-'2P_repeat'!H27</f>
        <v>0</v>
      </c>
    </row>
    <row r="28" spans="1:8" x14ac:dyDescent="0.2">
      <c r="A28">
        <v>3021</v>
      </c>
      <c r="B28" t="s">
        <v>10</v>
      </c>
      <c r="C28">
        <f>'2P'!C28-'2P_repeat'!C28</f>
        <v>0</v>
      </c>
      <c r="D28">
        <f>'2P'!D28-'2P_repeat'!D28</f>
        <v>-1.2299999999999811E-4</v>
      </c>
      <c r="E28">
        <f>'2P'!E28-'2P_repeat'!E28</f>
        <v>-4.9999999998107114E-6</v>
      </c>
      <c r="F28">
        <f>'2P'!F28-'2P_repeat'!F28</f>
        <v>-6.709000000000076E-3</v>
      </c>
      <c r="G28">
        <f>'2P'!G28-'2P_repeat'!G28</f>
        <v>0</v>
      </c>
      <c r="H28">
        <f>'2P'!H28-'2P_repeat'!H28</f>
        <v>0</v>
      </c>
    </row>
    <row r="29" spans="1:8" x14ac:dyDescent="0.2">
      <c r="A29">
        <v>3021</v>
      </c>
      <c r="B29" t="s">
        <v>11</v>
      </c>
      <c r="C29">
        <f>'2P'!C29-'2P_repeat'!C29</f>
        <v>0</v>
      </c>
      <c r="D29">
        <f>'2P'!D29-'2P_repeat'!D29</f>
        <v>-1.7619999999999858E-3</v>
      </c>
      <c r="E29">
        <f>'2P'!E29-'2P_repeat'!E29</f>
        <v>-9.9999999991773336E-7</v>
      </c>
      <c r="F29">
        <f>'2P'!F29-'2P_repeat'!F29</f>
        <v>-3.8729999999999598E-3</v>
      </c>
      <c r="G29">
        <f>'2P'!G29-'2P_repeat'!G29</f>
        <v>0</v>
      </c>
      <c r="H29">
        <f>'2P'!H29-'2P_repeat'!H29</f>
        <v>0</v>
      </c>
    </row>
    <row r="30" spans="1:8" s="1" customFormat="1" x14ac:dyDescent="0.2">
      <c r="A30" s="1">
        <v>3023</v>
      </c>
      <c r="B30" s="1" t="s">
        <v>10</v>
      </c>
      <c r="C30" s="1">
        <f>'2P'!C30-'2P_repeat'!C30</f>
        <v>0.39119099999999996</v>
      </c>
      <c r="D30" s="1">
        <f>'2P'!D30-'2P_repeat'!D30</f>
        <v>1.6870000000000079E-3</v>
      </c>
      <c r="E30" s="1">
        <f>'2P'!E30-'2P_repeat'!E30</f>
        <v>-26.595913000000003</v>
      </c>
      <c r="F30" s="1">
        <f>'2P'!F30-'2P_repeat'!F30</f>
        <v>5.0310000000000077E-3</v>
      </c>
      <c r="G30" s="1">
        <f>'2P'!G30-'2P_repeat'!G30</f>
        <v>0</v>
      </c>
      <c r="H30" s="1">
        <f>'2P'!H30-'2P_repeat'!H30</f>
        <v>0</v>
      </c>
    </row>
    <row r="31" spans="1:8" x14ac:dyDescent="0.2">
      <c r="A31">
        <v>3023</v>
      </c>
      <c r="B31" t="s">
        <v>11</v>
      </c>
      <c r="C31">
        <f>'2P'!C31-'2P_repeat'!C31</f>
        <v>0</v>
      </c>
      <c r="D31">
        <f>'2P'!D31-'2P_repeat'!D31</f>
        <v>-0.145617</v>
      </c>
      <c r="E31">
        <f>'2P'!E31-'2P_repeat'!E31</f>
        <v>0</v>
      </c>
      <c r="F31">
        <f>'2P'!F31-'2P_repeat'!F31</f>
        <v>100.49691799999999</v>
      </c>
      <c r="G31">
        <f>'2P'!G31-'2P_repeat'!G31</f>
        <v>0</v>
      </c>
      <c r="H31">
        <f>'2P'!H31-'2P_repeat'!H31</f>
        <v>0</v>
      </c>
    </row>
    <row r="32" spans="1:8" x14ac:dyDescent="0.2">
      <c r="A32">
        <v>3026</v>
      </c>
      <c r="B32" t="s">
        <v>10</v>
      </c>
      <c r="C32">
        <f>'2P'!C32-'2P_repeat'!C32</f>
        <v>0</v>
      </c>
      <c r="D32">
        <f>'2P'!D32-'2P_repeat'!D32</f>
        <v>1.1000000000000038E-3</v>
      </c>
      <c r="E32">
        <f>'2P'!E32-'2P_repeat'!E32</f>
        <v>1.000000000139778E-6</v>
      </c>
      <c r="F32">
        <f>'2P'!F32-'2P_repeat'!F32</f>
        <v>2.6520000000000432E-3</v>
      </c>
      <c r="G32">
        <f>'2P'!G32-'2P_repeat'!G32</f>
        <v>0</v>
      </c>
      <c r="H32">
        <f>'2P'!H32-'2P_repeat'!H32</f>
        <v>0</v>
      </c>
    </row>
    <row r="33" spans="1:8" s="1" customFormat="1" x14ac:dyDescent="0.2">
      <c r="A33" s="1">
        <v>3026</v>
      </c>
      <c r="B33" s="1" t="s">
        <v>11</v>
      </c>
      <c r="C33" s="1">
        <f>'2P'!C33-'2P_repeat'!C33</f>
        <v>-0.98508300000000004</v>
      </c>
      <c r="D33" s="1">
        <f>'2P'!D33-'2P_repeat'!D33</f>
        <v>-7.4599999999999667E-4</v>
      </c>
      <c r="E33" s="1">
        <f>'2P'!E33-'2P_repeat'!E33</f>
        <v>-0.79108400000000001</v>
      </c>
      <c r="F33" s="1">
        <f>'2P'!F33-'2P_repeat'!F33</f>
        <v>-2.2999999999995246E-5</v>
      </c>
      <c r="G33" s="1">
        <f>'2P'!G33-'2P_repeat'!G33</f>
        <v>0</v>
      </c>
      <c r="H33" s="1">
        <f>'2P'!H33-'2P_repeat'!H33</f>
        <v>0</v>
      </c>
    </row>
    <row r="34" spans="1:8" s="1" customFormat="1" x14ac:dyDescent="0.2">
      <c r="A34" s="1">
        <v>3029</v>
      </c>
      <c r="B34" s="1" t="s">
        <v>10</v>
      </c>
      <c r="C34" s="1">
        <f>'2P'!C34-'2P_repeat'!C34</f>
        <v>0.29047800000000001</v>
      </c>
      <c r="D34" s="1">
        <f>'2P'!D34-'2P_repeat'!D34</f>
        <v>7.4299999999999367E-4</v>
      </c>
      <c r="E34" s="1">
        <f>'2P'!E34-'2P_repeat'!E34</f>
        <v>0.364122</v>
      </c>
      <c r="F34" s="1">
        <f>'2P'!F34-'2P_repeat'!F34</f>
        <v>-1.6290000000000193E-3</v>
      </c>
      <c r="G34" s="1">
        <f>'2P'!G34-'2P_repeat'!G34</f>
        <v>0</v>
      </c>
      <c r="H34" s="1">
        <f>'2P'!H34-'2P_repeat'!H34</f>
        <v>0</v>
      </c>
    </row>
    <row r="35" spans="1:8" x14ac:dyDescent="0.2">
      <c r="A35">
        <v>3029</v>
      </c>
      <c r="B35" t="s">
        <v>11</v>
      </c>
      <c r="C35">
        <f>'2P'!C35-'2P_repeat'!C35</f>
        <v>1.0000000000287557E-6</v>
      </c>
      <c r="D35">
        <f>'2P'!D35-'2P_repeat'!D35</f>
        <v>-2.6120000000000032E-3</v>
      </c>
      <c r="E35">
        <f>'2P'!E35-'2P_repeat'!E35</f>
        <v>-1.100000000020529E-5</v>
      </c>
      <c r="F35">
        <f>'2P'!F35-'2P_repeat'!F35</f>
        <v>-2.7649999999999064E-3</v>
      </c>
      <c r="G35">
        <f>'2P'!G35-'2P_repeat'!G35</f>
        <v>0</v>
      </c>
      <c r="H35">
        <f>'2P'!H35-'2P_repeat'!H35</f>
        <v>0</v>
      </c>
    </row>
    <row r="36" spans="1:8" x14ac:dyDescent="0.2">
      <c r="A36">
        <v>3030</v>
      </c>
      <c r="B36" t="s">
        <v>10</v>
      </c>
      <c r="C36">
        <f>'2P'!C36-'2P_repeat'!C36</f>
        <v>0</v>
      </c>
      <c r="D36">
        <f>'2P'!D36-'2P_repeat'!D36</f>
        <v>4.5999999999999514E-4</v>
      </c>
      <c r="E36">
        <f>'2P'!E36-'2P_repeat'!E36</f>
        <v>1.9999999998354667E-6</v>
      </c>
      <c r="F36">
        <f>'2P'!F36-'2P_repeat'!F36</f>
        <v>-2.3020000000000262E-3</v>
      </c>
      <c r="G36">
        <f>'2P'!G36-'2P_repeat'!G36</f>
        <v>0</v>
      </c>
      <c r="H36">
        <f>'2P'!H36-'2P_repeat'!H36</f>
        <v>0</v>
      </c>
    </row>
    <row r="37" spans="1:8" x14ac:dyDescent="0.2">
      <c r="A37">
        <v>3030</v>
      </c>
      <c r="B37" t="s">
        <v>11</v>
      </c>
      <c r="C37">
        <f>'2P'!C37-'2P_repeat'!C37</f>
        <v>0</v>
      </c>
      <c r="D37">
        <f>'2P'!D37-'2P_repeat'!D37</f>
        <v>1.8400000000000361E-4</v>
      </c>
      <c r="E37">
        <f>'2P'!E37-'2P_repeat'!E37</f>
        <v>2.0000000000575113E-6</v>
      </c>
      <c r="F37">
        <f>'2P'!F37-'2P_repeat'!F37</f>
        <v>-2.548999999999968E-3</v>
      </c>
      <c r="G37">
        <f>'2P'!G37-'2P_repeat'!G37</f>
        <v>0</v>
      </c>
      <c r="H37">
        <f>'2P'!H37-'2P_repeat'!H37</f>
        <v>0</v>
      </c>
    </row>
    <row r="38" spans="1:8" s="1" customFormat="1" x14ac:dyDescent="0.2">
      <c r="A38" s="1">
        <v>3033</v>
      </c>
      <c r="B38" s="1" t="s">
        <v>10</v>
      </c>
      <c r="C38" s="1">
        <f>'2P'!C38-'2P_repeat'!C38</f>
        <v>0.47048600000000002</v>
      </c>
      <c r="D38" s="1">
        <f>'2P'!D38-'2P_repeat'!D38</f>
        <v>1.2200000000001099E-4</v>
      </c>
      <c r="E38" s="1">
        <f>'2P'!E38-'2P_repeat'!E38</f>
        <v>0.316801</v>
      </c>
      <c r="F38" s="1">
        <f>'2P'!F38-'2P_repeat'!F38</f>
        <v>3.2499999999999196E-4</v>
      </c>
      <c r="G38" s="1">
        <f>'2P'!G38-'2P_repeat'!G38</f>
        <v>0</v>
      </c>
      <c r="H38" s="1">
        <f>'2P'!H38-'2P_repeat'!H38</f>
        <v>0</v>
      </c>
    </row>
    <row r="39" spans="1:8" x14ac:dyDescent="0.2">
      <c r="A39">
        <v>3033</v>
      </c>
      <c r="B39" t="s">
        <v>11</v>
      </c>
      <c r="C39">
        <f>'2P'!C39-'2P_repeat'!C39</f>
        <v>0</v>
      </c>
      <c r="D39">
        <f>'2P'!D39-'2P_repeat'!D39</f>
        <v>6.1700000000000643E-4</v>
      </c>
      <c r="E39">
        <f>'2P'!E39-'2P_repeat'!E39</f>
        <v>0</v>
      </c>
      <c r="F39">
        <f>'2P'!F39-'2P_repeat'!F39</f>
        <v>-3.5260000000000291E-3</v>
      </c>
      <c r="G39">
        <f>'2P'!G39-'2P_repeat'!G39</f>
        <v>0</v>
      </c>
      <c r="H39">
        <f>'2P'!H39-'2P_repeat'!H39</f>
        <v>0</v>
      </c>
    </row>
    <row r="40" spans="1:8" x14ac:dyDescent="0.2">
      <c r="A40">
        <v>3034</v>
      </c>
      <c r="B40" t="s">
        <v>10</v>
      </c>
      <c r="C40">
        <f>'2P'!C40-'2P_repeat'!C40</f>
        <v>1</v>
      </c>
      <c r="D40">
        <f>'2P'!D40-'2P_repeat'!D40</f>
        <v>396.34740199999999</v>
      </c>
      <c r="E40">
        <f>'2P'!E40-'2P_repeat'!E40</f>
        <v>0.40730200000000005</v>
      </c>
      <c r="F40">
        <f>'2P'!F40-'2P_repeat'!F40</f>
        <v>37.137495000000001</v>
      </c>
      <c r="G40">
        <f>'2P'!G40-'2P_repeat'!G40</f>
        <v>0</v>
      </c>
      <c r="H40">
        <f>'2P'!H40-'2P_repeat'!H40</f>
        <v>0</v>
      </c>
    </row>
    <row r="41" spans="1:8" x14ac:dyDescent="0.2">
      <c r="A41">
        <v>3034</v>
      </c>
      <c r="B41" t="s">
        <v>11</v>
      </c>
      <c r="C41">
        <f>'2P'!C41-'2P_repeat'!C41</f>
        <v>0</v>
      </c>
      <c r="D41">
        <f>'2P'!D41-'2P_repeat'!D41</f>
        <v>9.3200000000000227E-4</v>
      </c>
      <c r="E41">
        <f>'2P'!E41-'2P_repeat'!E41</f>
        <v>0</v>
      </c>
      <c r="F41">
        <f>'2P'!F41-'2P_repeat'!F41</f>
        <v>3.8059999999999761E-3</v>
      </c>
      <c r="G41">
        <f>'2P'!G41-'2P_repeat'!G41</f>
        <v>0</v>
      </c>
      <c r="H41">
        <f>'2P'!H41-'2P_repeat'!H41</f>
        <v>0</v>
      </c>
    </row>
    <row r="42" spans="1:8" x14ac:dyDescent="0.2">
      <c r="A42">
        <v>4001</v>
      </c>
      <c r="B42" t="s">
        <v>10</v>
      </c>
      <c r="C42">
        <f>'2P'!C42-'2P_repeat'!C42</f>
        <v>0</v>
      </c>
      <c r="D42">
        <f>'2P'!D42-'2P_repeat'!D42</f>
        <v>-2.9899999999999372E-4</v>
      </c>
      <c r="E42">
        <f>'2P'!E42-'2P_repeat'!E42</f>
        <v>9.9999999969568876E-7</v>
      </c>
      <c r="F42">
        <f>'2P'!F42-'2P_repeat'!F42</f>
        <v>-1.4089999999999936E-2</v>
      </c>
      <c r="G42">
        <f>'2P'!G42-'2P_repeat'!G42</f>
        <v>0</v>
      </c>
      <c r="H42">
        <f>'2P'!H42-'2P_repeat'!H42</f>
        <v>0</v>
      </c>
    </row>
    <row r="43" spans="1:8" x14ac:dyDescent="0.2">
      <c r="A43">
        <v>4001</v>
      </c>
      <c r="B43" t="s">
        <v>11</v>
      </c>
      <c r="C43">
        <f>'2P'!C43-'2P_repeat'!C43</f>
        <v>0</v>
      </c>
      <c r="D43">
        <f>'2P'!D43-'2P_repeat'!D43</f>
        <v>2.1150000000000058E-3</v>
      </c>
      <c r="E43">
        <f>'2P'!E43-'2P_repeat'!E43</f>
        <v>9.9999999969568876E-7</v>
      </c>
      <c r="F43">
        <f>'2P'!F43-'2P_repeat'!F43</f>
        <v>8.3539999999999726E-3</v>
      </c>
      <c r="G43">
        <f>'2P'!G43-'2P_repeat'!G43</f>
        <v>0</v>
      </c>
      <c r="H43">
        <f>'2P'!H43-'2P_repeat'!H43</f>
        <v>0</v>
      </c>
    </row>
    <row r="44" spans="1:8" x14ac:dyDescent="0.2">
      <c r="A44">
        <v>4002</v>
      </c>
      <c r="B44" t="s">
        <v>10</v>
      </c>
      <c r="C44">
        <f>'2P'!C44-'2P_repeat'!C44</f>
        <v>1.0000000000287557E-6</v>
      </c>
      <c r="D44">
        <f>'2P'!D44-'2P_repeat'!D44</f>
        <v>5.3000000000004432E-5</v>
      </c>
      <c r="E44">
        <f>'2P'!E44-'2P_repeat'!E44</f>
        <v>3.9999999996709334E-6</v>
      </c>
      <c r="F44">
        <f>'2P'!F44-'2P_repeat'!F44</f>
        <v>1.9240000000000368E-3</v>
      </c>
      <c r="G44">
        <f>'2P'!G44-'2P_repeat'!G44</f>
        <v>0</v>
      </c>
      <c r="H44">
        <f>'2P'!H44-'2P_repeat'!H44</f>
        <v>0</v>
      </c>
    </row>
    <row r="45" spans="1:8" x14ac:dyDescent="0.2">
      <c r="A45">
        <v>4002</v>
      </c>
      <c r="B45" t="s">
        <v>11</v>
      </c>
      <c r="C45">
        <f>'2P'!C45-'2P_repeat'!C45</f>
        <v>-9.9999999997324451E-7</v>
      </c>
      <c r="D45">
        <f>'2P'!D45-'2P_repeat'!D45</f>
        <v>7.5399999999999079E-4</v>
      </c>
      <c r="E45">
        <f>'2P'!E45-'2P_repeat'!E45</f>
        <v>2.0000000002795559E-6</v>
      </c>
      <c r="F45">
        <f>'2P'!F45-'2P_repeat'!F45</f>
        <v>6.9500000000000117E-4</v>
      </c>
      <c r="G45">
        <f>'2P'!G45-'2P_repeat'!G45</f>
        <v>0</v>
      </c>
      <c r="H45">
        <f>'2P'!H45-'2P_repeat'!H45</f>
        <v>0</v>
      </c>
    </row>
    <row r="46" spans="1:8" x14ac:dyDescent="0.2">
      <c r="A46">
        <v>4003</v>
      </c>
      <c r="B46" t="s">
        <v>10</v>
      </c>
      <c r="C46">
        <f>'2P'!C46-'2P_repeat'!C46</f>
        <v>0</v>
      </c>
      <c r="D46">
        <f>'2P'!D46-'2P_repeat'!D46</f>
        <v>2.360000000000001E-3</v>
      </c>
      <c r="E46">
        <f>'2P'!E46-'2P_repeat'!E46</f>
        <v>0</v>
      </c>
      <c r="F46">
        <f>'2P'!F46-'2P_repeat'!F46</f>
        <v>1.0219999999999674E-3</v>
      </c>
      <c r="G46">
        <f>'2P'!G46-'2P_repeat'!G46</f>
        <v>0</v>
      </c>
      <c r="H46">
        <f>'2P'!H46-'2P_repeat'!H46</f>
        <v>0</v>
      </c>
    </row>
    <row r="47" spans="1:8" x14ac:dyDescent="0.2">
      <c r="A47">
        <v>4003</v>
      </c>
      <c r="B47" t="s">
        <v>11</v>
      </c>
      <c r="C47">
        <f>'2P'!C47-'2P_repeat'!C47</f>
        <v>0</v>
      </c>
      <c r="D47">
        <f>'2P'!D47-'2P_repeat'!D47</f>
        <v>-5.8799999999999825E-4</v>
      </c>
      <c r="E47">
        <f>'2P'!E47-'2P_repeat'!E47</f>
        <v>0</v>
      </c>
      <c r="F47">
        <f>'2P'!F47-'2P_repeat'!F47</f>
        <v>6.0299999999999798E-3</v>
      </c>
      <c r="G47">
        <f>'2P'!G47-'2P_repeat'!G47</f>
        <v>0</v>
      </c>
      <c r="H47">
        <f>'2P'!H47-'2P_repeat'!H47</f>
        <v>0</v>
      </c>
    </row>
    <row r="48" spans="1:8" x14ac:dyDescent="0.2">
      <c r="A48">
        <v>4004</v>
      </c>
      <c r="B48" t="s">
        <v>10</v>
      </c>
      <c r="C48">
        <f>'2P'!C48-'2P_repeat'!C48</f>
        <v>0</v>
      </c>
      <c r="D48">
        <f>'2P'!D48-'2P_repeat'!D48</f>
        <v>-6.4100000000000268E-4</v>
      </c>
      <c r="E48">
        <f>'2P'!E48-'2P_repeat'!E48</f>
        <v>9.9999999969568876E-7</v>
      </c>
      <c r="F48">
        <f>'2P'!F48-'2P_repeat'!F48</f>
        <v>8.2969999999999988E-3</v>
      </c>
      <c r="G48">
        <f>'2P'!G48-'2P_repeat'!G48</f>
        <v>0</v>
      </c>
      <c r="H48">
        <f>'2P'!H48-'2P_repeat'!H48</f>
        <v>0</v>
      </c>
    </row>
    <row r="49" spans="1:8" x14ac:dyDescent="0.2">
      <c r="A49">
        <v>4004</v>
      </c>
      <c r="B49" t="s">
        <v>11</v>
      </c>
      <c r="C49">
        <f>'2P'!C49-'2P_repeat'!C49</f>
        <v>-4.0000000000040004E-6</v>
      </c>
      <c r="D49">
        <f>'2P'!D49-'2P_repeat'!D49</f>
        <v>2.2079999999999878E-3</v>
      </c>
      <c r="E49">
        <f>'2P'!E49-'2P_repeat'!E49</f>
        <v>-1.0000000000010001E-6</v>
      </c>
      <c r="F49">
        <f>'2P'!F49-'2P_repeat'!F49</f>
        <v>6.4500000000000668E-4</v>
      </c>
      <c r="G49">
        <f>'2P'!G49-'2P_repeat'!G49</f>
        <v>0</v>
      </c>
      <c r="H49">
        <f>'2P'!H49-'2P_repeat'!H49</f>
        <v>0</v>
      </c>
    </row>
    <row r="50" spans="1:8" x14ac:dyDescent="0.2">
      <c r="A50">
        <v>4005</v>
      </c>
      <c r="B50" t="s">
        <v>10</v>
      </c>
      <c r="C50">
        <f>'2P'!C50-'2P_repeat'!C50</f>
        <v>2.0000000000020002E-6</v>
      </c>
      <c r="D50">
        <f>'2P'!D50-'2P_repeat'!D50</f>
        <v>-1.0399999999999299E-4</v>
      </c>
      <c r="E50">
        <f>'2P'!E50-'2P_repeat'!E50</f>
        <v>-3.0999999999892225E-5</v>
      </c>
      <c r="F50">
        <f>'2P'!F50-'2P_repeat'!F50</f>
        <v>-1.6270000000000007E-2</v>
      </c>
      <c r="G50">
        <f>'2P'!G50-'2P_repeat'!G50</f>
        <v>0</v>
      </c>
      <c r="H50">
        <f>'2P'!H50-'2P_repeat'!H50</f>
        <v>0</v>
      </c>
    </row>
    <row r="51" spans="1:8" x14ac:dyDescent="0.2">
      <c r="A51">
        <v>4005</v>
      </c>
      <c r="B51" t="s">
        <v>11</v>
      </c>
      <c r="C51">
        <f>'2P'!C51-'2P_repeat'!C51</f>
        <v>0</v>
      </c>
      <c r="D51">
        <f>'2P'!D51-'2P_repeat'!D51</f>
        <v>1.2299999999999811E-4</v>
      </c>
      <c r="E51">
        <f>'2P'!E51-'2P_repeat'!E51</f>
        <v>-1.000000000139778E-6</v>
      </c>
      <c r="F51">
        <f>'2P'!F51-'2P_repeat'!F51</f>
        <v>5.3779999999998829E-3</v>
      </c>
      <c r="G51">
        <f>'2P'!G51-'2P_repeat'!G51</f>
        <v>0</v>
      </c>
      <c r="H51">
        <f>'2P'!H51-'2P_repeat'!H51</f>
        <v>0</v>
      </c>
    </row>
    <row r="52" spans="1:8" x14ac:dyDescent="0.2">
      <c r="A52">
        <v>4006</v>
      </c>
      <c r="B52" t="s">
        <v>10</v>
      </c>
      <c r="C52">
        <f>'2P'!C52-'2P_repeat'!C52</f>
        <v>0</v>
      </c>
      <c r="D52">
        <f>'2P'!D52-'2P_repeat'!D52</f>
        <v>-6.6599999999999993E-4</v>
      </c>
      <c r="E52">
        <f>'2P'!E52-'2P_repeat'!E52</f>
        <v>0</v>
      </c>
      <c r="F52">
        <f>'2P'!F52-'2P_repeat'!F52</f>
        <v>1.1899999999999133E-3</v>
      </c>
      <c r="G52">
        <f>'2P'!G52-'2P_repeat'!G52</f>
        <v>0</v>
      </c>
      <c r="H52">
        <f>'2P'!H52-'2P_repeat'!H52</f>
        <v>0</v>
      </c>
    </row>
    <row r="53" spans="1:8" x14ac:dyDescent="0.2">
      <c r="A53">
        <v>4006</v>
      </c>
      <c r="B53" t="s">
        <v>11</v>
      </c>
      <c r="C53">
        <f>'2P'!C53-'2P_repeat'!C53</f>
        <v>0</v>
      </c>
      <c r="D53">
        <f>'2P'!D53-'2P_repeat'!D53</f>
        <v>6.5799999999999192E-4</v>
      </c>
      <c r="E53">
        <f>'2P'!E53-'2P_repeat'!E53</f>
        <v>8.0000000002300453E-6</v>
      </c>
      <c r="F53">
        <f>'2P'!F53-'2P_repeat'!F53</f>
        <v>-2.6828000000000074E-2</v>
      </c>
      <c r="G53">
        <f>'2P'!G53-'2P_repeat'!G53</f>
        <v>0</v>
      </c>
      <c r="H53">
        <f>'2P'!H53-'2P_repeat'!H53</f>
        <v>0</v>
      </c>
    </row>
    <row r="54" spans="1:8" x14ac:dyDescent="0.2">
      <c r="A54">
        <v>4007</v>
      </c>
      <c r="B54" t="s">
        <v>10</v>
      </c>
      <c r="C54">
        <f>'2P'!C54-'2P_repeat'!C54</f>
        <v>0</v>
      </c>
      <c r="D54">
        <f>'2P'!D54-'2P_repeat'!D54</f>
        <v>7.9400000000000304E-4</v>
      </c>
      <c r="E54">
        <f>'2P'!E54-'2P_repeat'!E54</f>
        <v>0</v>
      </c>
      <c r="F54">
        <f>'2P'!F54-'2P_repeat'!F54</f>
        <v>6.4200000000003143E-4</v>
      </c>
      <c r="G54">
        <f>'2P'!G54-'2P_repeat'!G54</f>
        <v>0</v>
      </c>
      <c r="H54">
        <f>'2P'!H54-'2P_repeat'!H54</f>
        <v>0</v>
      </c>
    </row>
    <row r="55" spans="1:8" s="1" customFormat="1" x14ac:dyDescent="0.2">
      <c r="A55" s="1">
        <v>4007</v>
      </c>
      <c r="B55" s="1" t="s">
        <v>11</v>
      </c>
      <c r="C55" s="1">
        <f>'2P'!C55-'2P_repeat'!C55</f>
        <v>-0.61412</v>
      </c>
      <c r="D55" s="1">
        <f>'2P'!D55-'2P_repeat'!D55</f>
        <v>-2.364000000000005E-3</v>
      </c>
      <c r="E55" s="1">
        <f>'2P'!E55-'2P_repeat'!E55</f>
        <v>28.147518000000002</v>
      </c>
      <c r="F55" s="1">
        <f>'2P'!F55-'2P_repeat'!F55</f>
        <v>-3.8900000000002821E-4</v>
      </c>
      <c r="G55" s="1">
        <f>'2P'!G55-'2P_repeat'!G55</f>
        <v>0</v>
      </c>
      <c r="H55" s="1">
        <f>'2P'!H55-'2P_repeat'!H55</f>
        <v>0</v>
      </c>
    </row>
    <row r="56" spans="1:8" s="1" customFormat="1" x14ac:dyDescent="0.2">
      <c r="A56" s="1">
        <v>4008</v>
      </c>
      <c r="B56" s="1" t="s">
        <v>10</v>
      </c>
      <c r="C56" s="1">
        <f>'2P'!C56-'2P_repeat'!C56</f>
        <v>0.60655599999999998</v>
      </c>
      <c r="D56" s="1">
        <f>'2P'!D56-'2P_repeat'!D56</f>
        <v>-8.0000000000010618E-5</v>
      </c>
      <c r="E56" s="1">
        <f>'2P'!E56-'2P_repeat'!E56</f>
        <v>0.30501300000000003</v>
      </c>
      <c r="F56" s="1">
        <f>'2P'!F56-'2P_repeat'!F56</f>
        <v>2.3199999999995446E-4</v>
      </c>
      <c r="G56" s="1">
        <f>'2P'!G56-'2P_repeat'!G56</f>
        <v>0</v>
      </c>
      <c r="H56" s="1">
        <f>'2P'!H56-'2P_repeat'!H56</f>
        <v>0</v>
      </c>
    </row>
    <row r="57" spans="1:8" x14ac:dyDescent="0.2">
      <c r="A57">
        <v>4008</v>
      </c>
      <c r="B57" t="s">
        <v>11</v>
      </c>
      <c r="C57">
        <f>'2P'!C57-'2P_repeat'!C57</f>
        <v>0</v>
      </c>
      <c r="D57">
        <f>'2P'!D57-'2P_repeat'!D57</f>
        <v>-16.590064999999999</v>
      </c>
      <c r="E57">
        <f>'2P'!E57-'2P_repeat'!E57</f>
        <v>0</v>
      </c>
      <c r="F57">
        <f>'2P'!F57-'2P_repeat'!F57</f>
        <v>-1.345388</v>
      </c>
      <c r="G57">
        <f>'2P'!G57-'2P_repeat'!G57</f>
        <v>0</v>
      </c>
      <c r="H57">
        <f>'2P'!H57-'2P_repeat'!H57</f>
        <v>0</v>
      </c>
    </row>
    <row r="58" spans="1:8" x14ac:dyDescent="0.2">
      <c r="A58">
        <v>4009</v>
      </c>
      <c r="B58" t="s">
        <v>10</v>
      </c>
      <c r="C58">
        <f>'2P'!C58-'2P_repeat'!C58</f>
        <v>0</v>
      </c>
      <c r="D58">
        <f>'2P'!D58-'2P_repeat'!D58</f>
        <v>1.353000000000007E-3</v>
      </c>
      <c r="E58">
        <f>'2P'!E58-'2P_repeat'!E58</f>
        <v>9.9999999969568876E-7</v>
      </c>
      <c r="F58">
        <f>'2P'!F58-'2P_repeat'!F58</f>
        <v>1.3302000000000036E-2</v>
      </c>
      <c r="G58">
        <f>'2P'!G58-'2P_repeat'!G58</f>
        <v>0</v>
      </c>
      <c r="H58">
        <f>'2P'!H58-'2P_repeat'!H58</f>
        <v>0</v>
      </c>
    </row>
    <row r="59" spans="1:8" x14ac:dyDescent="0.2">
      <c r="A59">
        <v>4009</v>
      </c>
      <c r="B59" t="s">
        <v>11</v>
      </c>
      <c r="C59">
        <f>'2P'!C59-'2P_repeat'!C59</f>
        <v>0</v>
      </c>
      <c r="D59">
        <f>'2P'!D59-'2P_repeat'!D59</f>
        <v>1.3770000000000032E-3</v>
      </c>
      <c r="E59">
        <f>'2P'!E59-'2P_repeat'!E59</f>
        <v>0</v>
      </c>
      <c r="F59">
        <f>'2P'!F59-'2P_repeat'!F59</f>
        <v>1.6385000000000094E-2</v>
      </c>
      <c r="G59">
        <f>'2P'!G59-'2P_repeat'!G59</f>
        <v>0</v>
      </c>
      <c r="H59">
        <f>'2P'!H59-'2P_repeat'!H59</f>
        <v>0</v>
      </c>
    </row>
    <row r="60" spans="1:8" s="1" customFormat="1" x14ac:dyDescent="0.2">
      <c r="A60" s="1">
        <v>4010</v>
      </c>
      <c r="B60" s="1" t="s">
        <v>10</v>
      </c>
      <c r="C60" s="1">
        <f>'2P'!C60-'2P_repeat'!C60</f>
        <v>1</v>
      </c>
      <c r="D60" s="1">
        <f>'2P'!D60-'2P_repeat'!D60</f>
        <v>-10505.900684</v>
      </c>
      <c r="E60" s="1">
        <f>'2P'!E60-'2P_repeat'!E60</f>
        <v>0.23167399999999999</v>
      </c>
      <c r="F60" s="1">
        <f>'2P'!F60-'2P_repeat'!F60</f>
        <v>-568.33902599999999</v>
      </c>
      <c r="G60" s="1">
        <f>'2P'!G60-'2P_repeat'!G60</f>
        <v>0</v>
      </c>
      <c r="H60" s="1">
        <f>'2P'!H60-'2P_repeat'!H60</f>
        <v>0</v>
      </c>
    </row>
    <row r="61" spans="1:8" x14ac:dyDescent="0.2">
      <c r="A61">
        <v>4010</v>
      </c>
      <c r="B61" t="s">
        <v>11</v>
      </c>
      <c r="C61">
        <f>'2P'!C61-'2P_repeat'!C61</f>
        <v>9.9999999997324451E-7</v>
      </c>
      <c r="D61">
        <f>'2P'!D61-'2P_repeat'!D61</f>
        <v>2.5440000000000046E-3</v>
      </c>
      <c r="E61">
        <f>'2P'!E61-'2P_repeat'!E61</f>
        <v>-5.0000000002548006E-6</v>
      </c>
      <c r="F61">
        <f>'2P'!F61-'2P_repeat'!F61</f>
        <v>1.7832999999999988E-2</v>
      </c>
      <c r="G61">
        <f>'2P'!G61-'2P_repeat'!G61</f>
        <v>0</v>
      </c>
      <c r="H61">
        <f>'2P'!H61-'2P_repeat'!H61</f>
        <v>0</v>
      </c>
    </row>
    <row r="62" spans="1:8" x14ac:dyDescent="0.2">
      <c r="A62">
        <v>4012</v>
      </c>
      <c r="B62" t="s">
        <v>10</v>
      </c>
      <c r="C62">
        <f>'2P'!C62-'2P_repeat'!C62</f>
        <v>1.0000000000287557E-6</v>
      </c>
      <c r="D62">
        <f>'2P'!D62-'2P_repeat'!D62</f>
        <v>-1.7709999999999948E-3</v>
      </c>
      <c r="E62">
        <f>'2P'!E62-'2P_repeat'!E62</f>
        <v>1.000000000139778E-6</v>
      </c>
      <c r="F62">
        <f>'2P'!F62-'2P_repeat'!F62</f>
        <v>-1.9179999999999753E-3</v>
      </c>
      <c r="G62">
        <f>'2P'!G62-'2P_repeat'!G62</f>
        <v>0</v>
      </c>
      <c r="H62">
        <f>'2P'!H62-'2P_repeat'!H62</f>
        <v>0</v>
      </c>
    </row>
    <row r="63" spans="1:8" x14ac:dyDescent="0.2">
      <c r="A63">
        <v>4012</v>
      </c>
      <c r="B63" t="s">
        <v>11</v>
      </c>
      <c r="C63">
        <f>'2P'!C63-'2P_repeat'!C63</f>
        <v>0</v>
      </c>
      <c r="D63">
        <f>'2P'!D63-'2P_repeat'!D63</f>
        <v>-6.4999999999981739E-5</v>
      </c>
      <c r="E63">
        <f>'2P'!E63-'2P_repeat'!E63</f>
        <v>1.0000000000287557E-6</v>
      </c>
      <c r="F63">
        <f>'2P'!F63-'2P_repeat'!F63</f>
        <v>-1.4679999999999971E-3</v>
      </c>
      <c r="G63">
        <f>'2P'!G63-'2P_repeat'!G63</f>
        <v>0</v>
      </c>
      <c r="H63">
        <f>'2P'!H63-'2P_repeat'!H63</f>
        <v>0</v>
      </c>
    </row>
    <row r="64" spans="1:8" s="1" customFormat="1" x14ac:dyDescent="0.2">
      <c r="A64" s="1">
        <v>4013</v>
      </c>
      <c r="B64" s="1" t="s">
        <v>10</v>
      </c>
      <c r="C64" s="1">
        <f>'2P'!C64-'2P_repeat'!C64</f>
        <v>0.50069300000000005</v>
      </c>
      <c r="D64" s="1">
        <f>'2P'!D64-'2P_repeat'!D64</f>
        <v>3.3500000000000196E-4</v>
      </c>
      <c r="E64" s="1">
        <f>'2P'!E64-'2P_repeat'!E64</f>
        <v>-27.214213000000001</v>
      </c>
      <c r="F64" s="1">
        <f>'2P'!F64-'2P_repeat'!F64</f>
        <v>1.8590000000000551E-3</v>
      </c>
      <c r="G64" s="1">
        <f>'2P'!G64-'2P_repeat'!G64</f>
        <v>0</v>
      </c>
      <c r="H64" s="1">
        <f>'2P'!H64-'2P_repeat'!H64</f>
        <v>0</v>
      </c>
    </row>
    <row r="65" spans="1:8" x14ac:dyDescent="0.2">
      <c r="A65">
        <v>4013</v>
      </c>
      <c r="B65" t="s">
        <v>11</v>
      </c>
      <c r="C65">
        <f>'2P'!C65-'2P_repeat'!C65</f>
        <v>0</v>
      </c>
      <c r="D65">
        <f>'2P'!D65-'2P_repeat'!D65</f>
        <v>7.0000000000000617E-5</v>
      </c>
      <c r="E65">
        <f>'2P'!E65-'2P_repeat'!E65</f>
        <v>-3.0000000004193339E-6</v>
      </c>
      <c r="F65">
        <f>'2P'!F65-'2P_repeat'!F65</f>
        <v>1.0647000000000073E-2</v>
      </c>
      <c r="G65">
        <f>'2P'!G65-'2P_repeat'!G65</f>
        <v>0</v>
      </c>
      <c r="H65">
        <f>'2P'!H65-'2P_repeat'!H65</f>
        <v>0</v>
      </c>
    </row>
    <row r="66" spans="1:8" x14ac:dyDescent="0.2">
      <c r="A66">
        <v>4014</v>
      </c>
      <c r="B66" t="s">
        <v>10</v>
      </c>
      <c r="C66">
        <f>'2P'!C66-'2P_repeat'!C66</f>
        <v>0</v>
      </c>
      <c r="D66">
        <f>'2P'!D66-'2P_repeat'!D66</f>
        <v>-4.7999999999999432E-4</v>
      </c>
      <c r="E66">
        <f>'2P'!E66-'2P_repeat'!E66</f>
        <v>0</v>
      </c>
      <c r="F66">
        <f>'2P'!F66-'2P_repeat'!F66</f>
        <v>-9.0940000000000465E-3</v>
      </c>
      <c r="G66">
        <f>'2P'!G66-'2P_repeat'!G66</f>
        <v>0</v>
      </c>
      <c r="H66">
        <f>'2P'!H66-'2P_repeat'!H66</f>
        <v>0</v>
      </c>
    </row>
    <row r="67" spans="1:8" x14ac:dyDescent="0.2">
      <c r="A67">
        <v>4014</v>
      </c>
      <c r="B67" t="s">
        <v>11</v>
      </c>
      <c r="C67">
        <f>'2P'!C67-'2P_repeat'!C67</f>
        <v>0</v>
      </c>
      <c r="D67">
        <f>'2P'!D67-'2P_repeat'!D67</f>
        <v>-1.0359999999999953E-3</v>
      </c>
      <c r="E67">
        <f>'2P'!E67-'2P_repeat'!E67</f>
        <v>-9.9999999969568876E-7</v>
      </c>
      <c r="F67">
        <f>'2P'!F67-'2P_repeat'!F67</f>
        <v>-5.7010000000000671E-3</v>
      </c>
      <c r="G67">
        <f>'2P'!G67-'2P_repeat'!G67</f>
        <v>0</v>
      </c>
      <c r="H67">
        <f>'2P'!H67-'2P_repeat'!H67</f>
        <v>0</v>
      </c>
    </row>
    <row r="68" spans="1:8" x14ac:dyDescent="0.2">
      <c r="A68">
        <v>4016</v>
      </c>
      <c r="B68" t="s">
        <v>10</v>
      </c>
      <c r="C68">
        <f>'2P'!C68-'2P_repeat'!C68</f>
        <v>9.9999999991773336E-7</v>
      </c>
      <c r="D68">
        <f>'2P'!D68-'2P_repeat'!D68</f>
        <v>-1.1399999999998911E-4</v>
      </c>
      <c r="E68">
        <f>'2P'!E68-'2P_repeat'!E68</f>
        <v>0</v>
      </c>
      <c r="F68">
        <f>'2P'!F68-'2P_repeat'!F68</f>
        <v>-1.0100000000001774E-4</v>
      </c>
      <c r="G68">
        <f>'2P'!G68-'2P_repeat'!G68</f>
        <v>0</v>
      </c>
      <c r="H68">
        <f>'2P'!H68-'2P_repeat'!H68</f>
        <v>0</v>
      </c>
    </row>
    <row r="69" spans="1:8" x14ac:dyDescent="0.2">
      <c r="A69">
        <v>4016</v>
      </c>
      <c r="B69" t="s">
        <v>11</v>
      </c>
      <c r="C69">
        <f>'2P'!C69-'2P_repeat'!C69</f>
        <v>0</v>
      </c>
      <c r="D69">
        <f>'2P'!D69-'2P_repeat'!D69</f>
        <v>2.5120000000000003E-3</v>
      </c>
      <c r="E69">
        <f>'2P'!E69-'2P_repeat'!E69</f>
        <v>0</v>
      </c>
      <c r="F69">
        <f>'2P'!F69-'2P_repeat'!F69</f>
        <v>1.3554999999999984E-2</v>
      </c>
      <c r="G69">
        <f>'2P'!G69-'2P_repeat'!G69</f>
        <v>0</v>
      </c>
      <c r="H69">
        <f>'2P'!H69-'2P_repeat'!H69</f>
        <v>0</v>
      </c>
    </row>
    <row r="70" spans="1:8" x14ac:dyDescent="0.2">
      <c r="A70">
        <v>4017</v>
      </c>
      <c r="B70" t="s">
        <v>10</v>
      </c>
      <c r="C70">
        <f>'2P'!C70-'2P_repeat'!C70</f>
        <v>0</v>
      </c>
      <c r="D70">
        <f>'2P'!D70-'2P_repeat'!D70</f>
        <v>9.4099999999999739E-4</v>
      </c>
      <c r="E70">
        <f>'2P'!E70-'2P_repeat'!E70</f>
        <v>0</v>
      </c>
      <c r="F70">
        <f>'2P'!F70-'2P_repeat'!F70</f>
        <v>-1.8099999999998673E-4</v>
      </c>
      <c r="G70">
        <f>'2P'!G70-'2P_repeat'!G70</f>
        <v>0</v>
      </c>
      <c r="H70">
        <f>'2P'!H70-'2P_repeat'!H70</f>
        <v>0</v>
      </c>
    </row>
    <row r="71" spans="1:8" x14ac:dyDescent="0.2">
      <c r="A71">
        <v>4017</v>
      </c>
      <c r="B71" t="s">
        <v>11</v>
      </c>
      <c r="C71">
        <f>'2P'!C71-'2P_repeat'!C71</f>
        <v>0</v>
      </c>
      <c r="D71">
        <f>'2P'!D71-'2P_repeat'!D71</f>
        <v>7.200000000000123E-4</v>
      </c>
      <c r="E71">
        <f>'2P'!E71-'2P_repeat'!E71</f>
        <v>0</v>
      </c>
      <c r="F71">
        <f>'2P'!F71-'2P_repeat'!F71</f>
        <v>3.2020000000000381E-3</v>
      </c>
      <c r="G71">
        <f>'2P'!G71-'2P_repeat'!G71</f>
        <v>0</v>
      </c>
      <c r="H71">
        <f>'2P'!H71-'2P_repeat'!H71</f>
        <v>0</v>
      </c>
    </row>
    <row r="72" spans="1:8" x14ac:dyDescent="0.2">
      <c r="A72">
        <v>4018</v>
      </c>
      <c r="B72" t="s">
        <v>10</v>
      </c>
      <c r="C72">
        <f>'2P'!C72-'2P_repeat'!C72</f>
        <v>0</v>
      </c>
      <c r="D72">
        <f>'2P'!D72-'2P_repeat'!D72</f>
        <v>2.8899999999998371E-4</v>
      </c>
      <c r="E72">
        <f>'2P'!E72-'2P_repeat'!E72</f>
        <v>-2.9999999999752447E-6</v>
      </c>
      <c r="F72">
        <f>'2P'!F72-'2P_repeat'!F72</f>
        <v>-5.9100000000000263E-3</v>
      </c>
      <c r="G72">
        <f>'2P'!G72-'2P_repeat'!G72</f>
        <v>0</v>
      </c>
      <c r="H72">
        <f>'2P'!H72-'2P_repeat'!H72</f>
        <v>0</v>
      </c>
    </row>
    <row r="73" spans="1:8" x14ac:dyDescent="0.2">
      <c r="A73">
        <v>4018</v>
      </c>
      <c r="B73" t="s">
        <v>11</v>
      </c>
      <c r="C73">
        <f>'2P'!C73-'2P_repeat'!C73</f>
        <v>9.9999999997324451E-7</v>
      </c>
      <c r="D73">
        <f>'2P'!D73-'2P_repeat'!D73</f>
        <v>2.2999999999995246E-5</v>
      </c>
      <c r="E73">
        <f>'2P'!E73-'2P_repeat'!E73</f>
        <v>-9.9999999969568876E-7</v>
      </c>
      <c r="F73">
        <f>'2P'!F73-'2P_repeat'!F73</f>
        <v>-1.0775999999999897E-2</v>
      </c>
      <c r="G73">
        <f>'2P'!G73-'2P_repeat'!G73</f>
        <v>0</v>
      </c>
      <c r="H73">
        <f>'2P'!H73-'2P_repeat'!H73</f>
        <v>0</v>
      </c>
    </row>
    <row r="74" spans="1:8" x14ac:dyDescent="0.2">
      <c r="A74">
        <v>4019</v>
      </c>
      <c r="B74" t="s">
        <v>10</v>
      </c>
      <c r="C74">
        <f>'2P'!C74-'2P_repeat'!C74</f>
        <v>0</v>
      </c>
      <c r="D74">
        <f>'2P'!D74-'2P_repeat'!D74</f>
        <v>1.3780000000000042E-3</v>
      </c>
      <c r="E74">
        <f>'2P'!E74-'2P_repeat'!E74</f>
        <v>1.000000000139778E-6</v>
      </c>
      <c r="F74">
        <f>'2P'!F74-'2P_repeat'!F74</f>
        <v>4.489999999999994E-3</v>
      </c>
      <c r="G74">
        <f>'2P'!G74-'2P_repeat'!G74</f>
        <v>0</v>
      </c>
      <c r="H74">
        <f>'2P'!H74-'2P_repeat'!H74</f>
        <v>0</v>
      </c>
    </row>
    <row r="75" spans="1:8" x14ac:dyDescent="0.2">
      <c r="A75">
        <v>4019</v>
      </c>
      <c r="B75" t="s">
        <v>11</v>
      </c>
      <c r="C75">
        <f>'2P'!C75-'2P_repeat'!C75</f>
        <v>0</v>
      </c>
      <c r="D75">
        <f>'2P'!D75-'2P_repeat'!D75</f>
        <v>-2.2749999999999992E-3</v>
      </c>
      <c r="E75">
        <f>'2P'!E75-'2P_repeat'!E75</f>
        <v>2.0000000002795559E-6</v>
      </c>
      <c r="F75">
        <f>'2P'!F75-'2P_repeat'!F75</f>
        <v>-1.5994999999999981E-2</v>
      </c>
      <c r="G75">
        <f>'2P'!G75-'2P_repeat'!G75</f>
        <v>0</v>
      </c>
      <c r="H75">
        <f>'2P'!H75-'2P_repeat'!H75</f>
        <v>0</v>
      </c>
    </row>
    <row r="76" spans="1:8" x14ac:dyDescent="0.2">
      <c r="A76">
        <v>4020</v>
      </c>
      <c r="B76" t="s">
        <v>10</v>
      </c>
      <c r="C76">
        <f>'2P'!C76-'2P_repeat'!C76</f>
        <v>0</v>
      </c>
      <c r="D76">
        <f>'2P'!D76-'2P_repeat'!D76</f>
        <v>9.6199999999999064E-4</v>
      </c>
      <c r="E76">
        <f>'2P'!E76-'2P_repeat'!E76</f>
        <v>1.000000000139778E-6</v>
      </c>
      <c r="F76">
        <f>'2P'!F76-'2P_repeat'!F76</f>
        <v>5.9099999999999708E-3</v>
      </c>
      <c r="G76">
        <f>'2P'!G76-'2P_repeat'!G76</f>
        <v>0</v>
      </c>
      <c r="H76">
        <f>'2P'!H76-'2P_repeat'!H76</f>
        <v>0</v>
      </c>
    </row>
    <row r="77" spans="1:8" x14ac:dyDescent="0.2">
      <c r="A77">
        <v>4020</v>
      </c>
      <c r="B77" t="s">
        <v>11</v>
      </c>
      <c r="C77">
        <f>'2P'!C77-'2P_repeat'!C77</f>
        <v>0.44061800000000001</v>
      </c>
      <c r="D77">
        <f>'2P'!D77-'2P_repeat'!D77</f>
        <v>0.56910400000000005</v>
      </c>
      <c r="E77">
        <f>'2P'!E77-'2P_repeat'!E77</f>
        <v>0.26982600000000001</v>
      </c>
      <c r="F77">
        <f>'2P'!F77-'2P_repeat'!F77</f>
        <v>-213.29134200000001</v>
      </c>
      <c r="G77">
        <f>'2P'!G77-'2P_repeat'!G77</f>
        <v>-2.2970000000000004E-3</v>
      </c>
      <c r="H77" s="2">
        <f>'2P'!H77-'2P_repeat'!H77</f>
        <v>0.318427000000014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06B7-83B0-BE4B-BE24-6D81704FFA6E}">
  <dimension ref="A1:J77"/>
  <sheetViews>
    <sheetView workbookViewId="0">
      <selection sqref="A1:J7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3001</v>
      </c>
      <c r="B2" t="s">
        <v>10</v>
      </c>
      <c r="C2">
        <v>0.24252399999999999</v>
      </c>
      <c r="D2">
        <v>0.13731499999999999</v>
      </c>
      <c r="E2">
        <v>1.37E-2</v>
      </c>
      <c r="F2">
        <v>9.0369999999999999E-3</v>
      </c>
      <c r="G2">
        <v>9.2051540000000003</v>
      </c>
      <c r="H2">
        <v>3.766588</v>
      </c>
      <c r="I2">
        <v>0.75926400000000005</v>
      </c>
      <c r="J2">
        <v>43.535220000000002</v>
      </c>
    </row>
    <row r="3" spans="1:10" x14ac:dyDescent="0.2">
      <c r="A3">
        <v>3001</v>
      </c>
      <c r="B3" t="s">
        <v>11</v>
      </c>
      <c r="C3">
        <v>0.65850500000000001</v>
      </c>
      <c r="D3">
        <v>24.020102000000001</v>
      </c>
      <c r="E3">
        <v>1</v>
      </c>
      <c r="F3">
        <v>336.00688100000002</v>
      </c>
      <c r="G3">
        <v>0.371535</v>
      </c>
      <c r="H3">
        <v>2.7791570000000001</v>
      </c>
      <c r="I3">
        <v>6.1430999999999999E-2</v>
      </c>
      <c r="J3">
        <v>97.096823000000001</v>
      </c>
    </row>
    <row r="4" spans="1:10" x14ac:dyDescent="0.2">
      <c r="A4">
        <v>3002</v>
      </c>
      <c r="B4" t="s">
        <v>10</v>
      </c>
      <c r="C4">
        <v>0.82286999999999999</v>
      </c>
      <c r="D4">
        <v>0.22147600000000001</v>
      </c>
      <c r="E4">
        <v>1.0061E-2</v>
      </c>
      <c r="F4">
        <v>6.1830000000000001E-3</v>
      </c>
      <c r="G4">
        <v>2.7804639999999998</v>
      </c>
      <c r="H4">
        <v>0.59972000000000003</v>
      </c>
      <c r="I4">
        <v>0.33318500000000001</v>
      </c>
      <c r="J4">
        <v>87.098271999999994</v>
      </c>
    </row>
    <row r="5" spans="1:10" x14ac:dyDescent="0.2">
      <c r="A5">
        <v>3002</v>
      </c>
      <c r="B5" t="s">
        <v>11</v>
      </c>
      <c r="C5">
        <v>0.28173399999999998</v>
      </c>
      <c r="D5">
        <v>0.10037699999999999</v>
      </c>
      <c r="E5">
        <v>1.4567E-2</v>
      </c>
      <c r="F5">
        <v>5.437E-3</v>
      </c>
      <c r="G5">
        <v>5.1351789999999999</v>
      </c>
      <c r="H5">
        <v>1.326082</v>
      </c>
      <c r="I5">
        <v>0.42144500000000001</v>
      </c>
      <c r="J5">
        <v>89.856185999999994</v>
      </c>
    </row>
    <row r="6" spans="1:10" x14ac:dyDescent="0.2">
      <c r="A6">
        <v>3004</v>
      </c>
      <c r="B6" t="s">
        <v>10</v>
      </c>
      <c r="C6">
        <v>0.47434399999999999</v>
      </c>
      <c r="D6">
        <v>0.49400300000000003</v>
      </c>
      <c r="E6">
        <v>0.64742900000000003</v>
      </c>
      <c r="F6">
        <v>1.7652000000000001E-2</v>
      </c>
      <c r="G6">
        <v>3.3459270000000001</v>
      </c>
      <c r="H6">
        <v>1366.470816</v>
      </c>
      <c r="I6">
        <v>0.82822099999999998</v>
      </c>
      <c r="J6">
        <v>37.360815000000002</v>
      </c>
    </row>
    <row r="7" spans="1:10" x14ac:dyDescent="0.2">
      <c r="A7">
        <v>3004</v>
      </c>
      <c r="B7" t="s">
        <v>11</v>
      </c>
      <c r="C7">
        <v>0.173843</v>
      </c>
      <c r="D7">
        <v>0.29028900000000002</v>
      </c>
      <c r="E7">
        <v>1</v>
      </c>
      <c r="F7">
        <v>0.16761400000000001</v>
      </c>
      <c r="G7">
        <v>3.074287</v>
      </c>
      <c r="H7">
        <v>0.66218200000000005</v>
      </c>
      <c r="I7">
        <v>0.73114299999999999</v>
      </c>
      <c r="J7">
        <v>50.280928000000003</v>
      </c>
    </row>
    <row r="8" spans="1:10" x14ac:dyDescent="0.2">
      <c r="A8">
        <v>3005</v>
      </c>
      <c r="B8" t="s">
        <v>10</v>
      </c>
      <c r="C8">
        <v>0</v>
      </c>
      <c r="D8">
        <v>5.9480000000000002E-3</v>
      </c>
      <c r="E8">
        <v>0.83116100000000004</v>
      </c>
      <c r="F8">
        <v>1.8959999999999999E-3</v>
      </c>
      <c r="G8">
        <v>0.98226599999999997</v>
      </c>
      <c r="H8">
        <v>39.67109</v>
      </c>
      <c r="I8">
        <v>0.25045200000000001</v>
      </c>
      <c r="J8">
        <v>116.655743</v>
      </c>
    </row>
    <row r="9" spans="1:10" x14ac:dyDescent="0.2">
      <c r="A9">
        <v>3005</v>
      </c>
      <c r="B9" t="s">
        <v>11</v>
      </c>
      <c r="C9">
        <v>0</v>
      </c>
      <c r="D9">
        <v>8.3160000000000005E-3</v>
      </c>
      <c r="E9">
        <v>0.60655000000000003</v>
      </c>
      <c r="F9">
        <v>1.7639999999999999E-3</v>
      </c>
      <c r="G9">
        <v>0.261324</v>
      </c>
      <c r="H9">
        <v>84.447890999999998</v>
      </c>
      <c r="I9">
        <v>9.8312999999999998E-2</v>
      </c>
      <c r="J9">
        <v>137.53572399999999</v>
      </c>
    </row>
    <row r="10" spans="1:10" x14ac:dyDescent="0.2">
      <c r="A10">
        <v>3006</v>
      </c>
      <c r="B10" t="s">
        <v>10</v>
      </c>
      <c r="C10">
        <v>0.19681599999999999</v>
      </c>
      <c r="D10">
        <v>1.170957</v>
      </c>
      <c r="E10">
        <v>0</v>
      </c>
      <c r="F10">
        <v>2.7817999999999999E-2</v>
      </c>
      <c r="G10">
        <v>9.7722149999999992</v>
      </c>
      <c r="H10">
        <v>21.687805999999998</v>
      </c>
      <c r="I10">
        <v>0.71481499999999998</v>
      </c>
      <c r="J10">
        <v>53.350549000000001</v>
      </c>
    </row>
    <row r="11" spans="1:10" x14ac:dyDescent="0.2">
      <c r="A11">
        <v>3006</v>
      </c>
      <c r="B11" t="s">
        <v>11</v>
      </c>
      <c r="C11">
        <v>9.6633999999999998E-2</v>
      </c>
      <c r="D11">
        <v>0</v>
      </c>
      <c r="E11">
        <v>0.31511899999999998</v>
      </c>
      <c r="F11">
        <v>0</v>
      </c>
      <c r="G11">
        <v>3.9956</v>
      </c>
      <c r="H11">
        <v>0</v>
      </c>
      <c r="I11">
        <v>0.81875100000000001</v>
      </c>
      <c r="J11">
        <v>38.378813999999998</v>
      </c>
    </row>
    <row r="12" spans="1:10" x14ac:dyDescent="0.2">
      <c r="A12">
        <v>3010</v>
      </c>
      <c r="B12" t="s">
        <v>10</v>
      </c>
      <c r="C12">
        <v>0.52611200000000002</v>
      </c>
      <c r="D12">
        <v>0.158555</v>
      </c>
      <c r="E12">
        <v>0.22908300000000001</v>
      </c>
      <c r="F12">
        <v>8.2700000000000004E-4</v>
      </c>
      <c r="G12">
        <v>2.134036</v>
      </c>
      <c r="H12">
        <v>1.6077999999999999E-2</v>
      </c>
      <c r="I12">
        <v>0.60231000000000001</v>
      </c>
      <c r="J12">
        <v>64.870075999999997</v>
      </c>
    </row>
    <row r="13" spans="1:10" x14ac:dyDescent="0.2">
      <c r="A13">
        <v>3010</v>
      </c>
      <c r="B13" t="s">
        <v>11</v>
      </c>
      <c r="C13">
        <v>0.15557599999999999</v>
      </c>
      <c r="D13">
        <v>2.4338609999999998</v>
      </c>
      <c r="E13">
        <v>0</v>
      </c>
      <c r="F13">
        <v>0.36423100000000003</v>
      </c>
      <c r="G13">
        <v>2.6717810000000002</v>
      </c>
      <c r="H13">
        <v>3.4400849999999998</v>
      </c>
      <c r="I13">
        <v>0.25072100000000003</v>
      </c>
      <c r="J13">
        <v>105.912082</v>
      </c>
    </row>
    <row r="14" spans="1:10" x14ac:dyDescent="0.2">
      <c r="A14">
        <v>3011</v>
      </c>
      <c r="B14" t="s">
        <v>10</v>
      </c>
      <c r="C14">
        <v>0.48884899999999998</v>
      </c>
      <c r="D14">
        <v>0.209009</v>
      </c>
      <c r="E14">
        <v>8.5900000000000004E-3</v>
      </c>
      <c r="F14">
        <v>0.13674700000000001</v>
      </c>
      <c r="G14">
        <v>5.1273410000000004</v>
      </c>
      <c r="H14">
        <v>0.38847500000000001</v>
      </c>
      <c r="I14">
        <v>0.62160099999999996</v>
      </c>
      <c r="J14">
        <v>61.268673999999997</v>
      </c>
    </row>
    <row r="15" spans="1:10" x14ac:dyDescent="0.2">
      <c r="A15">
        <v>3011</v>
      </c>
      <c r="B15" t="s">
        <v>11</v>
      </c>
      <c r="C15">
        <v>0.104563</v>
      </c>
      <c r="D15">
        <v>8.4435999999999997E-2</v>
      </c>
      <c r="E15">
        <v>4.0988999999999998E-2</v>
      </c>
      <c r="F15">
        <v>3.4828999999999999E-2</v>
      </c>
      <c r="G15">
        <v>2.5221939999999998</v>
      </c>
      <c r="H15">
        <v>1.240915</v>
      </c>
      <c r="I15">
        <v>0.37307299999999999</v>
      </c>
      <c r="J15">
        <v>97.127115000000003</v>
      </c>
    </row>
    <row r="16" spans="1:10" x14ac:dyDescent="0.2">
      <c r="A16">
        <v>3014</v>
      </c>
      <c r="B16" t="s">
        <v>10</v>
      </c>
      <c r="C16">
        <v>1</v>
      </c>
      <c r="D16">
        <v>2.4946120000000001</v>
      </c>
      <c r="E16">
        <v>0</v>
      </c>
      <c r="F16">
        <v>0.14796200000000001</v>
      </c>
      <c r="G16">
        <v>3.7376689999999999</v>
      </c>
      <c r="H16">
        <v>4.760281</v>
      </c>
      <c r="I16">
        <v>0.76100900000000005</v>
      </c>
      <c r="J16">
        <v>45.136203999999999</v>
      </c>
    </row>
    <row r="17" spans="1:10" x14ac:dyDescent="0.2">
      <c r="A17">
        <v>3014</v>
      </c>
      <c r="B17" t="s">
        <v>11</v>
      </c>
      <c r="C17">
        <v>4.7321000000000002E-2</v>
      </c>
      <c r="D17">
        <v>3.9727999999999999E-2</v>
      </c>
      <c r="E17">
        <v>0.48464200000000002</v>
      </c>
      <c r="F17">
        <v>0.11525100000000001</v>
      </c>
      <c r="G17">
        <v>2.4177689999999998</v>
      </c>
      <c r="H17">
        <v>0.58361799999999997</v>
      </c>
      <c r="I17">
        <v>0.53672500000000001</v>
      </c>
      <c r="J17">
        <v>70.624915999999999</v>
      </c>
    </row>
    <row r="18" spans="1:10" x14ac:dyDescent="0.2">
      <c r="A18">
        <v>3015</v>
      </c>
      <c r="B18" t="s">
        <v>10</v>
      </c>
      <c r="C18">
        <v>0.107401</v>
      </c>
      <c r="D18">
        <v>5.7993000000000003E-2</v>
      </c>
      <c r="E18">
        <v>0.321434</v>
      </c>
      <c r="F18">
        <v>9.2532000000000003E-2</v>
      </c>
      <c r="G18">
        <v>4.8684050000000001</v>
      </c>
      <c r="H18">
        <v>1.6353409999999999</v>
      </c>
      <c r="I18">
        <v>0.83713599999999999</v>
      </c>
      <c r="J18">
        <v>36.393281000000002</v>
      </c>
    </row>
    <row r="19" spans="1:10" x14ac:dyDescent="0.2">
      <c r="A19">
        <v>3015</v>
      </c>
      <c r="B19" t="s">
        <v>11</v>
      </c>
      <c r="C19">
        <v>0.10169499999999999</v>
      </c>
      <c r="D19">
        <v>0.931952</v>
      </c>
      <c r="E19">
        <v>0</v>
      </c>
      <c r="F19">
        <v>1.7069000000000001E-2</v>
      </c>
      <c r="G19">
        <v>14.831949</v>
      </c>
      <c r="H19">
        <v>101.82313600000001</v>
      </c>
      <c r="I19">
        <v>0.79554199999999997</v>
      </c>
      <c r="J19">
        <v>40.273169000000003</v>
      </c>
    </row>
    <row r="20" spans="1:10" x14ac:dyDescent="0.2">
      <c r="A20">
        <v>3016</v>
      </c>
      <c r="B20" t="s">
        <v>10</v>
      </c>
      <c r="C20">
        <v>0.36921799999999999</v>
      </c>
      <c r="D20">
        <v>1.5349980000000001</v>
      </c>
      <c r="E20">
        <v>0</v>
      </c>
      <c r="F20">
        <v>1.1849E-2</v>
      </c>
      <c r="G20">
        <v>30</v>
      </c>
      <c r="H20">
        <v>3723.1558399999999</v>
      </c>
      <c r="I20">
        <v>0.87999400000000005</v>
      </c>
      <c r="J20">
        <v>30.451933</v>
      </c>
    </row>
    <row r="21" spans="1:10" x14ac:dyDescent="0.2">
      <c r="A21">
        <v>3016</v>
      </c>
      <c r="B21" t="s">
        <v>11</v>
      </c>
      <c r="C21">
        <v>0.46854099999999999</v>
      </c>
      <c r="D21">
        <v>0.144286</v>
      </c>
      <c r="E21">
        <v>9.8060000000000005E-3</v>
      </c>
      <c r="F21">
        <v>6.7330000000000003E-3</v>
      </c>
      <c r="G21">
        <v>6.2292300000000003</v>
      </c>
      <c r="H21">
        <v>1.203937</v>
      </c>
      <c r="I21">
        <v>0.70342700000000002</v>
      </c>
      <c r="J21">
        <v>54.929194000000003</v>
      </c>
    </row>
    <row r="22" spans="1:10" x14ac:dyDescent="0.2">
      <c r="A22">
        <v>3017</v>
      </c>
      <c r="B22" t="s">
        <v>10</v>
      </c>
      <c r="C22">
        <v>0.14633399999999999</v>
      </c>
      <c r="D22">
        <v>7.3898000000000005E-2</v>
      </c>
      <c r="E22">
        <v>0.51265499999999997</v>
      </c>
      <c r="F22">
        <v>8.9860999999999996E-2</v>
      </c>
      <c r="G22">
        <v>6.2459129999999998</v>
      </c>
      <c r="H22">
        <v>2.0950679999999999</v>
      </c>
      <c r="I22">
        <v>0.86134100000000002</v>
      </c>
      <c r="J22">
        <v>33.037731000000001</v>
      </c>
    </row>
    <row r="23" spans="1:10" x14ac:dyDescent="0.2">
      <c r="A23">
        <v>3017</v>
      </c>
      <c r="B23" t="s">
        <v>11</v>
      </c>
      <c r="C23">
        <v>0.26467299999999999</v>
      </c>
      <c r="D23">
        <v>0.16964199999999999</v>
      </c>
      <c r="E23">
        <v>0.32722499999999999</v>
      </c>
      <c r="F23">
        <v>7.7182000000000001E-2</v>
      </c>
      <c r="G23">
        <v>3.8339409999999998</v>
      </c>
      <c r="H23">
        <v>1.1551769999999999</v>
      </c>
      <c r="I23">
        <v>0.82915000000000005</v>
      </c>
      <c r="J23">
        <v>37.500338999999997</v>
      </c>
    </row>
    <row r="24" spans="1:10" x14ac:dyDescent="0.2">
      <c r="A24">
        <v>3018</v>
      </c>
      <c r="B24" t="s">
        <v>10</v>
      </c>
      <c r="C24">
        <v>0.225687</v>
      </c>
      <c r="D24">
        <v>0.20805100000000001</v>
      </c>
      <c r="E24">
        <v>3.3472000000000002E-2</v>
      </c>
      <c r="F24">
        <v>2.0048E-2</v>
      </c>
      <c r="G24">
        <v>3.0574880000000002</v>
      </c>
      <c r="H24">
        <v>2.3731599999999999</v>
      </c>
      <c r="I24">
        <v>0.47759099999999999</v>
      </c>
      <c r="J24">
        <v>86.236756999999997</v>
      </c>
    </row>
    <row r="25" spans="1:10" x14ac:dyDescent="0.2">
      <c r="A25">
        <v>3018</v>
      </c>
      <c r="B25" t="s">
        <v>11</v>
      </c>
      <c r="C25">
        <v>0.109336</v>
      </c>
      <c r="D25">
        <v>9.0963000000000002E-2</v>
      </c>
      <c r="E25">
        <v>2.6015E-2</v>
      </c>
      <c r="F25">
        <v>3.1269999999999999E-2</v>
      </c>
      <c r="G25">
        <v>6.753209</v>
      </c>
      <c r="H25">
        <v>6.7945599999999997</v>
      </c>
      <c r="I25">
        <v>0.54637000000000002</v>
      </c>
      <c r="J25">
        <v>76.702022999999997</v>
      </c>
    </row>
    <row r="26" spans="1:10" x14ac:dyDescent="0.2">
      <c r="A26">
        <v>3020</v>
      </c>
      <c r="B26" t="s">
        <v>10</v>
      </c>
      <c r="C26">
        <v>0.61761699999999997</v>
      </c>
      <c r="D26">
        <v>0.53937500000000005</v>
      </c>
      <c r="E26">
        <v>1.4187E-2</v>
      </c>
      <c r="F26">
        <v>2.1232000000000001E-2</v>
      </c>
      <c r="G26">
        <v>30</v>
      </c>
      <c r="H26">
        <v>55.369728000000002</v>
      </c>
      <c r="I26">
        <v>0.95580200000000004</v>
      </c>
      <c r="J26">
        <v>19.759436000000001</v>
      </c>
    </row>
    <row r="27" spans="1:10" x14ac:dyDescent="0.2">
      <c r="A27">
        <v>3020</v>
      </c>
      <c r="B27" t="s">
        <v>11</v>
      </c>
      <c r="C27">
        <v>0.20585200000000001</v>
      </c>
      <c r="D27">
        <v>0.35329899999999997</v>
      </c>
      <c r="E27">
        <v>0</v>
      </c>
      <c r="F27">
        <v>1.8433999999999999E-2</v>
      </c>
      <c r="G27">
        <v>9.6332979999999999</v>
      </c>
      <c r="H27">
        <v>4.9001910000000004</v>
      </c>
      <c r="I27">
        <v>0.78075700000000003</v>
      </c>
      <c r="J27">
        <v>43.874932000000001</v>
      </c>
    </row>
    <row r="28" spans="1:10" x14ac:dyDescent="0.2">
      <c r="A28">
        <v>3021</v>
      </c>
      <c r="B28" t="s">
        <v>10</v>
      </c>
      <c r="C28">
        <v>0.200321</v>
      </c>
      <c r="D28">
        <v>0.30648599999999998</v>
      </c>
      <c r="E28">
        <v>1</v>
      </c>
      <c r="F28">
        <v>1.0601910000000001</v>
      </c>
      <c r="G28">
        <v>6.2701989999999999</v>
      </c>
      <c r="H28">
        <v>10.653046</v>
      </c>
      <c r="I28">
        <v>0.86158100000000004</v>
      </c>
      <c r="J28">
        <v>32.782395999999999</v>
      </c>
    </row>
    <row r="29" spans="1:10" x14ac:dyDescent="0.2">
      <c r="A29">
        <v>3021</v>
      </c>
      <c r="B29" t="s">
        <v>11</v>
      </c>
      <c r="C29">
        <v>0.19537499999999999</v>
      </c>
      <c r="D29">
        <v>0.31793100000000002</v>
      </c>
      <c r="E29">
        <v>1</v>
      </c>
      <c r="F29">
        <v>5.457E-3</v>
      </c>
      <c r="G29">
        <v>2.690801</v>
      </c>
      <c r="H29">
        <v>449.13378299999999</v>
      </c>
      <c r="I29">
        <v>0.80800099999999997</v>
      </c>
      <c r="J29">
        <v>40.135973</v>
      </c>
    </row>
    <row r="30" spans="1:10" x14ac:dyDescent="0.2">
      <c r="A30">
        <v>3023</v>
      </c>
      <c r="B30" t="s">
        <v>10</v>
      </c>
      <c r="C30">
        <v>0.23183899999999999</v>
      </c>
      <c r="D30">
        <v>8.1899999999999996E-4</v>
      </c>
      <c r="E30">
        <v>0.46549400000000002</v>
      </c>
      <c r="F30">
        <v>8.4802000000000002E-2</v>
      </c>
      <c r="G30">
        <v>3.2888419999999998</v>
      </c>
      <c r="H30">
        <v>3.7599999999999998E-4</v>
      </c>
      <c r="I30">
        <v>0.72433199999999998</v>
      </c>
      <c r="J30">
        <v>51.618850000000002</v>
      </c>
    </row>
    <row r="31" spans="1:10" x14ac:dyDescent="0.2">
      <c r="A31">
        <v>3023</v>
      </c>
      <c r="B31" t="s">
        <v>11</v>
      </c>
      <c r="C31">
        <v>0</v>
      </c>
      <c r="D31">
        <v>0.28410299999999999</v>
      </c>
      <c r="E31">
        <v>0</v>
      </c>
      <c r="F31">
        <v>0.99189499999999997</v>
      </c>
      <c r="G31">
        <v>9.9999999999999995E-7</v>
      </c>
      <c r="H31">
        <v>0.18942999999999999</v>
      </c>
      <c r="I31">
        <v>9.1090000000000008E-3</v>
      </c>
      <c r="J31">
        <v>144.15992399999999</v>
      </c>
    </row>
    <row r="32" spans="1:10" x14ac:dyDescent="0.2">
      <c r="A32">
        <v>3026</v>
      </c>
      <c r="B32" t="s">
        <v>10</v>
      </c>
      <c r="C32">
        <v>8.4349999999999994E-2</v>
      </c>
      <c r="D32">
        <v>4.5078E-2</v>
      </c>
      <c r="E32">
        <v>0.50346599999999997</v>
      </c>
      <c r="F32">
        <v>0.11479499999999999</v>
      </c>
      <c r="G32">
        <v>2.626252</v>
      </c>
      <c r="H32">
        <v>0.57977500000000004</v>
      </c>
      <c r="I32">
        <v>0.66670399999999996</v>
      </c>
      <c r="J32">
        <v>56.568117000000001</v>
      </c>
    </row>
    <row r="33" spans="1:10" x14ac:dyDescent="0.2">
      <c r="A33">
        <v>3026</v>
      </c>
      <c r="B33" t="s">
        <v>11</v>
      </c>
      <c r="C33">
        <v>0.18562699999999999</v>
      </c>
      <c r="D33">
        <v>0.26517099999999999</v>
      </c>
      <c r="E33">
        <v>0</v>
      </c>
      <c r="F33">
        <v>8.2509999999999997E-3</v>
      </c>
      <c r="G33">
        <v>6.2633910000000004</v>
      </c>
      <c r="H33">
        <v>5.3515259999999998</v>
      </c>
      <c r="I33">
        <v>0.45577899999999999</v>
      </c>
      <c r="J33">
        <v>86.120305999999999</v>
      </c>
    </row>
    <row r="34" spans="1:10" x14ac:dyDescent="0.2">
      <c r="A34">
        <v>3029</v>
      </c>
      <c r="B34" t="s">
        <v>10</v>
      </c>
      <c r="C34">
        <v>0.26097599999999999</v>
      </c>
      <c r="D34">
        <v>0.488541</v>
      </c>
      <c r="E34">
        <v>0</v>
      </c>
      <c r="F34">
        <v>5.5579999999999996E-3</v>
      </c>
      <c r="G34">
        <v>30</v>
      </c>
      <c r="H34">
        <v>762.98580200000004</v>
      </c>
      <c r="I34">
        <v>0.83992500000000003</v>
      </c>
      <c r="J34">
        <v>36.006562000000002</v>
      </c>
    </row>
    <row r="35" spans="1:10" x14ac:dyDescent="0.2">
      <c r="A35">
        <v>3029</v>
      </c>
      <c r="B35" t="s">
        <v>11</v>
      </c>
      <c r="C35">
        <v>1</v>
      </c>
      <c r="D35">
        <v>0.33838499999999999</v>
      </c>
      <c r="E35">
        <v>0.43212499999999998</v>
      </c>
      <c r="F35">
        <v>9.0700000000000003E-2</v>
      </c>
      <c r="G35">
        <v>3.8651520000000001</v>
      </c>
      <c r="H35">
        <v>1.1614230000000001</v>
      </c>
      <c r="I35">
        <v>0.86950700000000003</v>
      </c>
      <c r="J35">
        <v>31.694644</v>
      </c>
    </row>
    <row r="36" spans="1:10" x14ac:dyDescent="0.2">
      <c r="A36">
        <v>3030</v>
      </c>
      <c r="B36" t="s">
        <v>10</v>
      </c>
      <c r="C36">
        <v>0.54495800000000005</v>
      </c>
      <c r="D36">
        <v>0.853321</v>
      </c>
      <c r="E36">
        <v>0.13436100000000001</v>
      </c>
      <c r="F36">
        <v>4.5030000000000001E-3</v>
      </c>
      <c r="G36">
        <v>3.2482869999999999</v>
      </c>
      <c r="H36">
        <v>65.300479999999993</v>
      </c>
      <c r="I36">
        <v>0.70192500000000002</v>
      </c>
      <c r="J36">
        <v>55.137486000000003</v>
      </c>
    </row>
    <row r="37" spans="1:10" x14ac:dyDescent="0.2">
      <c r="A37">
        <v>3030</v>
      </c>
      <c r="B37" t="s">
        <v>11</v>
      </c>
      <c r="C37">
        <v>0.10285900000000001</v>
      </c>
      <c r="D37">
        <v>7.4257000000000004E-2</v>
      </c>
      <c r="E37">
        <v>1</v>
      </c>
      <c r="F37">
        <v>0.17097000000000001</v>
      </c>
      <c r="G37">
        <v>2.4038349999999999</v>
      </c>
      <c r="H37">
        <v>0.76457600000000003</v>
      </c>
      <c r="I37">
        <v>0.54981999999999998</v>
      </c>
      <c r="J37">
        <v>75.569474999999997</v>
      </c>
    </row>
    <row r="38" spans="1:10" x14ac:dyDescent="0.2">
      <c r="A38">
        <v>3033</v>
      </c>
      <c r="B38" t="s">
        <v>10</v>
      </c>
      <c r="C38">
        <v>0.27952100000000002</v>
      </c>
      <c r="D38">
        <v>1.142361</v>
      </c>
      <c r="E38">
        <v>0</v>
      </c>
      <c r="F38">
        <v>2.4483000000000001E-2</v>
      </c>
      <c r="G38">
        <v>30</v>
      </c>
      <c r="H38">
        <v>3441.27891</v>
      </c>
      <c r="I38">
        <v>0.83994000000000002</v>
      </c>
      <c r="J38">
        <v>36.004607</v>
      </c>
    </row>
    <row r="39" spans="1:10" x14ac:dyDescent="0.2">
      <c r="A39">
        <v>3033</v>
      </c>
      <c r="B39" t="s">
        <v>11</v>
      </c>
      <c r="C39">
        <v>0.69617499999999999</v>
      </c>
      <c r="D39">
        <v>0.25213799999999997</v>
      </c>
      <c r="E39">
        <v>0.29523199999999999</v>
      </c>
      <c r="F39">
        <v>8.5858000000000004E-2</v>
      </c>
      <c r="G39">
        <v>1.790721</v>
      </c>
      <c r="H39">
        <v>0.36832799999999999</v>
      </c>
      <c r="I39">
        <v>0.59701499999999996</v>
      </c>
      <c r="J39">
        <v>66.733977999999993</v>
      </c>
    </row>
    <row r="40" spans="1:10" x14ac:dyDescent="0.2">
      <c r="A40">
        <v>3034</v>
      </c>
      <c r="B40" t="s">
        <v>10</v>
      </c>
      <c r="C40">
        <v>1</v>
      </c>
      <c r="D40">
        <v>0.37963000000000002</v>
      </c>
      <c r="E40">
        <v>3.1947999999999997E-2</v>
      </c>
      <c r="F40">
        <v>4.7359999999999998E-3</v>
      </c>
      <c r="G40">
        <v>0.973769</v>
      </c>
      <c r="H40">
        <v>839.73311799999999</v>
      </c>
      <c r="I40">
        <v>0.25956600000000002</v>
      </c>
      <c r="J40">
        <v>106.940394</v>
      </c>
    </row>
    <row r="41" spans="1:10" x14ac:dyDescent="0.2">
      <c r="A41">
        <v>3034</v>
      </c>
      <c r="B41" t="s">
        <v>11</v>
      </c>
      <c r="C41">
        <v>0.164711</v>
      </c>
      <c r="D41">
        <v>0.139099</v>
      </c>
      <c r="E41">
        <v>0.36504300000000001</v>
      </c>
      <c r="F41">
        <v>9.6919999999999992E-3</v>
      </c>
      <c r="G41">
        <v>1.6195269999999999</v>
      </c>
      <c r="H41">
        <v>1.245288</v>
      </c>
      <c r="I41">
        <v>0.48340899999999998</v>
      </c>
      <c r="J41">
        <v>70.437848000000002</v>
      </c>
    </row>
    <row r="42" spans="1:10" x14ac:dyDescent="0.2">
      <c r="A42">
        <v>4001</v>
      </c>
      <c r="B42" t="s">
        <v>10</v>
      </c>
      <c r="C42">
        <v>0.71546799999999999</v>
      </c>
      <c r="D42">
        <v>0.20360600000000001</v>
      </c>
      <c r="E42">
        <v>0.76546999999999998</v>
      </c>
      <c r="F42">
        <v>0.116247</v>
      </c>
      <c r="G42">
        <v>3.8023769999999999</v>
      </c>
      <c r="H42">
        <v>1.0492030000000001</v>
      </c>
      <c r="I42">
        <v>0.79762999999999995</v>
      </c>
      <c r="J42">
        <v>41.55932</v>
      </c>
    </row>
    <row r="43" spans="1:10" x14ac:dyDescent="0.2">
      <c r="A43">
        <v>4001</v>
      </c>
      <c r="B43" t="s">
        <v>11</v>
      </c>
      <c r="C43">
        <v>0.14865100000000001</v>
      </c>
      <c r="D43">
        <v>0.106687</v>
      </c>
      <c r="E43">
        <v>0</v>
      </c>
      <c r="F43">
        <v>0.13038</v>
      </c>
      <c r="G43">
        <v>13.112895999999999</v>
      </c>
      <c r="H43">
        <v>0.65888400000000003</v>
      </c>
      <c r="I43">
        <v>0.71601899999999996</v>
      </c>
      <c r="J43">
        <v>52.759765999999999</v>
      </c>
    </row>
    <row r="44" spans="1:10" x14ac:dyDescent="0.2">
      <c r="A44">
        <v>4002</v>
      </c>
      <c r="B44" t="s">
        <v>10</v>
      </c>
      <c r="C44">
        <v>0.350935</v>
      </c>
      <c r="D44">
        <v>0.177762</v>
      </c>
      <c r="E44">
        <v>0.25843699999999997</v>
      </c>
      <c r="F44">
        <v>5.2129999999999998E-3</v>
      </c>
      <c r="G44">
        <v>5.187252</v>
      </c>
      <c r="H44">
        <v>28.561191999999998</v>
      </c>
      <c r="I44">
        <v>0.84505399999999997</v>
      </c>
      <c r="J44">
        <v>34.559756</v>
      </c>
    </row>
    <row r="45" spans="1:10" x14ac:dyDescent="0.2">
      <c r="A45">
        <v>4002</v>
      </c>
      <c r="B45" t="s">
        <v>11</v>
      </c>
      <c r="C45">
        <v>0.36295899999999998</v>
      </c>
      <c r="D45">
        <v>0.16758700000000001</v>
      </c>
      <c r="E45">
        <v>0.46989300000000001</v>
      </c>
      <c r="F45">
        <v>0.10663499999999999</v>
      </c>
      <c r="G45">
        <v>3.367324</v>
      </c>
      <c r="H45">
        <v>0.85044900000000001</v>
      </c>
      <c r="I45">
        <v>0.80596100000000004</v>
      </c>
      <c r="J45">
        <v>40.116419999999998</v>
      </c>
    </row>
    <row r="46" spans="1:10" x14ac:dyDescent="0.2">
      <c r="A46">
        <v>4003</v>
      </c>
      <c r="B46" t="s">
        <v>10</v>
      </c>
      <c r="C46">
        <v>0.277833</v>
      </c>
      <c r="D46">
        <v>0.12210600000000001</v>
      </c>
      <c r="E46">
        <v>2.8400000000000002E-4</v>
      </c>
      <c r="F46">
        <v>5.8840000000000003E-3</v>
      </c>
      <c r="G46">
        <v>6.9687929999999998</v>
      </c>
      <c r="H46">
        <v>1.4542489999999999</v>
      </c>
      <c r="I46">
        <v>0.67028500000000002</v>
      </c>
      <c r="J46">
        <v>58.548896999999997</v>
      </c>
    </row>
    <row r="47" spans="1:10" x14ac:dyDescent="0.2">
      <c r="A47">
        <v>4003</v>
      </c>
      <c r="B47" t="s">
        <v>11</v>
      </c>
      <c r="C47">
        <v>0.18296799999999999</v>
      </c>
      <c r="D47">
        <v>0.32829399999999997</v>
      </c>
      <c r="E47">
        <v>0</v>
      </c>
      <c r="F47">
        <v>1.0895619999999999</v>
      </c>
      <c r="G47">
        <v>7.5545669999999996</v>
      </c>
      <c r="H47">
        <v>2.347397</v>
      </c>
      <c r="I47">
        <v>0.70687</v>
      </c>
      <c r="J47">
        <v>54.451968999999998</v>
      </c>
    </row>
    <row r="48" spans="1:10" x14ac:dyDescent="0.2">
      <c r="A48">
        <v>4004</v>
      </c>
      <c r="B48" t="s">
        <v>10</v>
      </c>
      <c r="C48">
        <v>0.41824099999999997</v>
      </c>
      <c r="D48">
        <v>7.4922000000000002E-2</v>
      </c>
      <c r="E48">
        <v>1</v>
      </c>
      <c r="F48">
        <v>1.861E-3</v>
      </c>
      <c r="G48">
        <v>3.0294729999999999</v>
      </c>
      <c r="H48">
        <v>46.209260999999998</v>
      </c>
      <c r="I48">
        <v>0.84298300000000004</v>
      </c>
      <c r="J48">
        <v>35.582653000000001</v>
      </c>
    </row>
    <row r="49" spans="1:10" x14ac:dyDescent="0.2">
      <c r="A49">
        <v>4004</v>
      </c>
      <c r="B49" t="s">
        <v>11</v>
      </c>
      <c r="C49">
        <v>0.32379000000000002</v>
      </c>
      <c r="D49">
        <v>22.276537999999999</v>
      </c>
      <c r="E49">
        <v>0</v>
      </c>
      <c r="F49">
        <v>0.87977099999999997</v>
      </c>
      <c r="G49">
        <v>30</v>
      </c>
      <c r="H49">
        <v>3049.0603310000001</v>
      </c>
      <c r="I49">
        <v>0.71997999999999995</v>
      </c>
      <c r="J49">
        <v>52.634473999999997</v>
      </c>
    </row>
    <row r="50" spans="1:10" x14ac:dyDescent="0.2">
      <c r="A50">
        <v>4005</v>
      </c>
      <c r="B50" t="s">
        <v>10</v>
      </c>
      <c r="C50">
        <v>0.24526500000000001</v>
      </c>
      <c r="D50">
        <v>4.6131999999999999E-2</v>
      </c>
      <c r="E50">
        <v>0.116456</v>
      </c>
      <c r="F50">
        <v>0.19330900000000001</v>
      </c>
      <c r="G50">
        <v>2.125845</v>
      </c>
      <c r="H50">
        <v>0.403951</v>
      </c>
      <c r="I50">
        <v>0.53456499999999996</v>
      </c>
      <c r="J50">
        <v>76.311451000000005</v>
      </c>
    </row>
    <row r="51" spans="1:10" x14ac:dyDescent="0.2">
      <c r="A51">
        <v>4005</v>
      </c>
      <c r="B51" t="s">
        <v>11</v>
      </c>
      <c r="C51">
        <v>0.21956500000000001</v>
      </c>
      <c r="D51">
        <v>9.6506999999999996E-2</v>
      </c>
      <c r="E51">
        <v>0.53651099999999996</v>
      </c>
      <c r="F51">
        <v>0.113708</v>
      </c>
      <c r="G51">
        <v>3.8765369999999999</v>
      </c>
      <c r="H51">
        <v>1.0096430000000001</v>
      </c>
      <c r="I51">
        <v>0.77055399999999996</v>
      </c>
      <c r="J51">
        <v>43.879226000000003</v>
      </c>
    </row>
    <row r="52" spans="1:10" x14ac:dyDescent="0.2">
      <c r="A52">
        <v>4006</v>
      </c>
      <c r="B52" t="s">
        <v>10</v>
      </c>
      <c r="C52">
        <v>0.42920599999999998</v>
      </c>
      <c r="D52">
        <v>0.20438899999999999</v>
      </c>
      <c r="E52">
        <v>0.25447599999999998</v>
      </c>
      <c r="F52">
        <v>8.8033E-2</v>
      </c>
      <c r="G52">
        <v>2.3640750000000001</v>
      </c>
      <c r="H52">
        <v>0.57212600000000002</v>
      </c>
      <c r="I52">
        <v>0.63791100000000001</v>
      </c>
      <c r="J52">
        <v>64.011717000000004</v>
      </c>
    </row>
    <row r="53" spans="1:10" x14ac:dyDescent="0.2">
      <c r="A53">
        <v>4006</v>
      </c>
      <c r="B53" t="s">
        <v>11</v>
      </c>
      <c r="C53">
        <v>0.40904600000000002</v>
      </c>
      <c r="D53">
        <v>0.25958399999999998</v>
      </c>
      <c r="E53">
        <v>0.32424399999999998</v>
      </c>
      <c r="F53">
        <v>9.3203999999999995E-2</v>
      </c>
      <c r="G53">
        <v>5.5087109999999999</v>
      </c>
      <c r="H53">
        <v>2.3690229999999999</v>
      </c>
      <c r="I53">
        <v>0.89940100000000001</v>
      </c>
      <c r="J53">
        <v>27.591866</v>
      </c>
    </row>
    <row r="54" spans="1:10" x14ac:dyDescent="0.2">
      <c r="A54">
        <v>4007</v>
      </c>
      <c r="B54" t="s">
        <v>10</v>
      </c>
      <c r="C54">
        <v>0.17748</v>
      </c>
      <c r="D54">
        <v>0.12854599999999999</v>
      </c>
      <c r="E54">
        <v>0.28760999999999998</v>
      </c>
      <c r="F54">
        <v>0.107735</v>
      </c>
      <c r="G54">
        <v>2.4051300000000002</v>
      </c>
      <c r="H54">
        <v>0.64625100000000002</v>
      </c>
      <c r="I54">
        <v>0.64482700000000004</v>
      </c>
      <c r="J54">
        <v>62.007617000000003</v>
      </c>
    </row>
    <row r="55" spans="1:10" x14ac:dyDescent="0.2">
      <c r="A55">
        <v>4007</v>
      </c>
      <c r="B55" t="s">
        <v>11</v>
      </c>
      <c r="C55">
        <v>7.1266999999999997E-2</v>
      </c>
      <c r="D55">
        <v>0.35241800000000001</v>
      </c>
      <c r="E55">
        <v>0.59469399999999994</v>
      </c>
      <c r="F55">
        <v>0.160607</v>
      </c>
      <c r="G55">
        <v>2.6750120000000002</v>
      </c>
      <c r="H55">
        <v>0.37818400000000002</v>
      </c>
      <c r="I55">
        <v>0.60197800000000001</v>
      </c>
      <c r="J55">
        <v>67.828969000000001</v>
      </c>
    </row>
    <row r="56" spans="1:10" x14ac:dyDescent="0.2">
      <c r="A56">
        <v>4008</v>
      </c>
      <c r="B56" t="s">
        <v>10</v>
      </c>
      <c r="C56">
        <v>0.27601100000000001</v>
      </c>
      <c r="D56">
        <v>0.72321800000000003</v>
      </c>
      <c r="E56">
        <v>0</v>
      </c>
      <c r="F56">
        <v>1.9203999999999999E-2</v>
      </c>
      <c r="G56">
        <v>30</v>
      </c>
      <c r="H56">
        <v>5631.9100630000003</v>
      </c>
      <c r="I56">
        <v>0.78993899999999995</v>
      </c>
      <c r="J56">
        <v>42.936114000000003</v>
      </c>
    </row>
    <row r="57" spans="1:10" x14ac:dyDescent="0.2">
      <c r="A57">
        <v>4008</v>
      </c>
      <c r="B57" t="s">
        <v>11</v>
      </c>
      <c r="C57">
        <v>8.7968000000000005E-2</v>
      </c>
      <c r="D57">
        <v>0.136993</v>
      </c>
      <c r="E57">
        <v>1.781E-3</v>
      </c>
      <c r="F57">
        <v>7.4050000000000001E-3</v>
      </c>
      <c r="G57">
        <v>30</v>
      </c>
      <c r="H57">
        <v>42.562358000000003</v>
      </c>
      <c r="I57">
        <v>0.93149499999999996</v>
      </c>
      <c r="J57">
        <v>23.312308999999999</v>
      </c>
    </row>
    <row r="58" spans="1:10" x14ac:dyDescent="0.2">
      <c r="A58">
        <v>4009</v>
      </c>
      <c r="B58" t="s">
        <v>10</v>
      </c>
      <c r="C58">
        <v>0.117172</v>
      </c>
      <c r="D58">
        <v>0.580457</v>
      </c>
      <c r="E58">
        <v>0</v>
      </c>
      <c r="F58">
        <v>3.0748999999999999E-2</v>
      </c>
      <c r="G58">
        <v>11.413859</v>
      </c>
      <c r="H58">
        <v>26.965091000000001</v>
      </c>
      <c r="I58">
        <v>0.77100199999999997</v>
      </c>
      <c r="J58">
        <v>45.56138</v>
      </c>
    </row>
    <row r="59" spans="1:10" x14ac:dyDescent="0.2">
      <c r="A59">
        <v>4009</v>
      </c>
      <c r="B59" t="s">
        <v>11</v>
      </c>
      <c r="C59">
        <v>0.38437500000000002</v>
      </c>
      <c r="D59">
        <v>0.23302800000000001</v>
      </c>
      <c r="E59">
        <v>0.44428499999999999</v>
      </c>
      <c r="F59">
        <v>0.10971</v>
      </c>
      <c r="G59">
        <v>3.32721</v>
      </c>
      <c r="H59">
        <v>0.80598000000000003</v>
      </c>
      <c r="I59">
        <v>0.82314799999999999</v>
      </c>
      <c r="J59">
        <v>38.332380999999998</v>
      </c>
    </row>
    <row r="60" spans="1:10" x14ac:dyDescent="0.2">
      <c r="A60">
        <v>4010</v>
      </c>
      <c r="B60" t="s">
        <v>10</v>
      </c>
      <c r="C60">
        <v>9.5020999999999994E-2</v>
      </c>
      <c r="D60">
        <v>4.8517020000000004</v>
      </c>
      <c r="E60">
        <v>0</v>
      </c>
      <c r="F60">
        <v>9.7649999999999994E-3</v>
      </c>
      <c r="G60">
        <v>30</v>
      </c>
      <c r="H60">
        <v>1468.0147890000001</v>
      </c>
      <c r="I60">
        <v>0.83884000000000003</v>
      </c>
      <c r="J60">
        <v>35.140886000000002</v>
      </c>
    </row>
    <row r="61" spans="1:10" x14ac:dyDescent="0.2">
      <c r="A61">
        <v>4010</v>
      </c>
      <c r="B61" t="s">
        <v>11</v>
      </c>
      <c r="C61">
        <v>0.44394699999999998</v>
      </c>
      <c r="D61">
        <v>0.28624100000000002</v>
      </c>
      <c r="E61">
        <v>0.24673100000000001</v>
      </c>
      <c r="F61">
        <v>8.6736999999999995E-2</v>
      </c>
      <c r="G61">
        <v>3.0708039999999999</v>
      </c>
      <c r="H61">
        <v>0.91639000000000004</v>
      </c>
      <c r="I61">
        <v>0.77212000000000003</v>
      </c>
      <c r="J61">
        <v>44.020243000000001</v>
      </c>
    </row>
    <row r="62" spans="1:10" x14ac:dyDescent="0.2">
      <c r="A62">
        <v>4012</v>
      </c>
      <c r="B62" t="s">
        <v>10</v>
      </c>
      <c r="C62">
        <v>7.7091999999999994E-2</v>
      </c>
      <c r="D62">
        <v>1.5453650000000001</v>
      </c>
      <c r="E62">
        <v>1</v>
      </c>
      <c r="F62">
        <v>1.91092</v>
      </c>
      <c r="G62">
        <v>30</v>
      </c>
      <c r="H62">
        <v>3584.8835589999999</v>
      </c>
      <c r="I62">
        <v>0.93962699999999999</v>
      </c>
      <c r="J62">
        <v>22.185034999999999</v>
      </c>
    </row>
    <row r="63" spans="1:10" x14ac:dyDescent="0.2">
      <c r="A63">
        <v>4012</v>
      </c>
      <c r="B63" t="s">
        <v>11</v>
      </c>
      <c r="C63">
        <v>0.179727</v>
      </c>
      <c r="D63">
        <v>1.318724</v>
      </c>
      <c r="E63">
        <v>0</v>
      </c>
      <c r="F63">
        <v>4.7060999999999999E-2</v>
      </c>
      <c r="G63">
        <v>12.491042999999999</v>
      </c>
      <c r="H63">
        <v>34.026437999999999</v>
      </c>
      <c r="I63">
        <v>0.78561300000000001</v>
      </c>
      <c r="J63">
        <v>43.535859000000002</v>
      </c>
    </row>
    <row r="64" spans="1:10" x14ac:dyDescent="0.2">
      <c r="A64">
        <v>4013</v>
      </c>
      <c r="B64" t="s">
        <v>10</v>
      </c>
      <c r="C64">
        <v>0.385019</v>
      </c>
      <c r="D64">
        <v>0.15820200000000001</v>
      </c>
      <c r="E64">
        <v>0.55166800000000005</v>
      </c>
      <c r="F64">
        <v>0.112813</v>
      </c>
      <c r="G64">
        <v>2.7000109999999999</v>
      </c>
      <c r="H64">
        <v>0.61458699999999999</v>
      </c>
      <c r="I64">
        <v>0.69334099999999999</v>
      </c>
      <c r="J64">
        <v>56.327495999999996</v>
      </c>
    </row>
    <row r="65" spans="1:10" x14ac:dyDescent="0.2">
      <c r="A65">
        <v>4013</v>
      </c>
      <c r="B65" t="s">
        <v>11</v>
      </c>
      <c r="C65">
        <v>0.48664000000000002</v>
      </c>
      <c r="D65">
        <v>0.244953</v>
      </c>
      <c r="E65">
        <v>0.20070499999999999</v>
      </c>
      <c r="F65">
        <v>7.3124999999999996E-2</v>
      </c>
      <c r="G65">
        <v>2.5510609999999998</v>
      </c>
      <c r="H65">
        <v>0.62207900000000005</v>
      </c>
      <c r="I65">
        <v>0.73610200000000003</v>
      </c>
      <c r="J65">
        <v>50.399507999999997</v>
      </c>
    </row>
    <row r="66" spans="1:10" x14ac:dyDescent="0.2">
      <c r="A66">
        <v>4014</v>
      </c>
      <c r="B66" t="s">
        <v>10</v>
      </c>
      <c r="C66">
        <v>0.98168699999999998</v>
      </c>
      <c r="D66">
        <v>7.9999000000000001E-2</v>
      </c>
      <c r="E66">
        <v>2.7269999999999998E-3</v>
      </c>
      <c r="F66">
        <v>1.2477E-2</v>
      </c>
      <c r="G66">
        <v>30</v>
      </c>
      <c r="H66">
        <v>129.461243</v>
      </c>
      <c r="I66">
        <v>0.79952500000000004</v>
      </c>
      <c r="J66">
        <v>41.607275999999999</v>
      </c>
    </row>
    <row r="67" spans="1:10" x14ac:dyDescent="0.2">
      <c r="A67">
        <v>4014</v>
      </c>
      <c r="B67" t="s">
        <v>11</v>
      </c>
      <c r="C67">
        <v>0.69711500000000004</v>
      </c>
      <c r="D67">
        <v>0.27218100000000001</v>
      </c>
      <c r="E67">
        <v>0.74715100000000001</v>
      </c>
      <c r="F67">
        <v>1.0215E-2</v>
      </c>
      <c r="G67">
        <v>2.8811559999999998</v>
      </c>
      <c r="H67">
        <v>112.199732</v>
      </c>
      <c r="I67">
        <v>0.85333999999999999</v>
      </c>
      <c r="J67">
        <v>33.913390999999997</v>
      </c>
    </row>
    <row r="68" spans="1:10" x14ac:dyDescent="0.2">
      <c r="A68">
        <v>4016</v>
      </c>
      <c r="B68" t="s">
        <v>10</v>
      </c>
      <c r="C68">
        <v>0.48207100000000003</v>
      </c>
      <c r="D68">
        <v>5.1910590000000001</v>
      </c>
      <c r="E68">
        <v>4.2680000000000001E-3</v>
      </c>
      <c r="F68">
        <v>0.87988500000000003</v>
      </c>
      <c r="G68">
        <v>15.940156999999999</v>
      </c>
      <c r="H68">
        <v>14425.924074</v>
      </c>
      <c r="I68">
        <v>0.86936100000000005</v>
      </c>
      <c r="J68">
        <v>31.925985000000001</v>
      </c>
    </row>
    <row r="69" spans="1:10" x14ac:dyDescent="0.2">
      <c r="A69">
        <v>4016</v>
      </c>
      <c r="B69" t="s">
        <v>11</v>
      </c>
      <c r="C69">
        <v>0.44718999999999998</v>
      </c>
      <c r="D69">
        <v>0.19329199999999999</v>
      </c>
      <c r="E69">
        <v>1.9855999999999999E-2</v>
      </c>
      <c r="F69">
        <v>7.6530000000000001E-3</v>
      </c>
      <c r="G69">
        <v>30</v>
      </c>
      <c r="H69">
        <v>14.603892</v>
      </c>
      <c r="I69">
        <v>0.95672400000000002</v>
      </c>
      <c r="J69">
        <v>19.814868000000001</v>
      </c>
    </row>
    <row r="70" spans="1:10" x14ac:dyDescent="0.2">
      <c r="A70">
        <v>4017</v>
      </c>
      <c r="B70" t="s">
        <v>10</v>
      </c>
      <c r="C70">
        <v>0.25816699999999998</v>
      </c>
      <c r="D70">
        <v>0.26091700000000001</v>
      </c>
      <c r="E70">
        <v>0</v>
      </c>
      <c r="F70">
        <v>8.7720000000000003E-3</v>
      </c>
      <c r="G70">
        <v>30</v>
      </c>
      <c r="H70">
        <v>1458.3563340000001</v>
      </c>
      <c r="I70">
        <v>0.829959</v>
      </c>
      <c r="J70">
        <v>37.388157</v>
      </c>
    </row>
    <row r="71" spans="1:10" x14ac:dyDescent="0.2">
      <c r="A71">
        <v>4017</v>
      </c>
      <c r="B71" t="s">
        <v>11</v>
      </c>
      <c r="C71">
        <v>0.29640899999999998</v>
      </c>
      <c r="D71">
        <v>0.14868400000000001</v>
      </c>
      <c r="E71">
        <v>0.68013199999999996</v>
      </c>
      <c r="F71">
        <v>1.5240999999999999E-2</v>
      </c>
      <c r="G71">
        <v>3.0036619999999998</v>
      </c>
      <c r="H71">
        <v>1.767774</v>
      </c>
      <c r="I71">
        <v>0.78711900000000001</v>
      </c>
      <c r="J71">
        <v>43.327075999999998</v>
      </c>
    </row>
    <row r="72" spans="1:10" x14ac:dyDescent="0.2">
      <c r="A72">
        <v>4018</v>
      </c>
      <c r="B72" t="s">
        <v>10</v>
      </c>
      <c r="C72">
        <v>0.74573599999999995</v>
      </c>
      <c r="D72">
        <v>0.26910499999999998</v>
      </c>
      <c r="E72">
        <v>0.34596199999999999</v>
      </c>
      <c r="F72">
        <v>0.133883</v>
      </c>
      <c r="G72">
        <v>2.0774430000000002</v>
      </c>
      <c r="H72">
        <v>0.47305900000000001</v>
      </c>
      <c r="I72">
        <v>0.64691600000000005</v>
      </c>
      <c r="J72">
        <v>60.682907</v>
      </c>
    </row>
    <row r="73" spans="1:10" x14ac:dyDescent="0.2">
      <c r="A73">
        <v>4018</v>
      </c>
      <c r="B73" t="s">
        <v>11</v>
      </c>
      <c r="C73">
        <v>0.303564</v>
      </c>
      <c r="D73">
        <v>0.20175999999999999</v>
      </c>
      <c r="E73">
        <v>0.31361800000000001</v>
      </c>
      <c r="F73">
        <v>8.0572000000000005E-2</v>
      </c>
      <c r="G73">
        <v>3.5814650000000001</v>
      </c>
      <c r="H73">
        <v>1.1525209999999999</v>
      </c>
      <c r="I73">
        <v>0.85080999999999996</v>
      </c>
      <c r="J73">
        <v>34.497594999999997</v>
      </c>
    </row>
    <row r="74" spans="1:10" x14ac:dyDescent="0.2">
      <c r="A74">
        <v>4019</v>
      </c>
      <c r="B74" t="s">
        <v>10</v>
      </c>
      <c r="C74">
        <v>0.42664400000000002</v>
      </c>
      <c r="D74">
        <v>8.2208039999999993</v>
      </c>
      <c r="E74">
        <v>0</v>
      </c>
      <c r="F74">
        <v>6.4167000000000002E-2</v>
      </c>
      <c r="G74">
        <v>30</v>
      </c>
      <c r="H74">
        <v>2426.3307530000002</v>
      </c>
      <c r="I74">
        <v>0.81872100000000003</v>
      </c>
      <c r="J74">
        <v>38.946148999999998</v>
      </c>
    </row>
    <row r="75" spans="1:10" x14ac:dyDescent="0.2">
      <c r="A75">
        <v>4019</v>
      </c>
      <c r="B75" t="s">
        <v>11</v>
      </c>
      <c r="C75">
        <v>0.79376000000000002</v>
      </c>
      <c r="D75">
        <v>0.145451</v>
      </c>
      <c r="E75">
        <v>0.28106599999999998</v>
      </c>
      <c r="F75">
        <v>7.5150999999999996E-2</v>
      </c>
      <c r="G75">
        <v>11.149884999999999</v>
      </c>
      <c r="H75">
        <v>6.9602969999999997</v>
      </c>
      <c r="I75">
        <v>0.91698900000000005</v>
      </c>
      <c r="J75">
        <v>25.178082</v>
      </c>
    </row>
    <row r="76" spans="1:10" x14ac:dyDescent="0.2">
      <c r="A76">
        <v>4020</v>
      </c>
      <c r="B76" t="s">
        <v>10</v>
      </c>
      <c r="C76">
        <v>0.41166399999999997</v>
      </c>
      <c r="D76">
        <v>0.15808700000000001</v>
      </c>
      <c r="E76">
        <v>2.2720000000000001E-3</v>
      </c>
      <c r="F76">
        <v>3.3639999999999998E-3</v>
      </c>
      <c r="G76">
        <v>30</v>
      </c>
      <c r="H76">
        <v>19.580038999999999</v>
      </c>
      <c r="I76">
        <v>0.86063500000000004</v>
      </c>
      <c r="J76">
        <v>33.135567000000002</v>
      </c>
    </row>
    <row r="77" spans="1:10" x14ac:dyDescent="0.2">
      <c r="A77">
        <v>4020</v>
      </c>
      <c r="B77" t="s">
        <v>11</v>
      </c>
      <c r="C77">
        <v>0.30292999999999998</v>
      </c>
      <c r="D77">
        <v>8.448264</v>
      </c>
      <c r="E77">
        <v>0</v>
      </c>
      <c r="F77">
        <v>0.87355000000000005</v>
      </c>
      <c r="G77">
        <v>30</v>
      </c>
      <c r="H77">
        <v>1586540.0370759999</v>
      </c>
      <c r="I77">
        <v>0.62998600000000005</v>
      </c>
      <c r="J77">
        <v>65.110310999999996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DA40-2189-2A4B-A569-32B9BC8A595F}">
  <dimension ref="A1:J77"/>
  <sheetViews>
    <sheetView workbookViewId="0">
      <selection sqref="A1:J7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3001</v>
      </c>
      <c r="B2" t="s">
        <v>10</v>
      </c>
      <c r="C2">
        <v>0.242531</v>
      </c>
      <c r="D2">
        <v>0.138624</v>
      </c>
      <c r="E2">
        <v>1.3701E-2</v>
      </c>
      <c r="F2">
        <v>9.0819999999999998E-3</v>
      </c>
      <c r="G2">
        <v>9.2052019999999999</v>
      </c>
      <c r="H2">
        <v>3.8551470000000001</v>
      </c>
      <c r="I2">
        <v>0.75926400000000005</v>
      </c>
      <c r="J2">
        <v>43.535220000000002</v>
      </c>
    </row>
    <row r="3" spans="1:10" x14ac:dyDescent="0.2">
      <c r="A3">
        <v>3001</v>
      </c>
      <c r="B3" t="s">
        <v>11</v>
      </c>
      <c r="C3">
        <v>0</v>
      </c>
      <c r="D3">
        <v>0.49727199999999999</v>
      </c>
      <c r="E3">
        <v>0</v>
      </c>
      <c r="F3">
        <v>3.1016780000000002</v>
      </c>
      <c r="G3">
        <v>9.9999999999999995E-7</v>
      </c>
      <c r="H3">
        <v>0.16980799999999999</v>
      </c>
      <c r="I3">
        <v>6.1430999999999999E-2</v>
      </c>
      <c r="J3">
        <v>97.096823000000001</v>
      </c>
    </row>
    <row r="4" spans="1:10" x14ac:dyDescent="0.2">
      <c r="A4">
        <v>3002</v>
      </c>
      <c r="B4" t="s">
        <v>10</v>
      </c>
      <c r="C4">
        <v>0.26972200000000002</v>
      </c>
      <c r="D4">
        <v>0.22073499999999999</v>
      </c>
      <c r="E4">
        <v>0.52106200000000003</v>
      </c>
      <c r="F4">
        <v>6.0600000000000003E-3</v>
      </c>
      <c r="G4">
        <v>0.85662700000000003</v>
      </c>
      <c r="H4">
        <v>0.62658700000000001</v>
      </c>
      <c r="I4">
        <v>0.33318500000000001</v>
      </c>
      <c r="J4">
        <v>87.098271999999994</v>
      </c>
    </row>
    <row r="5" spans="1:10" x14ac:dyDescent="0.2">
      <c r="A5">
        <v>3002</v>
      </c>
      <c r="B5" t="s">
        <v>11</v>
      </c>
      <c r="C5">
        <v>0.28172900000000001</v>
      </c>
      <c r="D5">
        <v>0.10019500000000001</v>
      </c>
      <c r="E5">
        <v>1.4567E-2</v>
      </c>
      <c r="F5">
        <v>5.4299999999999999E-3</v>
      </c>
      <c r="G5">
        <v>5.1351760000000004</v>
      </c>
      <c r="H5">
        <v>1.3292679999999999</v>
      </c>
      <c r="I5">
        <v>0.42144500000000001</v>
      </c>
      <c r="J5">
        <v>89.856185999999994</v>
      </c>
    </row>
    <row r="6" spans="1:10" x14ac:dyDescent="0.2">
      <c r="A6">
        <v>3004</v>
      </c>
      <c r="B6" t="s">
        <v>10</v>
      </c>
      <c r="C6">
        <v>0.47434399999999999</v>
      </c>
      <c r="D6">
        <v>0.49337799999999998</v>
      </c>
      <c r="E6">
        <v>0.647428</v>
      </c>
      <c r="F6">
        <v>9.2890000000000004E-3</v>
      </c>
      <c r="G6">
        <v>3.3459279999999998</v>
      </c>
      <c r="H6">
        <v>552.26197100000002</v>
      </c>
      <c r="I6">
        <v>0.82822099999999998</v>
      </c>
      <c r="J6">
        <v>37.360815000000002</v>
      </c>
    </row>
    <row r="7" spans="1:10" x14ac:dyDescent="0.2">
      <c r="A7">
        <v>3004</v>
      </c>
      <c r="B7" t="s">
        <v>11</v>
      </c>
      <c r="C7">
        <v>0.40598099999999998</v>
      </c>
      <c r="D7">
        <v>0.290906</v>
      </c>
      <c r="E7">
        <v>0.885795</v>
      </c>
      <c r="F7">
        <v>0.17071</v>
      </c>
      <c r="G7">
        <v>2.5320559999999999</v>
      </c>
      <c r="H7">
        <v>0.65271299999999999</v>
      </c>
      <c r="I7">
        <v>0.73114299999999999</v>
      </c>
      <c r="J7">
        <v>50.280928000000003</v>
      </c>
    </row>
    <row r="8" spans="1:10" x14ac:dyDescent="0.2">
      <c r="A8">
        <v>3005</v>
      </c>
      <c r="B8" t="s">
        <v>10</v>
      </c>
      <c r="C8">
        <v>0</v>
      </c>
      <c r="D8">
        <v>5.999E-3</v>
      </c>
      <c r="E8">
        <v>0.83115899999999998</v>
      </c>
      <c r="F8">
        <v>1.934E-3</v>
      </c>
      <c r="G8">
        <v>0.98226800000000003</v>
      </c>
      <c r="H8">
        <v>39.811114000000003</v>
      </c>
      <c r="I8">
        <v>0.25045200000000001</v>
      </c>
      <c r="J8">
        <v>116.655742</v>
      </c>
    </row>
    <row r="9" spans="1:10" x14ac:dyDescent="0.2">
      <c r="A9">
        <v>3005</v>
      </c>
      <c r="B9" t="s">
        <v>11</v>
      </c>
      <c r="C9">
        <v>4.4720000000000003E-3</v>
      </c>
      <c r="D9">
        <v>5.1380000000000002E-3</v>
      </c>
      <c r="E9">
        <v>0</v>
      </c>
      <c r="F9">
        <v>2.2520000000000001E-3</v>
      </c>
      <c r="G9">
        <v>30</v>
      </c>
      <c r="H9">
        <v>61.889873000000001</v>
      </c>
      <c r="I9">
        <v>9.8312999999999998E-2</v>
      </c>
      <c r="J9">
        <v>137.53572399999999</v>
      </c>
    </row>
    <row r="10" spans="1:10" x14ac:dyDescent="0.2">
      <c r="A10">
        <v>3006</v>
      </c>
      <c r="B10" t="s">
        <v>10</v>
      </c>
      <c r="C10">
        <v>0.19681599999999999</v>
      </c>
      <c r="D10">
        <v>0.72452899999999998</v>
      </c>
      <c r="E10">
        <v>0</v>
      </c>
      <c r="F10">
        <v>1.6754999999999999E-2</v>
      </c>
      <c r="G10">
        <v>9.7722110000000004</v>
      </c>
      <c r="H10">
        <v>13.74352</v>
      </c>
      <c r="I10">
        <v>0.71481499999999998</v>
      </c>
      <c r="J10">
        <v>53.350549000000001</v>
      </c>
    </row>
    <row r="11" spans="1:10" x14ac:dyDescent="0.2">
      <c r="A11">
        <v>3006</v>
      </c>
      <c r="B11" t="s">
        <v>11</v>
      </c>
      <c r="C11">
        <v>9.6568000000000001E-2</v>
      </c>
      <c r="D11">
        <v>0</v>
      </c>
      <c r="E11">
        <v>0.31495299999999998</v>
      </c>
      <c r="F11">
        <v>0</v>
      </c>
      <c r="G11">
        <v>3.9977</v>
      </c>
      <c r="H11">
        <v>0.85835700000000004</v>
      </c>
      <c r="I11">
        <v>0.81875100000000001</v>
      </c>
      <c r="J11">
        <v>38.378813000000001</v>
      </c>
    </row>
    <row r="12" spans="1:10" x14ac:dyDescent="0.2">
      <c r="A12">
        <v>3010</v>
      </c>
      <c r="B12" t="s">
        <v>10</v>
      </c>
      <c r="C12">
        <v>0.52611799999999997</v>
      </c>
      <c r="D12">
        <v>0.13708600000000001</v>
      </c>
      <c r="E12">
        <v>0.22908300000000001</v>
      </c>
      <c r="F12">
        <v>1.4189999999999999E-3</v>
      </c>
      <c r="G12">
        <v>2.1340599999999998</v>
      </c>
      <c r="H12">
        <v>0.35383799999999999</v>
      </c>
      <c r="I12">
        <v>0.60231000000000001</v>
      </c>
      <c r="J12">
        <v>64.870075999999997</v>
      </c>
    </row>
    <row r="13" spans="1:10" x14ac:dyDescent="0.2">
      <c r="A13">
        <v>3010</v>
      </c>
      <c r="B13" t="s">
        <v>11</v>
      </c>
      <c r="C13">
        <v>0.15557599999999999</v>
      </c>
      <c r="D13">
        <v>1.0559259999999999</v>
      </c>
      <c r="E13">
        <v>0</v>
      </c>
      <c r="F13">
        <v>0.21219399999999999</v>
      </c>
      <c r="G13">
        <v>2.67178</v>
      </c>
      <c r="H13">
        <v>1.4757309999999999</v>
      </c>
      <c r="I13">
        <v>0.25072100000000003</v>
      </c>
      <c r="J13">
        <v>105.912082</v>
      </c>
    </row>
    <row r="14" spans="1:10" x14ac:dyDescent="0.2">
      <c r="A14">
        <v>3011</v>
      </c>
      <c r="B14" t="s">
        <v>10</v>
      </c>
      <c r="C14">
        <v>0.738761</v>
      </c>
      <c r="D14">
        <v>0.211031</v>
      </c>
      <c r="E14">
        <v>0.77533399999999997</v>
      </c>
      <c r="F14">
        <v>0.140321</v>
      </c>
      <c r="G14">
        <v>1.874916</v>
      </c>
      <c r="H14">
        <v>0.388658</v>
      </c>
      <c r="I14">
        <v>0.62160099999999996</v>
      </c>
      <c r="J14">
        <v>61.268673999999997</v>
      </c>
    </row>
    <row r="15" spans="1:10" x14ac:dyDescent="0.2">
      <c r="A15">
        <v>3011</v>
      </c>
      <c r="B15" t="s">
        <v>11</v>
      </c>
      <c r="C15">
        <v>0</v>
      </c>
      <c r="D15">
        <v>8.4963999999999998E-2</v>
      </c>
      <c r="E15">
        <v>0.44454500000000002</v>
      </c>
      <c r="F15">
        <v>3.5062000000000003E-2</v>
      </c>
      <c r="G15">
        <v>1.8304370000000001</v>
      </c>
      <c r="H15">
        <v>1.2364630000000001</v>
      </c>
      <c r="I15">
        <v>0.37307299999999999</v>
      </c>
      <c r="J15">
        <v>97.127115000000003</v>
      </c>
    </row>
    <row r="16" spans="1:10" x14ac:dyDescent="0.2">
      <c r="A16">
        <v>3014</v>
      </c>
      <c r="B16" t="s">
        <v>10</v>
      </c>
      <c r="C16">
        <v>1</v>
      </c>
      <c r="D16">
        <v>6.5671379999999999</v>
      </c>
      <c r="E16">
        <v>0</v>
      </c>
      <c r="F16">
        <v>0.77629099999999995</v>
      </c>
      <c r="G16">
        <v>3.7376689999999999</v>
      </c>
      <c r="H16">
        <v>26.499319</v>
      </c>
      <c r="I16">
        <v>0.76100900000000005</v>
      </c>
      <c r="J16">
        <v>45.136203999999999</v>
      </c>
    </row>
    <row r="17" spans="1:10" x14ac:dyDescent="0.2">
      <c r="A17">
        <v>3014</v>
      </c>
      <c r="B17" t="s">
        <v>11</v>
      </c>
      <c r="C17">
        <v>4.7321000000000002E-2</v>
      </c>
      <c r="D17">
        <v>3.9507E-2</v>
      </c>
      <c r="E17">
        <v>0.48464200000000002</v>
      </c>
      <c r="F17">
        <v>0.113375</v>
      </c>
      <c r="G17">
        <v>2.4177689999999998</v>
      </c>
      <c r="H17">
        <v>0.57015700000000002</v>
      </c>
      <c r="I17">
        <v>0.53672500000000001</v>
      </c>
      <c r="J17">
        <v>70.624915999999999</v>
      </c>
    </row>
    <row r="18" spans="1:10" x14ac:dyDescent="0.2">
      <c r="A18">
        <v>3015</v>
      </c>
      <c r="B18" t="s">
        <v>10</v>
      </c>
      <c r="C18">
        <v>0.107401</v>
      </c>
      <c r="D18">
        <v>5.6936E-2</v>
      </c>
      <c r="E18">
        <v>0.32143300000000002</v>
      </c>
      <c r="F18">
        <v>9.1755000000000003E-2</v>
      </c>
      <c r="G18">
        <v>4.8684089999999998</v>
      </c>
      <c r="H18">
        <v>1.607704</v>
      </c>
      <c r="I18">
        <v>0.83713599999999999</v>
      </c>
      <c r="J18">
        <v>36.393281000000002</v>
      </c>
    </row>
    <row r="19" spans="1:10" x14ac:dyDescent="0.2">
      <c r="A19">
        <v>3015</v>
      </c>
      <c r="B19" t="s">
        <v>11</v>
      </c>
      <c r="C19">
        <v>0.427006</v>
      </c>
      <c r="D19">
        <v>0.63778299999999999</v>
      </c>
      <c r="E19">
        <v>0.69971799999999995</v>
      </c>
      <c r="F19">
        <v>1.2407E-2</v>
      </c>
      <c r="G19">
        <v>2.12181</v>
      </c>
      <c r="H19">
        <v>71.948642000000007</v>
      </c>
      <c r="I19">
        <v>0.79554199999999997</v>
      </c>
      <c r="J19">
        <v>40.273169000000003</v>
      </c>
    </row>
    <row r="20" spans="1:10" x14ac:dyDescent="0.2">
      <c r="A20">
        <v>3016</v>
      </c>
      <c r="B20" t="s">
        <v>10</v>
      </c>
      <c r="C20">
        <v>0.36921500000000002</v>
      </c>
      <c r="D20">
        <v>1.9120539999999999</v>
      </c>
      <c r="E20">
        <v>0</v>
      </c>
      <c r="F20">
        <v>5.4716000000000001E-2</v>
      </c>
      <c r="G20">
        <v>30</v>
      </c>
      <c r="H20">
        <v>10719.907971000001</v>
      </c>
      <c r="I20">
        <v>0.87999400000000005</v>
      </c>
      <c r="J20">
        <v>30.451933</v>
      </c>
    </row>
    <row r="21" spans="1:10" x14ac:dyDescent="0.2">
      <c r="A21">
        <v>3016</v>
      </c>
      <c r="B21" t="s">
        <v>11</v>
      </c>
      <c r="C21">
        <v>0.46854200000000001</v>
      </c>
      <c r="D21">
        <v>0.141487</v>
      </c>
      <c r="E21">
        <v>9.8060000000000005E-3</v>
      </c>
      <c r="F21">
        <v>6.6940000000000003E-3</v>
      </c>
      <c r="G21">
        <v>6.2292339999999999</v>
      </c>
      <c r="H21">
        <v>1.200291</v>
      </c>
      <c r="I21">
        <v>0.70342700000000002</v>
      </c>
      <c r="J21">
        <v>54.929192999999998</v>
      </c>
    </row>
    <row r="22" spans="1:10" x14ac:dyDescent="0.2">
      <c r="A22">
        <v>3017</v>
      </c>
      <c r="B22" t="s">
        <v>10</v>
      </c>
      <c r="C22">
        <v>0.14633399999999999</v>
      </c>
      <c r="D22">
        <v>7.3923000000000003E-2</v>
      </c>
      <c r="E22">
        <v>0.51265499999999997</v>
      </c>
      <c r="F22">
        <v>9.0495000000000006E-2</v>
      </c>
      <c r="G22">
        <v>6.2459119999999997</v>
      </c>
      <c r="H22">
        <v>2.0556070000000002</v>
      </c>
      <c r="I22">
        <v>0.86134100000000002</v>
      </c>
      <c r="J22">
        <v>33.037731000000001</v>
      </c>
    </row>
    <row r="23" spans="1:10" x14ac:dyDescent="0.2">
      <c r="A23">
        <v>3017</v>
      </c>
      <c r="B23" t="s">
        <v>11</v>
      </c>
      <c r="C23">
        <v>0.26467400000000002</v>
      </c>
      <c r="D23">
        <v>0.170348</v>
      </c>
      <c r="E23">
        <v>0.32722499999999999</v>
      </c>
      <c r="F23">
        <v>7.7838000000000004E-2</v>
      </c>
      <c r="G23">
        <v>3.8339430000000001</v>
      </c>
      <c r="H23">
        <v>1.153071</v>
      </c>
      <c r="I23">
        <v>0.82915000000000005</v>
      </c>
      <c r="J23">
        <v>37.500338999999997</v>
      </c>
    </row>
    <row r="24" spans="1:10" x14ac:dyDescent="0.2">
      <c r="A24">
        <v>3018</v>
      </c>
      <c r="B24" t="s">
        <v>10</v>
      </c>
      <c r="C24">
        <v>0.188114</v>
      </c>
      <c r="D24">
        <v>0.20400399999999999</v>
      </c>
      <c r="E24">
        <v>2.0393000000000001E-2</v>
      </c>
      <c r="F24">
        <v>2.1354999999999999E-2</v>
      </c>
      <c r="G24">
        <v>3.9300269999999999</v>
      </c>
      <c r="H24">
        <v>2.4304510000000001</v>
      </c>
      <c r="I24">
        <v>0.47759099999999999</v>
      </c>
      <c r="J24">
        <v>86.236756999999997</v>
      </c>
    </row>
    <row r="25" spans="1:10" x14ac:dyDescent="0.2">
      <c r="A25">
        <v>3018</v>
      </c>
      <c r="B25" t="s">
        <v>11</v>
      </c>
      <c r="C25">
        <v>0.109337</v>
      </c>
      <c r="D25">
        <v>8.9737999999999998E-2</v>
      </c>
      <c r="E25">
        <v>2.6016000000000001E-2</v>
      </c>
      <c r="F25">
        <v>3.0391000000000001E-2</v>
      </c>
      <c r="G25">
        <v>6.753012</v>
      </c>
      <c r="H25">
        <v>6.5868549999999999</v>
      </c>
      <c r="I25">
        <v>0.54637000000000002</v>
      </c>
      <c r="J25">
        <v>76.702022999999997</v>
      </c>
    </row>
    <row r="26" spans="1:10" x14ac:dyDescent="0.2">
      <c r="A26">
        <v>3020</v>
      </c>
      <c r="B26" t="s">
        <v>10</v>
      </c>
      <c r="C26">
        <v>0.93301299999999998</v>
      </c>
      <c r="D26">
        <v>0.36285499999999998</v>
      </c>
      <c r="E26">
        <v>0.60528499999999996</v>
      </c>
      <c r="F26">
        <v>1.3726E-2</v>
      </c>
      <c r="G26">
        <v>1.2622629999999999</v>
      </c>
      <c r="H26">
        <v>31.233156000000001</v>
      </c>
      <c r="I26">
        <v>0.95580200000000004</v>
      </c>
      <c r="J26">
        <v>19.759436000000001</v>
      </c>
    </row>
    <row r="27" spans="1:10" x14ac:dyDescent="0.2">
      <c r="A27">
        <v>3020</v>
      </c>
      <c r="B27" t="s">
        <v>11</v>
      </c>
      <c r="C27">
        <v>0.20585200000000001</v>
      </c>
      <c r="D27">
        <v>3.850857</v>
      </c>
      <c r="E27">
        <v>0</v>
      </c>
      <c r="F27">
        <v>0.207097</v>
      </c>
      <c r="G27">
        <v>9.6332909999999998</v>
      </c>
      <c r="H27">
        <v>56.899559000000004</v>
      </c>
      <c r="I27">
        <v>0.78075700000000003</v>
      </c>
      <c r="J27">
        <v>43.874932000000001</v>
      </c>
    </row>
    <row r="28" spans="1:10" x14ac:dyDescent="0.2">
      <c r="A28">
        <v>3021</v>
      </c>
      <c r="B28" t="s">
        <v>10</v>
      </c>
      <c r="C28">
        <v>0.175844</v>
      </c>
      <c r="D28">
        <v>0.18793799999999999</v>
      </c>
      <c r="E28">
        <v>1</v>
      </c>
      <c r="F28">
        <v>0.699295</v>
      </c>
      <c r="G28">
        <v>6.2842929999999999</v>
      </c>
      <c r="H28">
        <v>7.0175190000000001</v>
      </c>
      <c r="I28">
        <v>0.86158100000000004</v>
      </c>
      <c r="J28">
        <v>32.782395999999999</v>
      </c>
    </row>
    <row r="29" spans="1:10" x14ac:dyDescent="0.2">
      <c r="A29">
        <v>3021</v>
      </c>
      <c r="B29" t="s">
        <v>11</v>
      </c>
      <c r="C29">
        <v>0.26368599999999998</v>
      </c>
      <c r="D29">
        <v>0.366896</v>
      </c>
      <c r="E29">
        <v>0</v>
      </c>
      <c r="F29">
        <v>5.4970000000000001E-3</v>
      </c>
      <c r="G29">
        <v>30</v>
      </c>
      <c r="H29">
        <v>513.38056400000005</v>
      </c>
      <c r="I29">
        <v>0.80800099999999997</v>
      </c>
      <c r="J29">
        <v>40.135973</v>
      </c>
    </row>
    <row r="30" spans="1:10" x14ac:dyDescent="0.2">
      <c r="A30">
        <v>3023</v>
      </c>
      <c r="B30" t="s">
        <v>10</v>
      </c>
      <c r="C30">
        <v>0.23183999999999999</v>
      </c>
      <c r="D30">
        <v>0.29636899999999999</v>
      </c>
      <c r="E30">
        <v>0.46549699999999999</v>
      </c>
      <c r="F30">
        <v>1.0208999999999999E-2</v>
      </c>
      <c r="G30">
        <v>3.288494</v>
      </c>
      <c r="H30">
        <v>181.36541099999999</v>
      </c>
      <c r="I30">
        <v>0.76539800000000002</v>
      </c>
      <c r="J30">
        <v>45.982892999999997</v>
      </c>
    </row>
    <row r="31" spans="1:10" x14ac:dyDescent="0.2">
      <c r="A31">
        <v>3023</v>
      </c>
      <c r="B31" t="s">
        <v>11</v>
      </c>
      <c r="C31">
        <v>0</v>
      </c>
      <c r="D31">
        <v>0.28679500000000002</v>
      </c>
      <c r="E31">
        <v>0</v>
      </c>
      <c r="F31">
        <v>1.048262</v>
      </c>
      <c r="G31">
        <v>9.9999999999999995E-7</v>
      </c>
      <c r="H31">
        <v>0.18578900000000001</v>
      </c>
      <c r="I31">
        <v>9.1090000000000008E-3</v>
      </c>
      <c r="J31">
        <v>144.15992399999999</v>
      </c>
    </row>
    <row r="32" spans="1:10" x14ac:dyDescent="0.2">
      <c r="A32">
        <v>3026</v>
      </c>
      <c r="B32" t="s">
        <v>10</v>
      </c>
      <c r="C32">
        <v>0.117297</v>
      </c>
      <c r="D32">
        <v>4.2344E-2</v>
      </c>
      <c r="E32">
        <v>0</v>
      </c>
      <c r="F32">
        <v>0.111467</v>
      </c>
      <c r="G32">
        <v>6.7978909999999999</v>
      </c>
      <c r="H32">
        <v>0.57244600000000001</v>
      </c>
      <c r="I32">
        <v>0.66670399999999996</v>
      </c>
      <c r="J32">
        <v>56.568117000000001</v>
      </c>
    </row>
    <row r="33" spans="1:10" x14ac:dyDescent="0.2">
      <c r="A33">
        <v>3026</v>
      </c>
      <c r="B33" t="s">
        <v>11</v>
      </c>
      <c r="C33">
        <v>0.18562699999999999</v>
      </c>
      <c r="D33">
        <v>0.120001</v>
      </c>
      <c r="E33">
        <v>0</v>
      </c>
      <c r="F33">
        <v>3.2239999999999999E-3</v>
      </c>
      <c r="G33">
        <v>6.2633850000000004</v>
      </c>
      <c r="H33">
        <v>2.3886409999999998</v>
      </c>
      <c r="I33">
        <v>0.45577899999999999</v>
      </c>
      <c r="J33">
        <v>86.120305999999999</v>
      </c>
    </row>
    <row r="34" spans="1:10" x14ac:dyDescent="0.2">
      <c r="A34">
        <v>3029</v>
      </c>
      <c r="B34" t="s">
        <v>10</v>
      </c>
      <c r="C34">
        <v>0.26097700000000001</v>
      </c>
      <c r="D34">
        <v>0.47864400000000001</v>
      </c>
      <c r="E34">
        <v>0</v>
      </c>
      <c r="F34">
        <v>9.6810000000000004E-3</v>
      </c>
      <c r="G34">
        <v>30</v>
      </c>
      <c r="H34">
        <v>944.55871200000001</v>
      </c>
      <c r="I34">
        <v>0.83992500000000003</v>
      </c>
      <c r="J34">
        <v>36.006562000000002</v>
      </c>
    </row>
    <row r="35" spans="1:10" x14ac:dyDescent="0.2">
      <c r="A35">
        <v>3029</v>
      </c>
      <c r="B35" t="s">
        <v>11</v>
      </c>
      <c r="C35">
        <v>1</v>
      </c>
      <c r="D35">
        <v>0.32758599999999999</v>
      </c>
      <c r="E35">
        <v>0.43212499999999998</v>
      </c>
      <c r="F35">
        <v>9.2884999999999995E-2</v>
      </c>
      <c r="G35">
        <v>3.8651460000000002</v>
      </c>
      <c r="H35">
        <v>1.18424</v>
      </c>
      <c r="I35">
        <v>0.86950700000000003</v>
      </c>
      <c r="J35">
        <v>31.694644</v>
      </c>
    </row>
    <row r="36" spans="1:10" x14ac:dyDescent="0.2">
      <c r="A36">
        <v>3030</v>
      </c>
      <c r="B36" t="s">
        <v>10</v>
      </c>
      <c r="C36">
        <v>0.54495800000000005</v>
      </c>
      <c r="D36">
        <v>0.79137100000000005</v>
      </c>
      <c r="E36">
        <v>0.13436100000000001</v>
      </c>
      <c r="F36">
        <v>3.669E-3</v>
      </c>
      <c r="G36">
        <v>3.2482820000000001</v>
      </c>
      <c r="H36">
        <v>59.237507999999998</v>
      </c>
      <c r="I36">
        <v>0.70192500000000002</v>
      </c>
      <c r="J36">
        <v>55.137486000000003</v>
      </c>
    </row>
    <row r="37" spans="1:10" x14ac:dyDescent="0.2">
      <c r="A37">
        <v>3030</v>
      </c>
      <c r="B37" t="s">
        <v>11</v>
      </c>
      <c r="C37">
        <v>6.4293000000000003E-2</v>
      </c>
      <c r="D37">
        <v>0.19214600000000001</v>
      </c>
      <c r="E37">
        <v>0</v>
      </c>
      <c r="F37">
        <v>5.7739999999999996E-3</v>
      </c>
      <c r="G37">
        <v>30</v>
      </c>
      <c r="H37">
        <v>71.455399999999997</v>
      </c>
      <c r="I37">
        <v>0.81760200000000005</v>
      </c>
      <c r="J37">
        <v>38.818289</v>
      </c>
    </row>
    <row r="38" spans="1:10" x14ac:dyDescent="0.2">
      <c r="A38">
        <v>3033</v>
      </c>
      <c r="B38" t="s">
        <v>10</v>
      </c>
      <c r="C38">
        <v>0.27952100000000002</v>
      </c>
      <c r="D38">
        <v>0.45197500000000002</v>
      </c>
      <c r="E38">
        <v>0</v>
      </c>
      <c r="F38">
        <v>1.2227999999999999E-2</v>
      </c>
      <c r="G38">
        <v>30</v>
      </c>
      <c r="H38">
        <v>1555.563314</v>
      </c>
      <c r="I38">
        <v>0.83994000000000002</v>
      </c>
      <c r="J38">
        <v>36.004607</v>
      </c>
    </row>
    <row r="39" spans="1:10" x14ac:dyDescent="0.2">
      <c r="A39">
        <v>3033</v>
      </c>
      <c r="B39" t="s">
        <v>11</v>
      </c>
      <c r="C39">
        <v>0.69617499999999999</v>
      </c>
      <c r="D39">
        <v>0.24821099999999999</v>
      </c>
      <c r="E39">
        <v>0.29523300000000002</v>
      </c>
      <c r="F39">
        <v>8.2738999999999993E-2</v>
      </c>
      <c r="G39">
        <v>1.790718</v>
      </c>
      <c r="H39">
        <v>0.33091900000000002</v>
      </c>
      <c r="I39">
        <v>0.59701499999999996</v>
      </c>
      <c r="J39">
        <v>66.733977999999993</v>
      </c>
    </row>
    <row r="40" spans="1:10" x14ac:dyDescent="0.2">
      <c r="A40">
        <v>3034</v>
      </c>
      <c r="B40" t="s">
        <v>10</v>
      </c>
      <c r="C40">
        <v>0.87968900000000005</v>
      </c>
      <c r="D40">
        <v>0.26027600000000001</v>
      </c>
      <c r="E40">
        <v>1</v>
      </c>
      <c r="F40">
        <v>5.0689999999999997E-3</v>
      </c>
      <c r="G40">
        <v>0.41583700000000001</v>
      </c>
      <c r="H40">
        <v>577.26284499999997</v>
      </c>
      <c r="I40">
        <v>0.25956600000000002</v>
      </c>
      <c r="J40">
        <v>106.940394</v>
      </c>
    </row>
    <row r="41" spans="1:10" x14ac:dyDescent="0.2">
      <c r="A41">
        <v>3034</v>
      </c>
      <c r="B41" t="s">
        <v>11</v>
      </c>
      <c r="C41">
        <v>0.164711</v>
      </c>
      <c r="D41">
        <v>0.14174500000000001</v>
      </c>
      <c r="E41">
        <v>0.36504300000000001</v>
      </c>
      <c r="F41">
        <v>9.8169999999999993E-3</v>
      </c>
      <c r="G41">
        <v>1.619526</v>
      </c>
      <c r="H41">
        <v>1.1839900000000001</v>
      </c>
      <c r="I41">
        <v>0.48340899999999998</v>
      </c>
      <c r="J41">
        <v>70.437848000000002</v>
      </c>
    </row>
    <row r="42" spans="1:10" x14ac:dyDescent="0.2">
      <c r="A42">
        <v>4001</v>
      </c>
      <c r="B42" t="s">
        <v>10</v>
      </c>
      <c r="C42">
        <v>0.71546799999999999</v>
      </c>
      <c r="D42">
        <v>0.19145899999999999</v>
      </c>
      <c r="E42">
        <v>0.76546999999999998</v>
      </c>
      <c r="F42">
        <v>0.11281099999999999</v>
      </c>
      <c r="G42">
        <v>3.8023760000000002</v>
      </c>
      <c r="H42">
        <v>1.044573</v>
      </c>
      <c r="I42">
        <v>0.79762999999999995</v>
      </c>
      <c r="J42">
        <v>41.55932</v>
      </c>
    </row>
    <row r="43" spans="1:10" x14ac:dyDescent="0.2">
      <c r="A43">
        <v>4001</v>
      </c>
      <c r="B43" t="s">
        <v>11</v>
      </c>
      <c r="C43">
        <v>0.19903799999999999</v>
      </c>
      <c r="D43">
        <v>0.102393</v>
      </c>
      <c r="E43">
        <v>0.310143</v>
      </c>
      <c r="F43">
        <v>0.131659</v>
      </c>
      <c r="G43">
        <v>2.743287</v>
      </c>
      <c r="H43">
        <v>0.64441700000000002</v>
      </c>
      <c r="I43">
        <v>0.71601899999999996</v>
      </c>
      <c r="J43">
        <v>52.759765999999999</v>
      </c>
    </row>
    <row r="44" spans="1:10" x14ac:dyDescent="0.2">
      <c r="A44">
        <v>4002</v>
      </c>
      <c r="B44" t="s">
        <v>10</v>
      </c>
      <c r="C44">
        <v>0.350935</v>
      </c>
      <c r="D44">
        <v>0.13005</v>
      </c>
      <c r="E44">
        <v>0.25843699999999997</v>
      </c>
      <c r="F44">
        <v>6.0824000000000003E-2</v>
      </c>
      <c r="G44">
        <v>5.187252</v>
      </c>
      <c r="H44">
        <v>1.5982190000000001</v>
      </c>
      <c r="I44">
        <v>0.83886000000000005</v>
      </c>
      <c r="J44">
        <v>35.392724999999999</v>
      </c>
    </row>
    <row r="45" spans="1:10" x14ac:dyDescent="0.2">
      <c r="A45">
        <v>4002</v>
      </c>
      <c r="B45" t="s">
        <v>11</v>
      </c>
      <c r="C45">
        <v>0.25269000000000003</v>
      </c>
      <c r="D45">
        <v>0.16933899999999999</v>
      </c>
      <c r="E45">
        <v>1.6004000000000001E-2</v>
      </c>
      <c r="F45">
        <v>0.104606</v>
      </c>
      <c r="G45">
        <v>10.618346000000001</v>
      </c>
      <c r="H45">
        <v>0.819492</v>
      </c>
      <c r="I45">
        <v>0.80596100000000004</v>
      </c>
      <c r="J45">
        <v>40.116419999999998</v>
      </c>
    </row>
    <row r="46" spans="1:10" x14ac:dyDescent="0.2">
      <c r="A46">
        <v>4003</v>
      </c>
      <c r="B46" t="s">
        <v>10</v>
      </c>
      <c r="C46">
        <v>0.27779300000000001</v>
      </c>
      <c r="D46">
        <v>0.12164999999999999</v>
      </c>
      <c r="E46">
        <v>2.81E-4</v>
      </c>
      <c r="F46">
        <v>5.8630000000000002E-3</v>
      </c>
      <c r="G46">
        <v>6.9692189999999998</v>
      </c>
      <c r="H46">
        <v>1.4561630000000001</v>
      </c>
      <c r="I46">
        <v>0.67028500000000002</v>
      </c>
      <c r="J46">
        <v>58.548896999999997</v>
      </c>
    </row>
    <row r="47" spans="1:10" x14ac:dyDescent="0.2">
      <c r="A47">
        <v>4003</v>
      </c>
      <c r="B47" t="s">
        <v>11</v>
      </c>
      <c r="C47">
        <v>0.18296799999999999</v>
      </c>
      <c r="D47">
        <v>3.8827E-2</v>
      </c>
      <c r="E47">
        <v>0</v>
      </c>
      <c r="F47">
        <v>8.6559999999999998E-2</v>
      </c>
      <c r="G47">
        <v>7.5545650000000002</v>
      </c>
      <c r="H47">
        <v>0.83372900000000005</v>
      </c>
      <c r="I47">
        <v>0.70687</v>
      </c>
      <c r="J47">
        <v>54.451968999999998</v>
      </c>
    </row>
    <row r="48" spans="1:10" x14ac:dyDescent="0.2">
      <c r="A48">
        <v>4004</v>
      </c>
      <c r="B48" t="s">
        <v>10</v>
      </c>
      <c r="C48">
        <v>0.41824099999999997</v>
      </c>
      <c r="D48">
        <v>0.21789800000000001</v>
      </c>
      <c r="E48">
        <v>1</v>
      </c>
      <c r="F48">
        <v>0.107669</v>
      </c>
      <c r="G48">
        <v>3.0294729999999999</v>
      </c>
      <c r="H48">
        <v>0.77412999999999998</v>
      </c>
      <c r="I48">
        <v>0.78197300000000003</v>
      </c>
      <c r="J48">
        <v>44.040505000000003</v>
      </c>
    </row>
    <row r="49" spans="1:10" x14ac:dyDescent="0.2">
      <c r="A49">
        <v>4004</v>
      </c>
      <c r="B49" t="s">
        <v>11</v>
      </c>
      <c r="C49">
        <v>0.32378899999999999</v>
      </c>
      <c r="D49">
        <v>18.955427</v>
      </c>
      <c r="E49">
        <v>0</v>
      </c>
      <c r="F49">
        <v>1.1883539999999999</v>
      </c>
      <c r="G49">
        <v>30</v>
      </c>
      <c r="H49">
        <v>988136.65813300002</v>
      </c>
      <c r="I49">
        <v>0.71997999999999995</v>
      </c>
      <c r="J49">
        <v>52.634473999999997</v>
      </c>
    </row>
    <row r="50" spans="1:10" x14ac:dyDescent="0.2">
      <c r="A50">
        <v>4005</v>
      </c>
      <c r="B50" t="s">
        <v>10</v>
      </c>
      <c r="C50">
        <v>0.103184</v>
      </c>
      <c r="D50">
        <v>4.6241999999999998E-2</v>
      </c>
      <c r="E50">
        <v>0.92524499999999998</v>
      </c>
      <c r="F50">
        <v>0.19101099999999999</v>
      </c>
      <c r="G50">
        <v>1.7704740000000001</v>
      </c>
      <c r="H50">
        <v>0.39107599999999998</v>
      </c>
      <c r="I50">
        <v>0.53456499999999996</v>
      </c>
      <c r="J50">
        <v>76.311451000000005</v>
      </c>
    </row>
    <row r="51" spans="1:10" x14ac:dyDescent="0.2">
      <c r="A51">
        <v>4005</v>
      </c>
      <c r="B51" t="s">
        <v>11</v>
      </c>
      <c r="C51">
        <v>0.21956500000000001</v>
      </c>
      <c r="D51">
        <v>9.4650999999999999E-2</v>
      </c>
      <c r="E51">
        <v>0.53651099999999996</v>
      </c>
      <c r="F51">
        <v>0.111731</v>
      </c>
      <c r="G51">
        <v>3.8765390000000002</v>
      </c>
      <c r="H51">
        <v>0.94846200000000003</v>
      </c>
      <c r="I51">
        <v>0.77055399999999996</v>
      </c>
      <c r="J51">
        <v>43.879226000000003</v>
      </c>
    </row>
    <row r="52" spans="1:10" x14ac:dyDescent="0.2">
      <c r="A52">
        <v>4006</v>
      </c>
      <c r="B52" t="s">
        <v>10</v>
      </c>
      <c r="C52">
        <v>0.42920599999999998</v>
      </c>
      <c r="D52">
        <v>0.19627</v>
      </c>
      <c r="E52">
        <v>0.25447599999999998</v>
      </c>
      <c r="F52">
        <v>8.6229E-2</v>
      </c>
      <c r="G52">
        <v>2.364074</v>
      </c>
      <c r="H52">
        <v>0.55628900000000003</v>
      </c>
      <c r="I52">
        <v>0.63791100000000001</v>
      </c>
      <c r="J52">
        <v>64.011717000000004</v>
      </c>
    </row>
    <row r="53" spans="1:10" x14ac:dyDescent="0.2">
      <c r="A53">
        <v>4006</v>
      </c>
      <c r="B53" t="s">
        <v>11</v>
      </c>
      <c r="C53">
        <v>0.40904299999999999</v>
      </c>
      <c r="D53">
        <v>0.25851099999999999</v>
      </c>
      <c r="E53">
        <v>0.32424500000000001</v>
      </c>
      <c r="F53">
        <v>9.2656000000000002E-2</v>
      </c>
      <c r="G53">
        <v>5.5087109999999999</v>
      </c>
      <c r="H53">
        <v>2.3093849999999998</v>
      </c>
      <c r="I53">
        <v>0.89940100000000001</v>
      </c>
      <c r="J53">
        <v>27.591866</v>
      </c>
    </row>
    <row r="54" spans="1:10" x14ac:dyDescent="0.2">
      <c r="A54">
        <v>4007</v>
      </c>
      <c r="B54" t="s">
        <v>10</v>
      </c>
      <c r="C54">
        <v>0.17748</v>
      </c>
      <c r="D54">
        <v>0.130551</v>
      </c>
      <c r="E54">
        <v>0.28760999999999998</v>
      </c>
      <c r="F54">
        <v>0.105612</v>
      </c>
      <c r="G54">
        <v>2.4051300000000002</v>
      </c>
      <c r="H54">
        <v>0.65222000000000002</v>
      </c>
      <c r="I54">
        <v>0.64482700000000004</v>
      </c>
      <c r="J54">
        <v>62.007617000000003</v>
      </c>
    </row>
    <row r="55" spans="1:10" x14ac:dyDescent="0.2">
      <c r="A55">
        <v>4007</v>
      </c>
      <c r="B55" t="s">
        <v>11</v>
      </c>
      <c r="C55">
        <v>0.843024</v>
      </c>
      <c r="D55">
        <v>0.35164800000000002</v>
      </c>
      <c r="E55">
        <v>0.56616500000000003</v>
      </c>
      <c r="F55">
        <v>0.162521</v>
      </c>
      <c r="G55">
        <v>1.749865</v>
      </c>
      <c r="H55">
        <v>0.37830900000000001</v>
      </c>
      <c r="I55">
        <v>0.60197800000000001</v>
      </c>
      <c r="J55">
        <v>67.828969000000001</v>
      </c>
    </row>
    <row r="56" spans="1:10" x14ac:dyDescent="0.2">
      <c r="A56">
        <v>4008</v>
      </c>
      <c r="B56" t="s">
        <v>10</v>
      </c>
      <c r="C56">
        <v>0.27601199999999998</v>
      </c>
      <c r="D56">
        <v>0.42803200000000002</v>
      </c>
      <c r="E56">
        <v>0</v>
      </c>
      <c r="F56">
        <v>3.2236000000000001E-2</v>
      </c>
      <c r="G56">
        <v>30</v>
      </c>
      <c r="H56">
        <v>8394.6653399999996</v>
      </c>
      <c r="I56">
        <v>0.78993899999999995</v>
      </c>
      <c r="J56">
        <v>42.936114000000003</v>
      </c>
    </row>
    <row r="57" spans="1:10" x14ac:dyDescent="0.2">
      <c r="A57">
        <v>4008</v>
      </c>
      <c r="B57" t="s">
        <v>11</v>
      </c>
      <c r="C57">
        <v>8.7967000000000004E-2</v>
      </c>
      <c r="D57">
        <v>0.10892</v>
      </c>
      <c r="E57">
        <v>1.781E-3</v>
      </c>
      <c r="F57">
        <v>6.9119999999999997E-3</v>
      </c>
      <c r="G57">
        <v>30</v>
      </c>
      <c r="H57">
        <v>33.111339000000001</v>
      </c>
      <c r="I57">
        <v>0.93149499999999996</v>
      </c>
      <c r="J57">
        <v>23.312308999999999</v>
      </c>
    </row>
    <row r="58" spans="1:10" x14ac:dyDescent="0.2">
      <c r="A58">
        <v>4009</v>
      </c>
      <c r="B58" t="s">
        <v>10</v>
      </c>
      <c r="C58">
        <v>0.11717</v>
      </c>
      <c r="D58">
        <v>0.93333200000000005</v>
      </c>
      <c r="E58">
        <v>0</v>
      </c>
      <c r="F58">
        <v>5.0791000000000003E-2</v>
      </c>
      <c r="G58">
        <v>11.413948</v>
      </c>
      <c r="H58">
        <v>49.916367999999999</v>
      </c>
      <c r="I58">
        <v>0.77100199999999997</v>
      </c>
      <c r="J58">
        <v>45.56138</v>
      </c>
    </row>
    <row r="59" spans="1:10" x14ac:dyDescent="0.2">
      <c r="A59">
        <v>4009</v>
      </c>
      <c r="B59" t="s">
        <v>11</v>
      </c>
      <c r="C59">
        <v>0.384376</v>
      </c>
      <c r="D59">
        <v>0.234041</v>
      </c>
      <c r="E59">
        <v>0.44428499999999999</v>
      </c>
      <c r="F59">
        <v>0.116383</v>
      </c>
      <c r="G59">
        <v>3.3272080000000002</v>
      </c>
      <c r="H59">
        <v>0.82614200000000004</v>
      </c>
      <c r="I59">
        <v>0.82314799999999999</v>
      </c>
      <c r="J59">
        <v>38.332380999999998</v>
      </c>
    </row>
    <row r="60" spans="1:10" x14ac:dyDescent="0.2">
      <c r="A60">
        <v>4010</v>
      </c>
      <c r="B60" t="s">
        <v>10</v>
      </c>
      <c r="C60">
        <v>9.5020999999999994E-2</v>
      </c>
      <c r="D60">
        <v>0.13181999999999999</v>
      </c>
      <c r="E60">
        <v>0</v>
      </c>
      <c r="F60">
        <v>4.81E-3</v>
      </c>
      <c r="G60">
        <v>30</v>
      </c>
      <c r="H60">
        <v>1456.9255659999999</v>
      </c>
      <c r="I60">
        <v>0.83884000000000003</v>
      </c>
      <c r="J60">
        <v>35.140886000000002</v>
      </c>
    </row>
    <row r="61" spans="1:10" x14ac:dyDescent="0.2">
      <c r="A61">
        <v>4010</v>
      </c>
      <c r="B61" t="s">
        <v>11</v>
      </c>
      <c r="C61">
        <v>0.44394600000000001</v>
      </c>
      <c r="D61">
        <v>0.28278500000000001</v>
      </c>
      <c r="E61">
        <v>0.24673</v>
      </c>
      <c r="F61">
        <v>8.6768999999999999E-2</v>
      </c>
      <c r="G61">
        <v>3.0708099999999998</v>
      </c>
      <c r="H61">
        <v>0.91880399999999995</v>
      </c>
      <c r="I61">
        <v>0.77212000000000003</v>
      </c>
      <c r="J61">
        <v>44.020243000000001</v>
      </c>
    </row>
    <row r="62" spans="1:10" x14ac:dyDescent="0.2">
      <c r="A62">
        <v>4012</v>
      </c>
      <c r="B62" t="s">
        <v>10</v>
      </c>
      <c r="C62">
        <v>7.7091999999999994E-2</v>
      </c>
      <c r="D62">
        <v>0.13889199999999999</v>
      </c>
      <c r="E62">
        <v>1</v>
      </c>
      <c r="F62">
        <v>0.15664400000000001</v>
      </c>
      <c r="G62">
        <v>30</v>
      </c>
      <c r="H62">
        <v>305.63434000000001</v>
      </c>
      <c r="I62">
        <v>0.93962699999999999</v>
      </c>
      <c r="J62">
        <v>22.185034999999999</v>
      </c>
    </row>
    <row r="63" spans="1:10" x14ac:dyDescent="0.2">
      <c r="A63">
        <v>4012</v>
      </c>
      <c r="B63" t="s">
        <v>11</v>
      </c>
      <c r="C63">
        <v>0.179726</v>
      </c>
      <c r="D63">
        <v>0.616699</v>
      </c>
      <c r="E63">
        <v>0</v>
      </c>
      <c r="F63">
        <v>2.0983000000000002E-2</v>
      </c>
      <c r="G63">
        <v>12.491088</v>
      </c>
      <c r="H63">
        <v>17.173078</v>
      </c>
      <c r="I63">
        <v>0.78561300000000001</v>
      </c>
      <c r="J63">
        <v>43.535859000000002</v>
      </c>
    </row>
    <row r="64" spans="1:10" x14ac:dyDescent="0.2">
      <c r="A64">
        <v>4013</v>
      </c>
      <c r="B64" t="s">
        <v>10</v>
      </c>
      <c r="C64">
        <v>0.385019</v>
      </c>
      <c r="D64">
        <v>0.15751899999999999</v>
      </c>
      <c r="E64">
        <v>0.55166800000000005</v>
      </c>
      <c r="F64">
        <v>0.114422</v>
      </c>
      <c r="G64">
        <v>2.7000109999999999</v>
      </c>
      <c r="H64">
        <v>0.59724900000000003</v>
      </c>
      <c r="I64">
        <v>0.69334099999999999</v>
      </c>
      <c r="J64">
        <v>56.327495999999996</v>
      </c>
    </row>
    <row r="65" spans="1:10" x14ac:dyDescent="0.2">
      <c r="A65">
        <v>4013</v>
      </c>
      <c r="B65" t="s">
        <v>11</v>
      </c>
      <c r="C65">
        <v>0.48664000000000002</v>
      </c>
      <c r="D65">
        <v>0.24776500000000001</v>
      </c>
      <c r="E65">
        <v>0.20070499999999999</v>
      </c>
      <c r="F65">
        <v>7.2929999999999995E-2</v>
      </c>
      <c r="G65">
        <v>2.5510619999999999</v>
      </c>
      <c r="H65">
        <v>0.62033799999999995</v>
      </c>
      <c r="I65">
        <v>0.73610200000000003</v>
      </c>
      <c r="J65">
        <v>50.399507999999997</v>
      </c>
    </row>
    <row r="66" spans="1:10" x14ac:dyDescent="0.2">
      <c r="A66">
        <v>4014</v>
      </c>
      <c r="B66" t="s">
        <v>10</v>
      </c>
      <c r="C66">
        <v>0.98168699999999998</v>
      </c>
      <c r="D66">
        <v>6.4082E-2</v>
      </c>
      <c r="E66">
        <v>2.7269999999999998E-3</v>
      </c>
      <c r="F66">
        <v>8.6739999999999994E-3</v>
      </c>
      <c r="G66">
        <v>30</v>
      </c>
      <c r="H66">
        <v>89.972790000000003</v>
      </c>
      <c r="I66">
        <v>0.79952500000000004</v>
      </c>
      <c r="J66">
        <v>41.607275999999999</v>
      </c>
    </row>
    <row r="67" spans="1:10" x14ac:dyDescent="0.2">
      <c r="A67">
        <v>4014</v>
      </c>
      <c r="B67" t="s">
        <v>11</v>
      </c>
      <c r="C67">
        <v>0.69711400000000001</v>
      </c>
      <c r="D67">
        <v>0.18720800000000001</v>
      </c>
      <c r="E67">
        <v>0.74715100000000001</v>
      </c>
      <c r="F67">
        <v>0.113787</v>
      </c>
      <c r="G67">
        <v>2.8811550000000001</v>
      </c>
      <c r="H67">
        <v>0.71727399999999997</v>
      </c>
      <c r="I67">
        <v>0.74694799999999995</v>
      </c>
      <c r="J67">
        <v>48.515073000000001</v>
      </c>
    </row>
    <row r="68" spans="1:10" x14ac:dyDescent="0.2">
      <c r="A68">
        <v>4016</v>
      </c>
      <c r="B68" t="s">
        <v>10</v>
      </c>
      <c r="C68">
        <v>0.306506</v>
      </c>
      <c r="D68">
        <v>1.290775</v>
      </c>
      <c r="E68">
        <v>1</v>
      </c>
      <c r="F68">
        <v>0.88888100000000003</v>
      </c>
      <c r="G68">
        <v>30</v>
      </c>
      <c r="H68">
        <v>4392.1990089999999</v>
      </c>
      <c r="I68">
        <v>0.86936100000000005</v>
      </c>
      <c r="J68">
        <v>31.925985000000001</v>
      </c>
    </row>
    <row r="69" spans="1:10" x14ac:dyDescent="0.2">
      <c r="A69">
        <v>4016</v>
      </c>
      <c r="B69" t="s">
        <v>11</v>
      </c>
      <c r="C69">
        <v>1.9585999999999999E-2</v>
      </c>
      <c r="D69">
        <v>0.20583499999999999</v>
      </c>
      <c r="E69">
        <v>1</v>
      </c>
      <c r="F69">
        <v>8.5000000000000006E-3</v>
      </c>
      <c r="G69">
        <v>30</v>
      </c>
      <c r="H69">
        <v>23.181121000000001</v>
      </c>
      <c r="I69">
        <v>0.95672400000000002</v>
      </c>
      <c r="J69">
        <v>19.814868000000001</v>
      </c>
    </row>
    <row r="70" spans="1:10" x14ac:dyDescent="0.2">
      <c r="A70">
        <v>4017</v>
      </c>
      <c r="B70" t="s">
        <v>10</v>
      </c>
      <c r="C70">
        <v>0.79208100000000004</v>
      </c>
      <c r="D70">
        <v>1.3406020000000001</v>
      </c>
      <c r="E70">
        <v>1</v>
      </c>
      <c r="F70">
        <v>1.3565000000000001E-2</v>
      </c>
      <c r="G70">
        <v>1.048529</v>
      </c>
      <c r="H70">
        <v>2297.1929449999998</v>
      </c>
      <c r="I70">
        <v>0.829959</v>
      </c>
      <c r="J70">
        <v>37.388157</v>
      </c>
    </row>
    <row r="71" spans="1:10" x14ac:dyDescent="0.2">
      <c r="A71">
        <v>4017</v>
      </c>
      <c r="B71" t="s">
        <v>11</v>
      </c>
      <c r="C71">
        <v>0.296408</v>
      </c>
      <c r="D71">
        <v>0.148817</v>
      </c>
      <c r="E71">
        <v>0.68013199999999996</v>
      </c>
      <c r="F71">
        <v>1.5455999999999999E-2</v>
      </c>
      <c r="G71">
        <v>3.0036610000000001</v>
      </c>
      <c r="H71">
        <v>1.7572840000000001</v>
      </c>
      <c r="I71">
        <v>0.78711900000000001</v>
      </c>
      <c r="J71">
        <v>43.327075999999998</v>
      </c>
    </row>
    <row r="72" spans="1:10" x14ac:dyDescent="0.2">
      <c r="A72">
        <v>4018</v>
      </c>
      <c r="B72" t="s">
        <v>10</v>
      </c>
      <c r="C72">
        <v>0.74573500000000004</v>
      </c>
      <c r="D72">
        <v>0.26455800000000002</v>
      </c>
      <c r="E72">
        <v>0.34596100000000002</v>
      </c>
      <c r="F72">
        <v>0.13199</v>
      </c>
      <c r="G72">
        <v>2.0774430000000002</v>
      </c>
      <c r="H72">
        <v>0.46627099999999999</v>
      </c>
      <c r="I72">
        <v>0.64691600000000005</v>
      </c>
      <c r="J72">
        <v>60.682907</v>
      </c>
    </row>
    <row r="73" spans="1:10" x14ac:dyDescent="0.2">
      <c r="A73">
        <v>4018</v>
      </c>
      <c r="B73" t="s">
        <v>11</v>
      </c>
      <c r="C73">
        <v>0.303564</v>
      </c>
      <c r="D73">
        <v>0.20502999999999999</v>
      </c>
      <c r="E73">
        <v>0.31361899999999998</v>
      </c>
      <c r="F73">
        <v>8.0730999999999997E-2</v>
      </c>
      <c r="G73">
        <v>3.5814650000000001</v>
      </c>
      <c r="H73">
        <v>1.142808</v>
      </c>
      <c r="I73">
        <v>0.85080999999999996</v>
      </c>
      <c r="J73">
        <v>34.497594999999997</v>
      </c>
    </row>
    <row r="74" spans="1:10" x14ac:dyDescent="0.2">
      <c r="A74">
        <v>4019</v>
      </c>
      <c r="B74" t="s">
        <v>10</v>
      </c>
      <c r="C74">
        <v>0.42664400000000002</v>
      </c>
      <c r="D74">
        <v>0.29137600000000002</v>
      </c>
      <c r="E74">
        <v>0</v>
      </c>
      <c r="F74">
        <v>3.6489999999999999E-3</v>
      </c>
      <c r="G74">
        <v>30</v>
      </c>
      <c r="H74">
        <v>90.302441999999999</v>
      </c>
      <c r="I74">
        <v>0.81872100000000003</v>
      </c>
      <c r="J74">
        <v>38.946148999999998</v>
      </c>
    </row>
    <row r="75" spans="1:10" x14ac:dyDescent="0.2">
      <c r="A75">
        <v>4019</v>
      </c>
      <c r="B75" t="s">
        <v>11</v>
      </c>
      <c r="C75">
        <v>0.79376100000000005</v>
      </c>
      <c r="D75">
        <v>0.14884600000000001</v>
      </c>
      <c r="E75">
        <v>0.28106500000000001</v>
      </c>
      <c r="F75">
        <v>7.4256000000000003E-2</v>
      </c>
      <c r="G75">
        <v>11.14992</v>
      </c>
      <c r="H75">
        <v>6.8400939999999997</v>
      </c>
      <c r="I75">
        <v>0.91698900000000005</v>
      </c>
      <c r="J75">
        <v>25.178082</v>
      </c>
    </row>
    <row r="76" spans="1:10" x14ac:dyDescent="0.2">
      <c r="A76">
        <v>4020</v>
      </c>
      <c r="B76" t="s">
        <v>10</v>
      </c>
      <c r="C76">
        <v>0.400783</v>
      </c>
      <c r="D76">
        <v>0.18521599999999999</v>
      </c>
      <c r="E76">
        <v>0.82106900000000005</v>
      </c>
      <c r="F76">
        <v>3.8430000000000001E-3</v>
      </c>
      <c r="G76">
        <v>2.4619049999999998</v>
      </c>
      <c r="H76">
        <v>31.831507999999999</v>
      </c>
      <c r="I76">
        <v>0.86063500000000004</v>
      </c>
      <c r="J76">
        <v>33.135567999999999</v>
      </c>
    </row>
    <row r="77" spans="1:10" x14ac:dyDescent="0.2">
      <c r="A77">
        <v>4020</v>
      </c>
      <c r="B77" t="s">
        <v>11</v>
      </c>
      <c r="C77">
        <v>0.30292599999999997</v>
      </c>
      <c r="D77">
        <v>16.010517</v>
      </c>
      <c r="E77">
        <v>0</v>
      </c>
      <c r="F77">
        <v>0.84557400000000005</v>
      </c>
      <c r="G77">
        <v>30</v>
      </c>
      <c r="H77">
        <v>2215509.7972320002</v>
      </c>
      <c r="I77">
        <v>0.62998600000000005</v>
      </c>
      <c r="J77">
        <v>65.110310999999996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87ADF-C19C-3641-9C95-7F7F81E93246}">
  <dimension ref="A1:J77"/>
  <sheetViews>
    <sheetView topLeftCell="A39" workbookViewId="0">
      <selection activeCell="J44" sqref="J4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3001</v>
      </c>
      <c r="B2" t="s">
        <v>10</v>
      </c>
      <c r="C2">
        <f>'3P'!C2-'3P_repeat'!C2</f>
        <v>-7.0000000000070006E-6</v>
      </c>
      <c r="D2">
        <f>'3P'!D2-'3P_repeat'!D2</f>
        <v>-1.3090000000000046E-3</v>
      </c>
      <c r="E2">
        <f>'3P'!E2-'3P_repeat'!E2</f>
        <v>-9.9999999999926537E-7</v>
      </c>
      <c r="F2">
        <f>'3P'!F2-'3P_repeat'!F2</f>
        <v>-4.4999999999999901E-5</v>
      </c>
      <c r="G2">
        <f>'3P'!G2-'3P_repeat'!G2</f>
        <v>-4.7999999999603915E-5</v>
      </c>
      <c r="H2">
        <f>'3P'!H2-'3P_repeat'!H2</f>
        <v>-8.8559000000000054E-2</v>
      </c>
      <c r="I2">
        <f>'3P'!I2-'3P_repeat'!I2</f>
        <v>0</v>
      </c>
      <c r="J2">
        <f>'3P'!J2-'3P_repeat'!J2</f>
        <v>0</v>
      </c>
    </row>
    <row r="3" spans="1:10" s="1" customFormat="1" x14ac:dyDescent="0.2">
      <c r="A3" s="1">
        <v>3001</v>
      </c>
      <c r="B3" s="1" t="s">
        <v>11</v>
      </c>
      <c r="C3" s="1">
        <f>'3P'!C3-'3P_repeat'!C3</f>
        <v>0.65850500000000001</v>
      </c>
      <c r="D3" s="1">
        <f>'3P'!D3-'3P_repeat'!D3</f>
        <v>23.522830000000003</v>
      </c>
      <c r="E3" s="1">
        <f>'3P'!E3-'3P_repeat'!E3</f>
        <v>1</v>
      </c>
      <c r="F3" s="1">
        <f>'3P'!F3-'3P_repeat'!F3</f>
        <v>332.90520300000003</v>
      </c>
      <c r="G3" s="1">
        <f>'3P'!G3-'3P_repeat'!G3</f>
        <v>0.37153400000000003</v>
      </c>
      <c r="H3" s="1">
        <f>'3P'!H3-'3P_repeat'!H3</f>
        <v>2.6093489999999999</v>
      </c>
      <c r="I3" s="1">
        <f>'3P'!I3-'3P_repeat'!I3</f>
        <v>0</v>
      </c>
      <c r="J3" s="1">
        <f>'3P'!J3-'3P_repeat'!J3</f>
        <v>0</v>
      </c>
    </row>
    <row r="4" spans="1:10" s="1" customFormat="1" x14ac:dyDescent="0.2">
      <c r="A4" s="1">
        <v>3002</v>
      </c>
      <c r="B4" s="1" t="s">
        <v>10</v>
      </c>
      <c r="C4" s="1">
        <f>'3P'!C4-'3P_repeat'!C4</f>
        <v>0.55314799999999997</v>
      </c>
      <c r="D4" s="1">
        <f>'3P'!D4-'3P_repeat'!D4</f>
        <v>7.4100000000001942E-4</v>
      </c>
      <c r="E4" s="1">
        <f>'3P'!E4-'3P_repeat'!E4</f>
        <v>-0.51100100000000004</v>
      </c>
      <c r="F4" s="1">
        <f>'3P'!F4-'3P_repeat'!F4</f>
        <v>1.2299999999999985E-4</v>
      </c>
      <c r="G4" s="1">
        <f>'3P'!G4-'3P_repeat'!G4</f>
        <v>1.9238369999999998</v>
      </c>
      <c r="H4" s="1">
        <f>'3P'!H4-'3P_repeat'!H4</f>
        <v>-2.6866999999999974E-2</v>
      </c>
      <c r="I4" s="1">
        <f>'3P'!I4-'3P_repeat'!I4</f>
        <v>0</v>
      </c>
      <c r="J4" s="1">
        <f>'3P'!J4-'3P_repeat'!J4</f>
        <v>0</v>
      </c>
    </row>
    <row r="5" spans="1:10" x14ac:dyDescent="0.2">
      <c r="A5">
        <v>3002</v>
      </c>
      <c r="B5" t="s">
        <v>11</v>
      </c>
      <c r="C5">
        <f>'3P'!C5-'3P_repeat'!C5</f>
        <v>4.9999999999772449E-6</v>
      </c>
      <c r="D5">
        <f>'3P'!D5-'3P_repeat'!D5</f>
        <v>1.8199999999998773E-4</v>
      </c>
      <c r="E5">
        <f>'3P'!E5-'3P_repeat'!E5</f>
        <v>0</v>
      </c>
      <c r="F5">
        <f>'3P'!F5-'3P_repeat'!F5</f>
        <v>7.0000000000000617E-6</v>
      </c>
      <c r="G5">
        <f>'3P'!G5-'3P_repeat'!G5</f>
        <v>2.9999999995311555E-6</v>
      </c>
      <c r="H5">
        <f>'3P'!H5-'3P_repeat'!H5</f>
        <v>-3.1859999999999111E-3</v>
      </c>
      <c r="I5">
        <f>'3P'!I5-'3P_repeat'!I5</f>
        <v>0</v>
      </c>
      <c r="J5">
        <f>'3P'!J5-'3P_repeat'!J5</f>
        <v>0</v>
      </c>
    </row>
    <row r="6" spans="1:10" x14ac:dyDescent="0.2">
      <c r="A6">
        <v>3004</v>
      </c>
      <c r="B6" t="s">
        <v>10</v>
      </c>
      <c r="C6">
        <f>'3P'!C6-'3P_repeat'!C6</f>
        <v>0</v>
      </c>
      <c r="D6">
        <f>'3P'!D6-'3P_repeat'!D6</f>
        <v>6.2500000000004219E-4</v>
      </c>
      <c r="E6">
        <f>'3P'!E6-'3P_repeat'!E6</f>
        <v>1.0000000000287557E-6</v>
      </c>
      <c r="F6">
        <f>'3P'!F6-'3P_repeat'!F6</f>
        <v>8.3630000000000006E-3</v>
      </c>
      <c r="G6">
        <f>'3P'!G6-'3P_repeat'!G6</f>
        <v>-9.9999999969568876E-7</v>
      </c>
      <c r="H6">
        <f>'3P'!H6-'3P_repeat'!H6</f>
        <v>814.208845</v>
      </c>
      <c r="I6">
        <f>'3P'!I6-'3P_repeat'!I6</f>
        <v>0</v>
      </c>
      <c r="J6">
        <f>'3P'!J6-'3P_repeat'!J6</f>
        <v>0</v>
      </c>
    </row>
    <row r="7" spans="1:10" s="1" customFormat="1" x14ac:dyDescent="0.2">
      <c r="A7" s="1">
        <v>3004</v>
      </c>
      <c r="B7" s="1" t="s">
        <v>11</v>
      </c>
      <c r="C7" s="1">
        <f>'3P'!C7-'3P_repeat'!C7</f>
        <v>-0.23213799999999998</v>
      </c>
      <c r="D7" s="1">
        <f>'3P'!D7-'3P_repeat'!D7</f>
        <v>-6.1699999999997868E-4</v>
      </c>
      <c r="E7" s="1">
        <f>'3P'!E7-'3P_repeat'!E7</f>
        <v>0.114205</v>
      </c>
      <c r="F7" s="1">
        <f>'3P'!F7-'3P_repeat'!F7</f>
        <v>-3.0959999999999877E-3</v>
      </c>
      <c r="G7" s="1">
        <f>'3P'!G7-'3P_repeat'!G7</f>
        <v>0.54223100000000013</v>
      </c>
      <c r="H7" s="1">
        <f>'3P'!H7-'3P_repeat'!H7</f>
        <v>9.4690000000000607E-3</v>
      </c>
      <c r="I7" s="1">
        <f>'3P'!I7-'3P_repeat'!I7</f>
        <v>0</v>
      </c>
      <c r="J7" s="1">
        <f>'3P'!J7-'3P_repeat'!J7</f>
        <v>0</v>
      </c>
    </row>
    <row r="8" spans="1:10" x14ac:dyDescent="0.2">
      <c r="A8">
        <v>3005</v>
      </c>
      <c r="B8" t="s">
        <v>10</v>
      </c>
      <c r="C8">
        <f>'3P'!C8-'3P_repeat'!C8</f>
        <v>0</v>
      </c>
      <c r="D8">
        <f>'3P'!D8-'3P_repeat'!D8</f>
        <v>-5.099999999999983E-5</v>
      </c>
      <c r="E8">
        <f>'3P'!E8-'3P_repeat'!E8</f>
        <v>2.0000000000575113E-6</v>
      </c>
      <c r="F8">
        <f>'3P'!F8-'3P_repeat'!F8</f>
        <v>-3.8000000000000056E-5</v>
      </c>
      <c r="G8">
        <f>'3P'!G8-'3P_repeat'!G8</f>
        <v>-2.0000000000575113E-6</v>
      </c>
      <c r="H8">
        <f>'3P'!H8-'3P_repeat'!H8</f>
        <v>-0.14002400000000392</v>
      </c>
      <c r="I8">
        <f>'3P'!I8-'3P_repeat'!I8</f>
        <v>0</v>
      </c>
      <c r="J8">
        <f>'3P'!J8-'3P_repeat'!J8</f>
        <v>9.9999999747524271E-7</v>
      </c>
    </row>
    <row r="9" spans="1:10" s="1" customFormat="1" x14ac:dyDescent="0.2">
      <c r="A9" s="1">
        <v>3005</v>
      </c>
      <c r="B9" s="1" t="s">
        <v>11</v>
      </c>
      <c r="C9" s="1">
        <f>'3P'!C9-'3P_repeat'!C9</f>
        <v>-4.4720000000000003E-3</v>
      </c>
      <c r="D9" s="1">
        <f>'3P'!D9-'3P_repeat'!D9</f>
        <v>3.1780000000000003E-3</v>
      </c>
      <c r="E9" s="1">
        <f>'3P'!E9-'3P_repeat'!E9</f>
        <v>0.60655000000000003</v>
      </c>
      <c r="F9" s="1">
        <f>'3P'!F9-'3P_repeat'!F9</f>
        <v>-4.8800000000000015E-4</v>
      </c>
      <c r="G9" s="1">
        <f>'3P'!G9-'3P_repeat'!G9</f>
        <v>-29.738676000000002</v>
      </c>
      <c r="H9" s="1">
        <f>'3P'!H9-'3P_repeat'!H9</f>
        <v>22.558017999999997</v>
      </c>
      <c r="I9" s="1">
        <f>'3P'!I9-'3P_repeat'!I9</f>
        <v>0</v>
      </c>
      <c r="J9" s="1">
        <f>'3P'!J9-'3P_repeat'!J9</f>
        <v>0</v>
      </c>
    </row>
    <row r="10" spans="1:10" x14ac:dyDescent="0.2">
      <c r="A10">
        <v>3006</v>
      </c>
      <c r="B10" t="s">
        <v>10</v>
      </c>
      <c r="C10">
        <f>'3P'!C10-'3P_repeat'!C10</f>
        <v>0</v>
      </c>
      <c r="D10">
        <f>'3P'!D10-'3P_repeat'!D10</f>
        <v>0.44642800000000005</v>
      </c>
      <c r="E10">
        <f>'3P'!E10-'3P_repeat'!E10</f>
        <v>0</v>
      </c>
      <c r="F10">
        <f>'3P'!F10-'3P_repeat'!F10</f>
        <v>1.1063E-2</v>
      </c>
      <c r="G10">
        <f>'3P'!G10-'3P_repeat'!G10</f>
        <v>3.999999998782755E-6</v>
      </c>
      <c r="H10">
        <f>'3P'!H10-'3P_repeat'!H10</f>
        <v>7.9442859999999982</v>
      </c>
      <c r="I10">
        <f>'3P'!I10-'3P_repeat'!I10</f>
        <v>0</v>
      </c>
      <c r="J10">
        <f>'3P'!J10-'3P_repeat'!J10</f>
        <v>0</v>
      </c>
    </row>
    <row r="11" spans="1:10" x14ac:dyDescent="0.2">
      <c r="A11">
        <v>3006</v>
      </c>
      <c r="B11" t="s">
        <v>11</v>
      </c>
      <c r="C11">
        <f>'3P'!C11-'3P_repeat'!C11</f>
        <v>6.5999999999996617E-5</v>
      </c>
      <c r="D11">
        <f>'3P'!D11-'3P_repeat'!D11</f>
        <v>0</v>
      </c>
      <c r="E11">
        <f>'3P'!E11-'3P_repeat'!E11</f>
        <v>1.6599999999999948E-4</v>
      </c>
      <c r="F11">
        <f>'3P'!F11-'3P_repeat'!F11</f>
        <v>0</v>
      </c>
      <c r="G11">
        <f>'3P'!G11-'3P_repeat'!G11</f>
        <v>-2.0999999999999908E-3</v>
      </c>
      <c r="H11">
        <f>'3P'!H11-'3P_repeat'!H11</f>
        <v>-0.85835700000000004</v>
      </c>
      <c r="I11">
        <f>'3P'!I11-'3P_repeat'!I11</f>
        <v>0</v>
      </c>
      <c r="J11">
        <f>'3P'!J11-'3P_repeat'!J11</f>
        <v>9.9999999747524271E-7</v>
      </c>
    </row>
    <row r="12" spans="1:10" x14ac:dyDescent="0.2">
      <c r="A12">
        <v>3010</v>
      </c>
      <c r="B12" t="s">
        <v>10</v>
      </c>
      <c r="C12">
        <f>'3P'!C12-'3P_repeat'!C12</f>
        <v>-5.9999999999504894E-6</v>
      </c>
      <c r="D12">
        <f>'3P'!D12-'3P_repeat'!D12</f>
        <v>2.1468999999999988E-2</v>
      </c>
      <c r="E12">
        <f>'3P'!E12-'3P_repeat'!E12</f>
        <v>0</v>
      </c>
      <c r="F12">
        <f>'3P'!F12-'3P_repeat'!F12</f>
        <v>-5.9199999999999986E-4</v>
      </c>
      <c r="G12">
        <f>'3P'!G12-'3P_repeat'!G12</f>
        <v>-2.3999999999801958E-5</v>
      </c>
      <c r="H12">
        <f>'3P'!H12-'3P_repeat'!H12</f>
        <v>-0.33776</v>
      </c>
      <c r="I12">
        <f>'3P'!I12-'3P_repeat'!I12</f>
        <v>0</v>
      </c>
      <c r="J12">
        <f>'3P'!J12-'3P_repeat'!J12</f>
        <v>0</v>
      </c>
    </row>
    <row r="13" spans="1:10" x14ac:dyDescent="0.2">
      <c r="A13">
        <v>3010</v>
      </c>
      <c r="B13" t="s">
        <v>11</v>
      </c>
      <c r="C13">
        <f>'3P'!C13-'3P_repeat'!C13</f>
        <v>0</v>
      </c>
      <c r="D13">
        <f>'3P'!D13-'3P_repeat'!D13</f>
        <v>1.3779349999999999</v>
      </c>
      <c r="E13">
        <f>'3P'!E13-'3P_repeat'!E13</f>
        <v>0</v>
      </c>
      <c r="F13">
        <f>'3P'!F13-'3P_repeat'!F13</f>
        <v>0.15203700000000003</v>
      </c>
      <c r="G13">
        <f>'3P'!G13-'3P_repeat'!G13</f>
        <v>1.000000000139778E-6</v>
      </c>
      <c r="H13">
        <f>'3P'!H13-'3P_repeat'!H13</f>
        <v>1.9643539999999999</v>
      </c>
      <c r="I13">
        <f>'3P'!I13-'3P_repeat'!I13</f>
        <v>0</v>
      </c>
      <c r="J13">
        <f>'3P'!J13-'3P_repeat'!J13</f>
        <v>0</v>
      </c>
    </row>
    <row r="14" spans="1:10" s="1" customFormat="1" x14ac:dyDescent="0.2">
      <c r="A14" s="1">
        <v>3011</v>
      </c>
      <c r="B14" s="1" t="s">
        <v>10</v>
      </c>
      <c r="C14" s="1">
        <f>'3P'!C14-'3P_repeat'!C14</f>
        <v>-0.24991200000000002</v>
      </c>
      <c r="D14" s="1">
        <f>'3P'!D14-'3P_repeat'!D14</f>
        <v>-2.021999999999996E-3</v>
      </c>
      <c r="E14" s="1">
        <f>'3P'!E14-'3P_repeat'!E14</f>
        <v>-0.76674399999999998</v>
      </c>
      <c r="F14" s="1">
        <f>'3P'!F14-'3P_repeat'!F14</f>
        <v>-3.5739999999999938E-3</v>
      </c>
      <c r="G14" s="1">
        <f>'3P'!G14-'3P_repeat'!G14</f>
        <v>3.2524250000000006</v>
      </c>
      <c r="H14" s="1">
        <f>'3P'!H14-'3P_repeat'!H14</f>
        <v>-1.8299999999998873E-4</v>
      </c>
      <c r="I14" s="1">
        <f>'3P'!I14-'3P_repeat'!I14</f>
        <v>0</v>
      </c>
      <c r="J14" s="1">
        <f>'3P'!J14-'3P_repeat'!J14</f>
        <v>0</v>
      </c>
    </row>
    <row r="15" spans="1:10" s="1" customFormat="1" x14ac:dyDescent="0.2">
      <c r="A15" s="1">
        <v>3011</v>
      </c>
      <c r="B15" s="1" t="s">
        <v>11</v>
      </c>
      <c r="C15" s="1">
        <f>'3P'!C15-'3P_repeat'!C15</f>
        <v>0.104563</v>
      </c>
      <c r="D15" s="1">
        <f>'3P'!D15-'3P_repeat'!D15</f>
        <v>-5.2800000000000069E-4</v>
      </c>
      <c r="E15" s="1">
        <f>'3P'!E15-'3P_repeat'!E15</f>
        <v>-0.40355600000000003</v>
      </c>
      <c r="F15" s="1">
        <f>'3P'!F15-'3P_repeat'!F15</f>
        <v>-2.3300000000000404E-4</v>
      </c>
      <c r="G15" s="1">
        <f>'3P'!G15-'3P_repeat'!G15</f>
        <v>0.69175699999999973</v>
      </c>
      <c r="H15" s="1">
        <f>'3P'!H15-'3P_repeat'!H15</f>
        <v>4.4519999999999005E-3</v>
      </c>
      <c r="I15" s="1">
        <f>'3P'!I15-'3P_repeat'!I15</f>
        <v>0</v>
      </c>
      <c r="J15" s="1">
        <f>'3P'!J15-'3P_repeat'!J15</f>
        <v>0</v>
      </c>
    </row>
    <row r="16" spans="1:10" x14ac:dyDescent="0.2">
      <c r="A16">
        <v>3014</v>
      </c>
      <c r="B16" t="s">
        <v>10</v>
      </c>
      <c r="C16">
        <f>'3P'!C16-'3P_repeat'!C16</f>
        <v>0</v>
      </c>
      <c r="D16">
        <f>'3P'!D16-'3P_repeat'!D16</f>
        <v>-4.0725259999999999</v>
      </c>
      <c r="E16">
        <f>'3P'!E16-'3P_repeat'!E16</f>
        <v>0</v>
      </c>
      <c r="F16">
        <f>'3P'!F16-'3P_repeat'!F16</f>
        <v>-0.62832899999999992</v>
      </c>
      <c r="G16">
        <f>'3P'!G16-'3P_repeat'!G16</f>
        <v>0</v>
      </c>
      <c r="H16">
        <f>'3P'!H16-'3P_repeat'!H16</f>
        <v>-21.739038000000001</v>
      </c>
      <c r="I16">
        <f>'3P'!I16-'3P_repeat'!I16</f>
        <v>0</v>
      </c>
      <c r="J16">
        <f>'3P'!J16-'3P_repeat'!J16</f>
        <v>0</v>
      </c>
    </row>
    <row r="17" spans="1:10" x14ac:dyDescent="0.2">
      <c r="A17">
        <v>3014</v>
      </c>
      <c r="B17" t="s">
        <v>11</v>
      </c>
      <c r="C17">
        <f>'3P'!C17-'3P_repeat'!C17</f>
        <v>0</v>
      </c>
      <c r="D17">
        <f>'3P'!D17-'3P_repeat'!D17</f>
        <v>2.2099999999999898E-4</v>
      </c>
      <c r="E17">
        <f>'3P'!E17-'3P_repeat'!E17</f>
        <v>0</v>
      </c>
      <c r="F17">
        <f>'3P'!F17-'3P_repeat'!F17</f>
        <v>1.8760000000000027E-3</v>
      </c>
      <c r="G17">
        <f>'3P'!G17-'3P_repeat'!G17</f>
        <v>0</v>
      </c>
      <c r="H17">
        <f>'3P'!H17-'3P_repeat'!H17</f>
        <v>1.3460999999999945E-2</v>
      </c>
      <c r="I17">
        <f>'3P'!I17-'3P_repeat'!I17</f>
        <v>0</v>
      </c>
      <c r="J17">
        <f>'3P'!J17-'3P_repeat'!J17</f>
        <v>0</v>
      </c>
    </row>
    <row r="18" spans="1:10" x14ac:dyDescent="0.2">
      <c r="A18">
        <v>3015</v>
      </c>
      <c r="B18" t="s">
        <v>10</v>
      </c>
      <c r="C18">
        <f>'3P'!C18-'3P_repeat'!C18</f>
        <v>0</v>
      </c>
      <c r="D18">
        <f>'3P'!D18-'3P_repeat'!D18</f>
        <v>1.0570000000000024E-3</v>
      </c>
      <c r="E18">
        <f>'3P'!E18-'3P_repeat'!E18</f>
        <v>9.9999999997324451E-7</v>
      </c>
      <c r="F18">
        <f>'3P'!F18-'3P_repeat'!F18</f>
        <v>7.7699999999999991E-4</v>
      </c>
      <c r="G18">
        <f>'3P'!G18-'3P_repeat'!G18</f>
        <v>-3.9999999996709334E-6</v>
      </c>
      <c r="H18">
        <f>'3P'!H18-'3P_repeat'!H18</f>
        <v>2.7636999999999912E-2</v>
      </c>
      <c r="I18">
        <f>'3P'!I18-'3P_repeat'!I18</f>
        <v>0</v>
      </c>
      <c r="J18">
        <f>'3P'!J18-'3P_repeat'!J18</f>
        <v>0</v>
      </c>
    </row>
    <row r="19" spans="1:10" s="1" customFormat="1" x14ac:dyDescent="0.2">
      <c r="A19" s="1">
        <v>3015</v>
      </c>
      <c r="B19" s="1" t="s">
        <v>11</v>
      </c>
      <c r="C19" s="1">
        <f>'3P'!C19-'3P_repeat'!C19</f>
        <v>-0.32531100000000002</v>
      </c>
      <c r="D19" s="1">
        <f>'3P'!D19-'3P_repeat'!D19</f>
        <v>0.29416900000000001</v>
      </c>
      <c r="E19" s="1">
        <f>'3P'!E19-'3P_repeat'!E19</f>
        <v>-0.69971799999999995</v>
      </c>
      <c r="F19" s="1">
        <f>'3P'!F19-'3P_repeat'!F19</f>
        <v>4.6620000000000012E-3</v>
      </c>
      <c r="G19" s="1">
        <f>'3P'!G19-'3P_repeat'!G19</f>
        <v>12.710139</v>
      </c>
      <c r="H19" s="1">
        <f>'3P'!H19-'3P_repeat'!H19</f>
        <v>29.874493999999999</v>
      </c>
      <c r="I19" s="1">
        <f>'3P'!I19-'3P_repeat'!I19</f>
        <v>0</v>
      </c>
      <c r="J19" s="1">
        <f>'3P'!J19-'3P_repeat'!J19</f>
        <v>0</v>
      </c>
    </row>
    <row r="20" spans="1:10" x14ac:dyDescent="0.2">
      <c r="A20">
        <v>3016</v>
      </c>
      <c r="B20" t="s">
        <v>10</v>
      </c>
      <c r="C20">
        <f>'3P'!C20-'3P_repeat'!C20</f>
        <v>2.9999999999752447E-6</v>
      </c>
      <c r="D20">
        <f>'3P'!D20-'3P_repeat'!D20</f>
        <v>-0.37705599999999984</v>
      </c>
      <c r="E20">
        <f>'3P'!E20-'3P_repeat'!E20</f>
        <v>0</v>
      </c>
      <c r="F20">
        <f>'3P'!F20-'3P_repeat'!F20</f>
        <v>-4.2867000000000002E-2</v>
      </c>
      <c r="G20">
        <f>'3P'!G20-'3P_repeat'!G20</f>
        <v>0</v>
      </c>
      <c r="H20">
        <f>'3P'!H20-'3P_repeat'!H20</f>
        <v>-6996.7521310000011</v>
      </c>
      <c r="I20">
        <f>'3P'!I20-'3P_repeat'!I20</f>
        <v>0</v>
      </c>
      <c r="J20">
        <f>'3P'!J20-'3P_repeat'!J20</f>
        <v>0</v>
      </c>
    </row>
    <row r="21" spans="1:10" x14ac:dyDescent="0.2">
      <c r="A21">
        <v>3016</v>
      </c>
      <c r="B21" t="s">
        <v>11</v>
      </c>
      <c r="C21">
        <f>'3P'!C21-'3P_repeat'!C21</f>
        <v>-1.0000000000287557E-6</v>
      </c>
      <c r="D21">
        <f>'3P'!D21-'3P_repeat'!D21</f>
        <v>2.7989999999999959E-3</v>
      </c>
      <c r="E21">
        <f>'3P'!E21-'3P_repeat'!E21</f>
        <v>0</v>
      </c>
      <c r="F21">
        <f>'3P'!F21-'3P_repeat'!F21</f>
        <v>3.8999999999999972E-5</v>
      </c>
      <c r="G21">
        <f>'3P'!G21-'3P_repeat'!G21</f>
        <v>-3.9999999996709334E-6</v>
      </c>
      <c r="H21">
        <f>'3P'!H21-'3P_repeat'!H21</f>
        <v>3.6460000000000381E-3</v>
      </c>
      <c r="I21">
        <f>'3P'!I21-'3P_repeat'!I21</f>
        <v>0</v>
      </c>
      <c r="J21">
        <f>'3P'!J21-'3P_repeat'!J21</f>
        <v>1.0000000045806701E-6</v>
      </c>
    </row>
    <row r="22" spans="1:10" x14ac:dyDescent="0.2">
      <c r="A22">
        <v>3017</v>
      </c>
      <c r="B22" t="s">
        <v>10</v>
      </c>
      <c r="C22">
        <f>'3P'!C22-'3P_repeat'!C22</f>
        <v>0</v>
      </c>
      <c r="D22">
        <f>'3P'!D22-'3P_repeat'!D22</f>
        <v>-2.4999999999997247E-5</v>
      </c>
      <c r="E22">
        <f>'3P'!E22-'3P_repeat'!E22</f>
        <v>0</v>
      </c>
      <c r="F22">
        <f>'3P'!F22-'3P_repeat'!F22</f>
        <v>-6.3400000000000956E-4</v>
      </c>
      <c r="G22">
        <f>'3P'!G22-'3P_repeat'!G22</f>
        <v>1.000000000139778E-6</v>
      </c>
      <c r="H22">
        <f>'3P'!H22-'3P_repeat'!H22</f>
        <v>3.9460999999999746E-2</v>
      </c>
      <c r="I22">
        <f>'3P'!I22-'3P_repeat'!I22</f>
        <v>0</v>
      </c>
      <c r="J22">
        <f>'3P'!J22-'3P_repeat'!J22</f>
        <v>0</v>
      </c>
    </row>
    <row r="23" spans="1:10" x14ac:dyDescent="0.2">
      <c r="A23">
        <v>3017</v>
      </c>
      <c r="B23" t="s">
        <v>11</v>
      </c>
      <c r="C23">
        <f>'3P'!C23-'3P_repeat'!C23</f>
        <v>-1.0000000000287557E-6</v>
      </c>
      <c r="D23">
        <f>'3P'!D23-'3P_repeat'!D23</f>
        <v>-7.0600000000001217E-4</v>
      </c>
      <c r="E23">
        <f>'3P'!E23-'3P_repeat'!E23</f>
        <v>0</v>
      </c>
      <c r="F23">
        <f>'3P'!F23-'3P_repeat'!F23</f>
        <v>-6.560000000000038E-4</v>
      </c>
      <c r="G23">
        <f>'3P'!G23-'3P_repeat'!G23</f>
        <v>-2.0000000002795559E-6</v>
      </c>
      <c r="H23">
        <f>'3P'!H23-'3P_repeat'!H23</f>
        <v>2.1059999999999413E-3</v>
      </c>
      <c r="I23">
        <f>'3P'!I23-'3P_repeat'!I23</f>
        <v>0</v>
      </c>
      <c r="J23">
        <f>'3P'!J23-'3P_repeat'!J23</f>
        <v>0</v>
      </c>
    </row>
    <row r="24" spans="1:10" s="1" customFormat="1" x14ac:dyDescent="0.2">
      <c r="A24" s="1">
        <v>3018</v>
      </c>
      <c r="B24" s="1" t="s">
        <v>10</v>
      </c>
      <c r="C24" s="1">
        <f>'3P'!C24-'3P_repeat'!C24</f>
        <v>3.7572999999999995E-2</v>
      </c>
      <c r="D24" s="1">
        <f>'3P'!D24-'3P_repeat'!D24</f>
        <v>4.0470000000000228E-3</v>
      </c>
      <c r="E24" s="1">
        <f>'3P'!E24-'3P_repeat'!E24</f>
        <v>1.3079E-2</v>
      </c>
      <c r="F24" s="1">
        <f>'3P'!F24-'3P_repeat'!F24</f>
        <v>-1.3069999999999991E-3</v>
      </c>
      <c r="G24" s="1">
        <f>'3P'!G24-'3P_repeat'!G24</f>
        <v>-0.87253899999999973</v>
      </c>
      <c r="H24" s="1">
        <f>'3P'!H24-'3P_repeat'!H24</f>
        <v>-5.7291000000000203E-2</v>
      </c>
      <c r="I24" s="1">
        <f>'3P'!I24-'3P_repeat'!I24</f>
        <v>0</v>
      </c>
      <c r="J24" s="1">
        <f>'3P'!J24-'3P_repeat'!J24</f>
        <v>0</v>
      </c>
    </row>
    <row r="25" spans="1:10" x14ac:dyDescent="0.2">
      <c r="A25">
        <v>3018</v>
      </c>
      <c r="B25" t="s">
        <v>11</v>
      </c>
      <c r="C25">
        <f>'3P'!C25-'3P_repeat'!C25</f>
        <v>-1.0000000000010001E-6</v>
      </c>
      <c r="D25">
        <f>'3P'!D25-'3P_repeat'!D25</f>
        <v>1.2250000000000039E-3</v>
      </c>
      <c r="E25">
        <f>'3P'!E25-'3P_repeat'!E25</f>
        <v>-1.0000000000010001E-6</v>
      </c>
      <c r="F25">
        <f>'3P'!F25-'3P_repeat'!F25</f>
        <v>8.7899999999999784E-4</v>
      </c>
      <c r="G25">
        <f>'3P'!G25-'3P_repeat'!G25</f>
        <v>1.9700000000000273E-4</v>
      </c>
      <c r="H25">
        <f>'3P'!H25-'3P_repeat'!H25</f>
        <v>0.20770499999999981</v>
      </c>
      <c r="I25">
        <f>'3P'!I25-'3P_repeat'!I25</f>
        <v>0</v>
      </c>
      <c r="J25">
        <f>'3P'!J25-'3P_repeat'!J25</f>
        <v>0</v>
      </c>
    </row>
    <row r="26" spans="1:10" s="1" customFormat="1" x14ac:dyDescent="0.2">
      <c r="A26" s="1">
        <v>3020</v>
      </c>
      <c r="B26" s="1" t="s">
        <v>10</v>
      </c>
      <c r="C26" s="1">
        <f>'3P'!C26-'3P_repeat'!C26</f>
        <v>-0.31539600000000001</v>
      </c>
      <c r="D26" s="1">
        <f>'3P'!D26-'3P_repeat'!D26</f>
        <v>0.17652000000000007</v>
      </c>
      <c r="E26" s="1">
        <f>'3P'!E26-'3P_repeat'!E26</f>
        <v>-0.59109800000000001</v>
      </c>
      <c r="F26" s="1">
        <f>'3P'!F26-'3P_repeat'!F26</f>
        <v>7.5060000000000005E-3</v>
      </c>
      <c r="G26" s="1">
        <f>'3P'!G26-'3P_repeat'!G26</f>
        <v>28.737736999999999</v>
      </c>
      <c r="H26" s="1">
        <f>'3P'!H26-'3P_repeat'!H26</f>
        <v>24.136572000000001</v>
      </c>
      <c r="I26" s="1">
        <f>'3P'!I26-'3P_repeat'!I26</f>
        <v>0</v>
      </c>
      <c r="J26" s="1">
        <f>'3P'!J26-'3P_repeat'!J26</f>
        <v>0</v>
      </c>
    </row>
    <row r="27" spans="1:10" x14ac:dyDescent="0.2">
      <c r="A27">
        <v>3020</v>
      </c>
      <c r="B27" t="s">
        <v>11</v>
      </c>
      <c r="C27">
        <f>'3P'!C27-'3P_repeat'!C27</f>
        <v>0</v>
      </c>
      <c r="D27">
        <f>'3P'!D27-'3P_repeat'!D27</f>
        <v>-3.4975580000000002</v>
      </c>
      <c r="E27">
        <f>'3P'!E27-'3P_repeat'!E27</f>
        <v>0</v>
      </c>
      <c r="F27">
        <f>'3P'!F27-'3P_repeat'!F27</f>
        <v>-0.188663</v>
      </c>
      <c r="G27">
        <f>'3P'!G27-'3P_repeat'!G27</f>
        <v>7.0000000000902673E-6</v>
      </c>
      <c r="H27">
        <f>'3P'!H27-'3P_repeat'!H27</f>
        <v>-51.999368000000004</v>
      </c>
      <c r="I27">
        <f>'3P'!I27-'3P_repeat'!I27</f>
        <v>0</v>
      </c>
      <c r="J27">
        <f>'3P'!J27-'3P_repeat'!J27</f>
        <v>0</v>
      </c>
    </row>
    <row r="28" spans="1:10" s="1" customFormat="1" x14ac:dyDescent="0.2">
      <c r="A28" s="1">
        <v>3021</v>
      </c>
      <c r="B28" s="1" t="s">
        <v>10</v>
      </c>
      <c r="C28" s="1">
        <f>'3P'!C28-'3P_repeat'!C28</f>
        <v>2.4476999999999999E-2</v>
      </c>
      <c r="D28" s="1">
        <f>'3P'!D28-'3P_repeat'!D28</f>
        <v>0.11854799999999999</v>
      </c>
      <c r="E28" s="1">
        <f>'3P'!E28-'3P_repeat'!E28</f>
        <v>0</v>
      </c>
      <c r="F28" s="1">
        <f>'3P'!F28-'3P_repeat'!F28</f>
        <v>0.36089600000000011</v>
      </c>
      <c r="G28" s="1">
        <f>'3P'!G28-'3P_repeat'!G28</f>
        <v>-1.4094000000000051E-2</v>
      </c>
      <c r="H28" s="1">
        <f>'3P'!H28-'3P_repeat'!H28</f>
        <v>3.6355269999999997</v>
      </c>
      <c r="I28" s="1">
        <f>'3P'!I28-'3P_repeat'!I28</f>
        <v>0</v>
      </c>
      <c r="J28" s="1">
        <f>'3P'!J28-'3P_repeat'!J28</f>
        <v>0</v>
      </c>
    </row>
    <row r="29" spans="1:10" s="1" customFormat="1" x14ac:dyDescent="0.2">
      <c r="A29" s="1">
        <v>3021</v>
      </c>
      <c r="B29" s="1" t="s">
        <v>11</v>
      </c>
      <c r="C29" s="1">
        <f>'3P'!C29-'3P_repeat'!C29</f>
        <v>-6.8310999999999983E-2</v>
      </c>
      <c r="D29" s="1">
        <f>'3P'!D29-'3P_repeat'!D29</f>
        <v>-4.8964999999999981E-2</v>
      </c>
      <c r="E29" s="1">
        <f>'3P'!E29-'3P_repeat'!E29</f>
        <v>1</v>
      </c>
      <c r="F29" s="1">
        <f>'3P'!F29-'3P_repeat'!F29</f>
        <v>-4.0000000000000105E-5</v>
      </c>
      <c r="G29" s="1">
        <f>'3P'!G29-'3P_repeat'!G29</f>
        <v>-27.309199</v>
      </c>
      <c r="H29" s="1">
        <f>'3P'!H29-'3P_repeat'!H29</f>
        <v>-64.246781000000055</v>
      </c>
      <c r="I29" s="1">
        <f>'3P'!I29-'3P_repeat'!I29</f>
        <v>0</v>
      </c>
      <c r="J29" s="1">
        <f>'3P'!J29-'3P_repeat'!J29</f>
        <v>0</v>
      </c>
    </row>
    <row r="30" spans="1:10" x14ac:dyDescent="0.2">
      <c r="A30">
        <v>3023</v>
      </c>
      <c r="B30" t="s">
        <v>10</v>
      </c>
      <c r="C30">
        <f>'3P'!C30-'3P_repeat'!C30</f>
        <v>-1.0000000000010001E-6</v>
      </c>
      <c r="D30">
        <f>'3P'!D30-'3P_repeat'!D30</f>
        <v>-0.29554999999999998</v>
      </c>
      <c r="E30">
        <f>'3P'!E30-'3P_repeat'!E30</f>
        <v>-2.9999999999752447E-6</v>
      </c>
      <c r="F30">
        <f>'3P'!F30-'3P_repeat'!F30</f>
        <v>7.4593000000000007E-2</v>
      </c>
      <c r="G30">
        <f>'3P'!G30-'3P_repeat'!G30</f>
        <v>3.4799999999979292E-4</v>
      </c>
      <c r="H30">
        <f>'3P'!H30-'3P_repeat'!H30</f>
        <v>-181.36503500000001</v>
      </c>
      <c r="I30">
        <f>'3P'!I30-'3P_repeat'!I30</f>
        <v>-4.1066000000000047E-2</v>
      </c>
      <c r="J30" s="2">
        <f>'3P'!J30-'3P_repeat'!J30</f>
        <v>5.6359570000000048</v>
      </c>
    </row>
    <row r="31" spans="1:10" x14ac:dyDescent="0.2">
      <c r="A31">
        <v>3023</v>
      </c>
      <c r="B31" t="s">
        <v>11</v>
      </c>
      <c r="C31">
        <f>'3P'!C31-'3P_repeat'!C31</f>
        <v>0</v>
      </c>
      <c r="D31">
        <f>'3P'!D31-'3P_repeat'!D31</f>
        <v>-2.6920000000000277E-3</v>
      </c>
      <c r="E31">
        <f>'3P'!E31-'3P_repeat'!E31</f>
        <v>0</v>
      </c>
      <c r="F31">
        <f>'3P'!F31-'3P_repeat'!F31</f>
        <v>-5.6367000000000056E-2</v>
      </c>
      <c r="G31">
        <f>'3P'!G31-'3P_repeat'!G31</f>
        <v>0</v>
      </c>
      <c r="H31">
        <f>'3P'!H31-'3P_repeat'!H31</f>
        <v>3.6409999999999776E-3</v>
      </c>
      <c r="I31">
        <f>'3P'!I31-'3P_repeat'!I31</f>
        <v>0</v>
      </c>
      <c r="J31">
        <f>'3P'!J31-'3P_repeat'!J31</f>
        <v>0</v>
      </c>
    </row>
    <row r="32" spans="1:10" x14ac:dyDescent="0.2">
      <c r="A32">
        <v>3026</v>
      </c>
      <c r="B32" t="s">
        <v>10</v>
      </c>
      <c r="C32">
        <f>'3P'!C32-'3P_repeat'!C32</f>
        <v>-3.2947000000000004E-2</v>
      </c>
      <c r="D32">
        <f>'3P'!D32-'3P_repeat'!D32</f>
        <v>2.7340000000000003E-3</v>
      </c>
      <c r="E32">
        <f>'3P'!E32-'3P_repeat'!E32</f>
        <v>0.50346599999999997</v>
      </c>
      <c r="F32">
        <f>'3P'!F32-'3P_repeat'!F32</f>
        <v>3.3279999999999976E-3</v>
      </c>
      <c r="G32">
        <f>'3P'!G32-'3P_repeat'!G32</f>
        <v>-4.1716389999999999</v>
      </c>
      <c r="H32">
        <f>'3P'!H32-'3P_repeat'!H32</f>
        <v>7.3290000000000299E-3</v>
      </c>
      <c r="I32">
        <f>'3P'!I32-'3P_repeat'!I32</f>
        <v>0</v>
      </c>
      <c r="J32">
        <f>'3P'!J32-'3P_repeat'!J32</f>
        <v>0</v>
      </c>
    </row>
    <row r="33" spans="1:10" x14ac:dyDescent="0.2">
      <c r="A33">
        <v>3026</v>
      </c>
      <c r="B33" t="s">
        <v>11</v>
      </c>
      <c r="C33">
        <f>'3P'!C33-'3P_repeat'!C33</f>
        <v>0</v>
      </c>
      <c r="D33">
        <f>'3P'!D33-'3P_repeat'!D33</f>
        <v>0.14516999999999999</v>
      </c>
      <c r="E33">
        <f>'3P'!E33-'3P_repeat'!E33</f>
        <v>0</v>
      </c>
      <c r="F33">
        <f>'3P'!F33-'3P_repeat'!F33</f>
        <v>5.0270000000000002E-3</v>
      </c>
      <c r="G33">
        <f>'3P'!G33-'3P_repeat'!G33</f>
        <v>5.9999999999504894E-6</v>
      </c>
      <c r="H33">
        <f>'3P'!H33-'3P_repeat'!H33</f>
        <v>2.962885</v>
      </c>
      <c r="I33">
        <f>'3P'!I33-'3P_repeat'!I33</f>
        <v>0</v>
      </c>
      <c r="J33">
        <f>'3P'!J33-'3P_repeat'!J33</f>
        <v>0</v>
      </c>
    </row>
    <row r="34" spans="1:10" x14ac:dyDescent="0.2">
      <c r="A34">
        <v>3029</v>
      </c>
      <c r="B34" t="s">
        <v>10</v>
      </c>
      <c r="C34">
        <f>'3P'!C34-'3P_repeat'!C34</f>
        <v>-1.0000000000287557E-6</v>
      </c>
      <c r="D34">
        <f>'3P'!D34-'3P_repeat'!D34</f>
        <v>9.8969999999999891E-3</v>
      </c>
      <c r="E34">
        <f>'3P'!E34-'3P_repeat'!E34</f>
        <v>0</v>
      </c>
      <c r="F34">
        <f>'3P'!F34-'3P_repeat'!F34</f>
        <v>-4.1230000000000008E-3</v>
      </c>
      <c r="G34">
        <f>'3P'!G34-'3P_repeat'!G34</f>
        <v>0</v>
      </c>
      <c r="H34">
        <f>'3P'!H34-'3P_repeat'!H34</f>
        <v>-181.57290999999998</v>
      </c>
      <c r="I34">
        <f>'3P'!I34-'3P_repeat'!I34</f>
        <v>0</v>
      </c>
      <c r="J34">
        <f>'3P'!J34-'3P_repeat'!J34</f>
        <v>0</v>
      </c>
    </row>
    <row r="35" spans="1:10" x14ac:dyDescent="0.2">
      <c r="A35">
        <v>3029</v>
      </c>
      <c r="B35" t="s">
        <v>11</v>
      </c>
      <c r="C35">
        <f>'3P'!C35-'3P_repeat'!C35</f>
        <v>0</v>
      </c>
      <c r="D35">
        <f>'3P'!D35-'3P_repeat'!D35</f>
        <v>1.0799000000000003E-2</v>
      </c>
      <c r="E35">
        <f>'3P'!E35-'3P_repeat'!E35</f>
        <v>0</v>
      </c>
      <c r="F35">
        <f>'3P'!F35-'3P_repeat'!F35</f>
        <v>-2.1849999999999925E-3</v>
      </c>
      <c r="G35">
        <f>'3P'!G35-'3P_repeat'!G35</f>
        <v>5.9999999999504894E-6</v>
      </c>
      <c r="H35">
        <f>'3P'!H35-'3P_repeat'!H35</f>
        <v>-2.2816999999999865E-2</v>
      </c>
      <c r="I35">
        <f>'3P'!I35-'3P_repeat'!I35</f>
        <v>0</v>
      </c>
      <c r="J35">
        <f>'3P'!J35-'3P_repeat'!J35</f>
        <v>0</v>
      </c>
    </row>
    <row r="36" spans="1:10" x14ac:dyDescent="0.2">
      <c r="A36">
        <v>3030</v>
      </c>
      <c r="B36" t="s">
        <v>10</v>
      </c>
      <c r="C36">
        <f>'3P'!C36-'3P_repeat'!C36</f>
        <v>0</v>
      </c>
      <c r="D36">
        <f>'3P'!D36-'3P_repeat'!D36</f>
        <v>6.194999999999995E-2</v>
      </c>
      <c r="E36">
        <f>'3P'!E36-'3P_repeat'!E36</f>
        <v>0</v>
      </c>
      <c r="F36">
        <f>'3P'!F36-'3P_repeat'!F36</f>
        <v>8.3400000000000011E-4</v>
      </c>
      <c r="G36">
        <f>'3P'!G36-'3P_repeat'!G36</f>
        <v>4.9999999998107114E-6</v>
      </c>
      <c r="H36">
        <f>'3P'!H36-'3P_repeat'!H36</f>
        <v>6.0629719999999949</v>
      </c>
      <c r="I36">
        <f>'3P'!I36-'3P_repeat'!I36</f>
        <v>0</v>
      </c>
      <c r="J36">
        <f>'3P'!J36-'3P_repeat'!J36</f>
        <v>0</v>
      </c>
    </row>
    <row r="37" spans="1:10" x14ac:dyDescent="0.2">
      <c r="A37">
        <v>3030</v>
      </c>
      <c r="B37" t="s">
        <v>11</v>
      </c>
      <c r="C37">
        <f>'3P'!C37-'3P_repeat'!C37</f>
        <v>3.8566000000000003E-2</v>
      </c>
      <c r="D37">
        <f>'3P'!D37-'3P_repeat'!D37</f>
        <v>-0.11788900000000001</v>
      </c>
      <c r="E37">
        <f>'3P'!E37-'3P_repeat'!E37</f>
        <v>1</v>
      </c>
      <c r="F37">
        <f>'3P'!F37-'3P_repeat'!F37</f>
        <v>0.16519600000000001</v>
      </c>
      <c r="G37">
        <f>'3P'!G37-'3P_repeat'!G37</f>
        <v>-27.596164999999999</v>
      </c>
      <c r="H37">
        <f>'3P'!H37-'3P_repeat'!H37</f>
        <v>-70.690823999999992</v>
      </c>
      <c r="I37">
        <f>'3P'!I37-'3P_repeat'!I37</f>
        <v>-0.26778200000000008</v>
      </c>
      <c r="J37" s="2">
        <f>'3P'!J37-'3P_repeat'!J37</f>
        <v>36.751185999999997</v>
      </c>
    </row>
    <row r="38" spans="1:10" x14ac:dyDescent="0.2">
      <c r="A38">
        <v>3033</v>
      </c>
      <c r="B38" t="s">
        <v>10</v>
      </c>
      <c r="C38">
        <f>'3P'!C38-'3P_repeat'!C38</f>
        <v>0</v>
      </c>
      <c r="D38">
        <f>'3P'!D38-'3P_repeat'!D38</f>
        <v>0.69038599999999994</v>
      </c>
      <c r="E38">
        <f>'3P'!E38-'3P_repeat'!E38</f>
        <v>0</v>
      </c>
      <c r="F38">
        <f>'3P'!F38-'3P_repeat'!F38</f>
        <v>1.2255000000000002E-2</v>
      </c>
      <c r="G38">
        <f>'3P'!G38-'3P_repeat'!G38</f>
        <v>0</v>
      </c>
      <c r="H38">
        <f>'3P'!H38-'3P_repeat'!H38</f>
        <v>1885.715596</v>
      </c>
      <c r="I38">
        <f>'3P'!I38-'3P_repeat'!I38</f>
        <v>0</v>
      </c>
      <c r="J38">
        <f>'3P'!J38-'3P_repeat'!J38</f>
        <v>0</v>
      </c>
    </row>
    <row r="39" spans="1:10" x14ac:dyDescent="0.2">
      <c r="A39">
        <v>3033</v>
      </c>
      <c r="B39" t="s">
        <v>11</v>
      </c>
      <c r="C39">
        <f>'3P'!C39-'3P_repeat'!C39</f>
        <v>0</v>
      </c>
      <c r="D39">
        <f>'3P'!D39-'3P_repeat'!D39</f>
        <v>3.9269999999999861E-3</v>
      </c>
      <c r="E39">
        <f>'3P'!E39-'3P_repeat'!E39</f>
        <v>-1.0000000000287557E-6</v>
      </c>
      <c r="F39">
        <f>'3P'!F39-'3P_repeat'!F39</f>
        <v>3.1190000000000107E-3</v>
      </c>
      <c r="G39">
        <f>'3P'!G39-'3P_repeat'!G39</f>
        <v>2.9999999999752447E-6</v>
      </c>
      <c r="H39">
        <f>'3P'!H39-'3P_repeat'!H39</f>
        <v>3.740899999999997E-2</v>
      </c>
      <c r="I39">
        <f>'3P'!I39-'3P_repeat'!I39</f>
        <v>0</v>
      </c>
      <c r="J39">
        <f>'3P'!J39-'3P_repeat'!J39</f>
        <v>0</v>
      </c>
    </row>
    <row r="40" spans="1:10" s="1" customFormat="1" x14ac:dyDescent="0.2">
      <c r="A40" s="1">
        <v>3034</v>
      </c>
      <c r="B40" s="1" t="s">
        <v>10</v>
      </c>
      <c r="C40" s="1">
        <f>'3P'!C40-'3P_repeat'!C40</f>
        <v>0.12031099999999995</v>
      </c>
      <c r="D40" s="1">
        <f>'3P'!D40-'3P_repeat'!D40</f>
        <v>0.11935400000000002</v>
      </c>
      <c r="E40" s="1">
        <f>'3P'!E40-'3P_repeat'!E40</f>
        <v>-0.96805200000000002</v>
      </c>
      <c r="F40" s="1">
        <f>'3P'!F40-'3P_repeat'!F40</f>
        <v>-3.3299999999999996E-4</v>
      </c>
      <c r="G40" s="1">
        <f>'3P'!G40-'3P_repeat'!G40</f>
        <v>0.55793199999999998</v>
      </c>
      <c r="H40" s="1">
        <f>'3P'!H40-'3P_repeat'!H40</f>
        <v>262.47027300000002</v>
      </c>
      <c r="I40" s="1">
        <f>'3P'!I40-'3P_repeat'!I40</f>
        <v>0</v>
      </c>
      <c r="J40" s="1">
        <f>'3P'!J40-'3P_repeat'!J40</f>
        <v>0</v>
      </c>
    </row>
    <row r="41" spans="1:10" x14ac:dyDescent="0.2">
      <c r="A41">
        <v>3034</v>
      </c>
      <c r="B41" t="s">
        <v>11</v>
      </c>
      <c r="C41">
        <f>'3P'!C41-'3P_repeat'!C41</f>
        <v>0</v>
      </c>
      <c r="D41">
        <f>'3P'!D41-'3P_repeat'!D41</f>
        <v>-2.6460000000000095E-3</v>
      </c>
      <c r="E41">
        <f>'3P'!E41-'3P_repeat'!E41</f>
        <v>0</v>
      </c>
      <c r="F41">
        <f>'3P'!F41-'3P_repeat'!F41</f>
        <v>-1.2500000000000011E-4</v>
      </c>
      <c r="G41">
        <f>'3P'!G41-'3P_repeat'!G41</f>
        <v>9.9999999991773336E-7</v>
      </c>
      <c r="H41">
        <f>'3P'!H41-'3P_repeat'!H41</f>
        <v>6.1297999999999853E-2</v>
      </c>
      <c r="I41">
        <f>'3P'!I41-'3P_repeat'!I41</f>
        <v>0</v>
      </c>
      <c r="J41">
        <f>'3P'!J41-'3P_repeat'!J41</f>
        <v>0</v>
      </c>
    </row>
    <row r="42" spans="1:10" x14ac:dyDescent="0.2">
      <c r="A42">
        <v>4001</v>
      </c>
      <c r="B42" t="s">
        <v>10</v>
      </c>
      <c r="C42">
        <f>'3P'!C42-'3P_repeat'!C42</f>
        <v>0</v>
      </c>
      <c r="D42">
        <f>'3P'!D42-'3P_repeat'!D42</f>
        <v>1.2147000000000019E-2</v>
      </c>
      <c r="E42">
        <f>'3P'!E42-'3P_repeat'!E42</f>
        <v>0</v>
      </c>
      <c r="F42">
        <f>'3P'!F42-'3P_repeat'!F42</f>
        <v>3.4360000000000085E-3</v>
      </c>
      <c r="G42">
        <f>'3P'!G42-'3P_repeat'!G42</f>
        <v>9.9999999969568876E-7</v>
      </c>
      <c r="H42">
        <f>'3P'!H42-'3P_repeat'!H42</f>
        <v>4.630000000000134E-3</v>
      </c>
      <c r="I42">
        <f>'3P'!I42-'3P_repeat'!I42</f>
        <v>0</v>
      </c>
      <c r="J42">
        <f>'3P'!J42-'3P_repeat'!J42</f>
        <v>0</v>
      </c>
    </row>
    <row r="43" spans="1:10" x14ac:dyDescent="0.2">
      <c r="A43">
        <v>4001</v>
      </c>
      <c r="B43" t="s">
        <v>11</v>
      </c>
      <c r="C43">
        <f>'3P'!C43-'3P_repeat'!C43</f>
        <v>-5.0386999999999987E-2</v>
      </c>
      <c r="D43">
        <f>'3P'!D43-'3P_repeat'!D43</f>
        <v>4.2940000000000061E-3</v>
      </c>
      <c r="E43">
        <f>'3P'!E43-'3P_repeat'!E43</f>
        <v>-0.310143</v>
      </c>
      <c r="F43">
        <f>'3P'!F43-'3P_repeat'!F43</f>
        <v>-1.2790000000000024E-3</v>
      </c>
      <c r="G43">
        <f>'3P'!G43-'3P_repeat'!G43</f>
        <v>10.369608999999999</v>
      </c>
      <c r="H43">
        <f>'3P'!H43-'3P_repeat'!H43</f>
        <v>1.4467000000000008E-2</v>
      </c>
      <c r="I43">
        <f>'3P'!I43-'3P_repeat'!I43</f>
        <v>0</v>
      </c>
      <c r="J43">
        <f>'3P'!J43-'3P_repeat'!J43</f>
        <v>0</v>
      </c>
    </row>
    <row r="44" spans="1:10" x14ac:dyDescent="0.2">
      <c r="A44">
        <v>4002</v>
      </c>
      <c r="B44" t="s">
        <v>10</v>
      </c>
      <c r="C44">
        <f>'3P'!C44-'3P_repeat'!C44</f>
        <v>0</v>
      </c>
      <c r="D44">
        <f>'3P'!D44-'3P_repeat'!D44</f>
        <v>4.7712000000000004E-2</v>
      </c>
      <c r="E44">
        <f>'3P'!E44-'3P_repeat'!E44</f>
        <v>0</v>
      </c>
      <c r="F44">
        <f>'3P'!F44-'3P_repeat'!F44</f>
        <v>-5.5611000000000001E-2</v>
      </c>
      <c r="G44">
        <f>'3P'!G44-'3P_repeat'!G44</f>
        <v>0</v>
      </c>
      <c r="H44">
        <f>'3P'!H44-'3P_repeat'!H44</f>
        <v>26.962972999999998</v>
      </c>
      <c r="I44">
        <f>'3P'!I44-'3P_repeat'!I44</f>
        <v>6.1939999999999218E-3</v>
      </c>
      <c r="J44" s="2">
        <f>'3P'!J44-'3P_repeat'!J44</f>
        <v>-0.83296899999999852</v>
      </c>
    </row>
    <row r="45" spans="1:10" s="1" customFormat="1" x14ac:dyDescent="0.2">
      <c r="A45" s="1">
        <v>4002</v>
      </c>
      <c r="B45" s="1" t="s">
        <v>11</v>
      </c>
      <c r="C45" s="1">
        <f>'3P'!C45-'3P_repeat'!C45</f>
        <v>0.11026899999999995</v>
      </c>
      <c r="D45" s="1">
        <f>'3P'!D45-'3P_repeat'!D45</f>
        <v>-1.7519999999999758E-3</v>
      </c>
      <c r="E45" s="1">
        <f>'3P'!E45-'3P_repeat'!E45</f>
        <v>0.45388899999999999</v>
      </c>
      <c r="F45" s="1">
        <f>'3P'!F45-'3P_repeat'!F45</f>
        <v>2.0289999999999891E-3</v>
      </c>
      <c r="G45" s="1">
        <f>'3P'!G45-'3P_repeat'!G45</f>
        <v>-7.2510220000000007</v>
      </c>
      <c r="H45" s="1">
        <f>'3P'!H45-'3P_repeat'!H45</f>
        <v>3.0957000000000012E-2</v>
      </c>
      <c r="I45" s="1">
        <f>'3P'!I45-'3P_repeat'!I45</f>
        <v>0</v>
      </c>
      <c r="J45" s="1">
        <f>'3P'!J45-'3P_repeat'!J45</f>
        <v>0</v>
      </c>
    </row>
    <row r="46" spans="1:10" x14ac:dyDescent="0.2">
      <c r="A46">
        <v>4003</v>
      </c>
      <c r="B46" t="s">
        <v>10</v>
      </c>
      <c r="C46">
        <f>'3P'!C46-'3P_repeat'!C46</f>
        <v>3.9999999999984492E-5</v>
      </c>
      <c r="D46">
        <f>'3P'!D46-'3P_repeat'!D46</f>
        <v>4.5600000000001195E-4</v>
      </c>
      <c r="E46">
        <f>'3P'!E46-'3P_repeat'!E46</f>
        <v>3.0000000000000187E-6</v>
      </c>
      <c r="F46">
        <f>'3P'!F46-'3P_repeat'!F46</f>
        <v>2.1000000000000185E-5</v>
      </c>
      <c r="G46">
        <f>'3P'!G46-'3P_repeat'!G46</f>
        <v>-4.2600000000003746E-4</v>
      </c>
      <c r="H46">
        <f>'3P'!H46-'3P_repeat'!H46</f>
        <v>-1.9140000000001933E-3</v>
      </c>
      <c r="I46">
        <f>'3P'!I46-'3P_repeat'!I46</f>
        <v>0</v>
      </c>
      <c r="J46">
        <f>'3P'!J46-'3P_repeat'!J46</f>
        <v>0</v>
      </c>
    </row>
    <row r="47" spans="1:10" x14ac:dyDescent="0.2">
      <c r="A47">
        <v>4003</v>
      </c>
      <c r="B47" t="s">
        <v>11</v>
      </c>
      <c r="C47">
        <f>'3P'!C47-'3P_repeat'!C47</f>
        <v>0</v>
      </c>
      <c r="D47">
        <f>'3P'!D47-'3P_repeat'!D47</f>
        <v>0.28946699999999997</v>
      </c>
      <c r="E47">
        <f>'3P'!E47-'3P_repeat'!E47</f>
        <v>0</v>
      </c>
      <c r="F47">
        <f>'3P'!F47-'3P_repeat'!F47</f>
        <v>1.0030019999999999</v>
      </c>
      <c r="G47">
        <f>'3P'!G47-'3P_repeat'!G47</f>
        <v>1.9999999993913775E-6</v>
      </c>
      <c r="H47">
        <f>'3P'!H47-'3P_repeat'!H47</f>
        <v>1.513668</v>
      </c>
      <c r="I47">
        <f>'3P'!I47-'3P_repeat'!I47</f>
        <v>0</v>
      </c>
      <c r="J47">
        <f>'3P'!J47-'3P_repeat'!J47</f>
        <v>0</v>
      </c>
    </row>
    <row r="48" spans="1:10" x14ac:dyDescent="0.2">
      <c r="A48">
        <v>4004</v>
      </c>
      <c r="B48" t="s">
        <v>10</v>
      </c>
      <c r="C48">
        <f>'3P'!C48-'3P_repeat'!C48</f>
        <v>0</v>
      </c>
      <c r="D48">
        <f>'3P'!D48-'3P_repeat'!D48</f>
        <v>-0.14297599999999999</v>
      </c>
      <c r="E48">
        <f>'3P'!E48-'3P_repeat'!E48</f>
        <v>0</v>
      </c>
      <c r="F48">
        <f>'3P'!F48-'3P_repeat'!F48</f>
        <v>-0.105808</v>
      </c>
      <c r="G48">
        <f>'3P'!G48-'3P_repeat'!G48</f>
        <v>0</v>
      </c>
      <c r="H48">
        <f>'3P'!H48-'3P_repeat'!H48</f>
        <v>45.435130999999998</v>
      </c>
      <c r="I48">
        <f>'3P'!I48-'3P_repeat'!I48</f>
        <v>6.1010000000000009E-2</v>
      </c>
      <c r="J48" s="2">
        <f>'3P'!J48-'3P_repeat'!J48</f>
        <v>-8.4578520000000026</v>
      </c>
    </row>
    <row r="49" spans="1:10" x14ac:dyDescent="0.2">
      <c r="A49">
        <v>4004</v>
      </c>
      <c r="B49" t="s">
        <v>11</v>
      </c>
      <c r="C49">
        <f>'3P'!C49-'3P_repeat'!C49</f>
        <v>1.0000000000287557E-6</v>
      </c>
      <c r="D49">
        <f>'3P'!D49-'3P_repeat'!D49</f>
        <v>3.3211109999999984</v>
      </c>
      <c r="E49">
        <f>'3P'!E49-'3P_repeat'!E49</f>
        <v>0</v>
      </c>
      <c r="F49">
        <f>'3P'!F49-'3P_repeat'!F49</f>
        <v>-0.30858299999999994</v>
      </c>
      <c r="G49">
        <f>'3P'!G49-'3P_repeat'!G49</f>
        <v>0</v>
      </c>
      <c r="H49">
        <f>'3P'!H49-'3P_repeat'!H49</f>
        <v>-985087.597802</v>
      </c>
      <c r="I49">
        <f>'3P'!I49-'3P_repeat'!I49</f>
        <v>0</v>
      </c>
      <c r="J49">
        <f>'3P'!J49-'3P_repeat'!J49</f>
        <v>0</v>
      </c>
    </row>
    <row r="50" spans="1:10" s="1" customFormat="1" x14ac:dyDescent="0.2">
      <c r="A50" s="1">
        <v>4005</v>
      </c>
      <c r="B50" s="1" t="s">
        <v>10</v>
      </c>
      <c r="C50" s="1">
        <f>'3P'!C50-'3P_repeat'!C50</f>
        <v>0.14208100000000001</v>
      </c>
      <c r="D50" s="1">
        <f>'3P'!D50-'3P_repeat'!D50</f>
        <v>-1.0999999999999899E-4</v>
      </c>
      <c r="E50" s="1">
        <f>'3P'!E50-'3P_repeat'!E50</f>
        <v>-0.80878899999999998</v>
      </c>
      <c r="F50" s="1">
        <f>'3P'!F50-'3P_repeat'!F50</f>
        <v>2.2980000000000222E-3</v>
      </c>
      <c r="G50" s="1">
        <f>'3P'!G50-'3P_repeat'!G50</f>
        <v>0.35537099999999988</v>
      </c>
      <c r="H50" s="1">
        <f>'3P'!H50-'3P_repeat'!H50</f>
        <v>1.2875000000000025E-2</v>
      </c>
      <c r="I50" s="1">
        <f>'3P'!I50-'3P_repeat'!I50</f>
        <v>0</v>
      </c>
      <c r="J50" s="1">
        <f>'3P'!J50-'3P_repeat'!J50</f>
        <v>0</v>
      </c>
    </row>
    <row r="51" spans="1:10" x14ac:dyDescent="0.2">
      <c r="A51">
        <v>4005</v>
      </c>
      <c r="B51" t="s">
        <v>11</v>
      </c>
      <c r="C51">
        <f>'3P'!C51-'3P_repeat'!C51</f>
        <v>0</v>
      </c>
      <c r="D51">
        <f>'3P'!D51-'3P_repeat'!D51</f>
        <v>1.8559999999999965E-3</v>
      </c>
      <c r="E51">
        <f>'3P'!E51-'3P_repeat'!E51</f>
        <v>0</v>
      </c>
      <c r="F51">
        <f>'3P'!F51-'3P_repeat'!F51</f>
        <v>1.9770000000000065E-3</v>
      </c>
      <c r="G51">
        <f>'3P'!G51-'3P_repeat'!G51</f>
        <v>-2.0000000002795559E-6</v>
      </c>
      <c r="H51">
        <f>'3P'!H51-'3P_repeat'!H51</f>
        <v>6.1181000000000041E-2</v>
      </c>
      <c r="I51">
        <f>'3P'!I51-'3P_repeat'!I51</f>
        <v>0</v>
      </c>
      <c r="J51">
        <f>'3P'!J51-'3P_repeat'!J51</f>
        <v>0</v>
      </c>
    </row>
    <row r="52" spans="1:10" x14ac:dyDescent="0.2">
      <c r="A52">
        <v>4006</v>
      </c>
      <c r="B52" t="s">
        <v>10</v>
      </c>
      <c r="C52">
        <f>'3P'!C52-'3P_repeat'!C52</f>
        <v>0</v>
      </c>
      <c r="D52">
        <f>'3P'!D52-'3P_repeat'!D52</f>
        <v>8.1189999999999873E-3</v>
      </c>
      <c r="E52">
        <f>'3P'!E52-'3P_repeat'!E52</f>
        <v>0</v>
      </c>
      <c r="F52">
        <f>'3P'!F52-'3P_repeat'!F52</f>
        <v>1.804E-3</v>
      </c>
      <c r="G52">
        <f>'3P'!G52-'3P_repeat'!G52</f>
        <v>1.000000000139778E-6</v>
      </c>
      <c r="H52">
        <f>'3P'!H52-'3P_repeat'!H52</f>
        <v>1.583699999999999E-2</v>
      </c>
      <c r="I52">
        <f>'3P'!I52-'3P_repeat'!I52</f>
        <v>0</v>
      </c>
      <c r="J52">
        <f>'3P'!J52-'3P_repeat'!J52</f>
        <v>0</v>
      </c>
    </row>
    <row r="53" spans="1:10" x14ac:dyDescent="0.2">
      <c r="A53">
        <v>4006</v>
      </c>
      <c r="B53" t="s">
        <v>11</v>
      </c>
      <c r="C53">
        <f>'3P'!C53-'3P_repeat'!C53</f>
        <v>3.0000000000307558E-6</v>
      </c>
      <c r="D53">
        <f>'3P'!D53-'3P_repeat'!D53</f>
        <v>1.0729999999999906E-3</v>
      </c>
      <c r="E53">
        <f>'3P'!E53-'3P_repeat'!E53</f>
        <v>-1.0000000000287557E-6</v>
      </c>
      <c r="F53">
        <f>'3P'!F53-'3P_repeat'!F53</f>
        <v>5.4799999999999294E-4</v>
      </c>
      <c r="G53">
        <f>'3P'!G53-'3P_repeat'!G53</f>
        <v>0</v>
      </c>
      <c r="H53">
        <f>'3P'!H53-'3P_repeat'!H53</f>
        <v>5.963800000000008E-2</v>
      </c>
      <c r="I53">
        <f>'3P'!I53-'3P_repeat'!I53</f>
        <v>0</v>
      </c>
      <c r="J53">
        <f>'3P'!J53-'3P_repeat'!J53</f>
        <v>0</v>
      </c>
    </row>
    <row r="54" spans="1:10" x14ac:dyDescent="0.2">
      <c r="A54">
        <v>4007</v>
      </c>
      <c r="B54" t="s">
        <v>10</v>
      </c>
      <c r="C54">
        <f>'3P'!C54-'3P_repeat'!C54</f>
        <v>0</v>
      </c>
      <c r="D54">
        <f>'3P'!D54-'3P_repeat'!D54</f>
        <v>-2.0050000000000068E-3</v>
      </c>
      <c r="E54">
        <f>'3P'!E54-'3P_repeat'!E54</f>
        <v>0</v>
      </c>
      <c r="F54">
        <f>'3P'!F54-'3P_repeat'!F54</f>
        <v>2.1229999999999999E-3</v>
      </c>
      <c r="G54">
        <f>'3P'!G54-'3P_repeat'!G54</f>
        <v>0</v>
      </c>
      <c r="H54">
        <f>'3P'!H54-'3P_repeat'!H54</f>
        <v>-5.9690000000000021E-3</v>
      </c>
      <c r="I54">
        <f>'3P'!I54-'3P_repeat'!I54</f>
        <v>0</v>
      </c>
      <c r="J54">
        <f>'3P'!J54-'3P_repeat'!J54</f>
        <v>0</v>
      </c>
    </row>
    <row r="55" spans="1:10" s="1" customFormat="1" x14ac:dyDescent="0.2">
      <c r="A55" s="1">
        <v>4007</v>
      </c>
      <c r="B55" s="1" t="s">
        <v>11</v>
      </c>
      <c r="C55" s="1">
        <f>'3P'!C55-'3P_repeat'!C55</f>
        <v>-0.77175700000000003</v>
      </c>
      <c r="D55" s="1">
        <f>'3P'!D55-'3P_repeat'!D55</f>
        <v>7.6999999999999291E-4</v>
      </c>
      <c r="E55" s="1">
        <f>'3P'!E55-'3P_repeat'!E55</f>
        <v>2.8528999999999916E-2</v>
      </c>
      <c r="F55" s="1">
        <f>'3P'!F55-'3P_repeat'!F55</f>
        <v>-1.913999999999999E-3</v>
      </c>
      <c r="G55" s="1">
        <f>'3P'!G55-'3P_repeat'!G55</f>
        <v>0.92514700000000016</v>
      </c>
      <c r="H55" s="1">
        <f>'3P'!H55-'3P_repeat'!H55</f>
        <v>-1.2499999999998623E-4</v>
      </c>
      <c r="I55" s="1">
        <f>'3P'!I55-'3P_repeat'!I55</f>
        <v>0</v>
      </c>
      <c r="J55" s="1">
        <f>'3P'!J55-'3P_repeat'!J55</f>
        <v>0</v>
      </c>
    </row>
    <row r="56" spans="1:10" x14ac:dyDescent="0.2">
      <c r="A56">
        <v>4008</v>
      </c>
      <c r="B56" t="s">
        <v>10</v>
      </c>
      <c r="C56">
        <f>'3P'!C56-'3P_repeat'!C56</f>
        <v>-9.9999999997324451E-7</v>
      </c>
      <c r="D56">
        <f>'3P'!D56-'3P_repeat'!D56</f>
        <v>0.295186</v>
      </c>
      <c r="E56">
        <f>'3P'!E56-'3P_repeat'!E56</f>
        <v>0</v>
      </c>
      <c r="F56">
        <f>'3P'!F56-'3P_repeat'!F56</f>
        <v>-1.3032000000000002E-2</v>
      </c>
      <c r="G56">
        <f>'3P'!G56-'3P_repeat'!G56</f>
        <v>0</v>
      </c>
      <c r="H56">
        <f>'3P'!H56-'3P_repeat'!H56</f>
        <v>-2762.7552769999993</v>
      </c>
      <c r="I56">
        <f>'3P'!I56-'3P_repeat'!I56</f>
        <v>0</v>
      </c>
      <c r="J56">
        <f>'3P'!J56-'3P_repeat'!J56</f>
        <v>0</v>
      </c>
    </row>
    <row r="57" spans="1:10" x14ac:dyDescent="0.2">
      <c r="A57">
        <v>4008</v>
      </c>
      <c r="B57" t="s">
        <v>11</v>
      </c>
      <c r="C57">
        <f>'3P'!C57-'3P_repeat'!C57</f>
        <v>1.0000000000010001E-6</v>
      </c>
      <c r="D57">
        <f>'3P'!D57-'3P_repeat'!D57</f>
        <v>2.8073000000000001E-2</v>
      </c>
      <c r="E57">
        <f>'3P'!E57-'3P_repeat'!E57</f>
        <v>0</v>
      </c>
      <c r="F57">
        <f>'3P'!F57-'3P_repeat'!F57</f>
        <v>4.9300000000000038E-4</v>
      </c>
      <c r="G57">
        <f>'3P'!G57-'3P_repeat'!G57</f>
        <v>0</v>
      </c>
      <c r="H57">
        <f>'3P'!H57-'3P_repeat'!H57</f>
        <v>9.4510190000000023</v>
      </c>
      <c r="I57">
        <f>'3P'!I57-'3P_repeat'!I57</f>
        <v>0</v>
      </c>
      <c r="J57">
        <f>'3P'!J57-'3P_repeat'!J57</f>
        <v>0</v>
      </c>
    </row>
    <row r="58" spans="1:10" x14ac:dyDescent="0.2">
      <c r="A58">
        <v>4009</v>
      </c>
      <c r="B58" t="s">
        <v>10</v>
      </c>
      <c r="C58">
        <f>'3P'!C58-'3P_repeat'!C58</f>
        <v>2.0000000000020002E-6</v>
      </c>
      <c r="D58">
        <f>'3P'!D58-'3P_repeat'!D58</f>
        <v>-0.35287500000000005</v>
      </c>
      <c r="E58">
        <f>'3P'!E58-'3P_repeat'!E58</f>
        <v>0</v>
      </c>
      <c r="F58">
        <f>'3P'!F58-'3P_repeat'!F58</f>
        <v>-2.0042000000000004E-2</v>
      </c>
      <c r="G58">
        <f>'3P'!G58-'3P_repeat'!G58</f>
        <v>-8.8999999999117563E-5</v>
      </c>
      <c r="H58">
        <f>'3P'!H58-'3P_repeat'!H58</f>
        <v>-22.951276999999997</v>
      </c>
      <c r="I58">
        <f>'3P'!I58-'3P_repeat'!I58</f>
        <v>0</v>
      </c>
      <c r="J58">
        <f>'3P'!J58-'3P_repeat'!J58</f>
        <v>0</v>
      </c>
    </row>
    <row r="59" spans="1:10" x14ac:dyDescent="0.2">
      <c r="A59">
        <v>4009</v>
      </c>
      <c r="B59" t="s">
        <v>11</v>
      </c>
      <c r="C59">
        <f>'3P'!C59-'3P_repeat'!C59</f>
        <v>-9.9999999997324451E-7</v>
      </c>
      <c r="D59">
        <f>'3P'!D59-'3P_repeat'!D59</f>
        <v>-1.0129999999999861E-3</v>
      </c>
      <c r="E59">
        <f>'3P'!E59-'3P_repeat'!E59</f>
        <v>0</v>
      </c>
      <c r="F59">
        <f>'3P'!F59-'3P_repeat'!F59</f>
        <v>-6.6729999999999984E-3</v>
      </c>
      <c r="G59">
        <f>'3P'!G59-'3P_repeat'!G59</f>
        <v>1.9999999998354667E-6</v>
      </c>
      <c r="H59">
        <f>'3P'!H59-'3P_repeat'!H59</f>
        <v>-2.0162000000000013E-2</v>
      </c>
      <c r="I59">
        <f>'3P'!I59-'3P_repeat'!I59</f>
        <v>0</v>
      </c>
      <c r="J59">
        <f>'3P'!J59-'3P_repeat'!J59</f>
        <v>0</v>
      </c>
    </row>
    <row r="60" spans="1:10" x14ac:dyDescent="0.2">
      <c r="A60">
        <v>4010</v>
      </c>
      <c r="B60" t="s">
        <v>10</v>
      </c>
      <c r="C60">
        <f>'3P'!C60-'3P_repeat'!C60</f>
        <v>0</v>
      </c>
      <c r="D60">
        <f>'3P'!D60-'3P_repeat'!D60</f>
        <v>4.7198820000000001</v>
      </c>
      <c r="E60">
        <f>'3P'!E60-'3P_repeat'!E60</f>
        <v>0</v>
      </c>
      <c r="F60">
        <f>'3P'!F60-'3P_repeat'!F60</f>
        <v>4.9549999999999993E-3</v>
      </c>
      <c r="G60">
        <f>'3P'!G60-'3P_repeat'!G60</f>
        <v>0</v>
      </c>
      <c r="H60">
        <f>'3P'!H60-'3P_repeat'!H60</f>
        <v>11.089223000000175</v>
      </c>
      <c r="I60">
        <f>'3P'!I60-'3P_repeat'!I60</f>
        <v>0</v>
      </c>
      <c r="J60">
        <f>'3P'!J60-'3P_repeat'!J60</f>
        <v>0</v>
      </c>
    </row>
    <row r="61" spans="1:10" x14ac:dyDescent="0.2">
      <c r="A61">
        <v>4010</v>
      </c>
      <c r="B61" t="s">
        <v>11</v>
      </c>
      <c r="C61">
        <f>'3P'!C61-'3P_repeat'!C61</f>
        <v>9.9999999997324451E-7</v>
      </c>
      <c r="D61">
        <f>'3P'!D61-'3P_repeat'!D61</f>
        <v>3.4560000000000146E-3</v>
      </c>
      <c r="E61">
        <f>'3P'!E61-'3P_repeat'!E61</f>
        <v>1.0000000000010001E-6</v>
      </c>
      <c r="F61">
        <f>'3P'!F61-'3P_repeat'!F61</f>
        <v>-3.2000000000004247E-5</v>
      </c>
      <c r="G61">
        <f>'3P'!G61-'3P_repeat'!G61</f>
        <v>-5.9999999999504894E-6</v>
      </c>
      <c r="H61">
        <f>'3P'!H61-'3P_repeat'!H61</f>
        <v>-2.4139999999999162E-3</v>
      </c>
      <c r="I61">
        <f>'3P'!I61-'3P_repeat'!I61</f>
        <v>0</v>
      </c>
      <c r="J61">
        <f>'3P'!J61-'3P_repeat'!J61</f>
        <v>0</v>
      </c>
    </row>
    <row r="62" spans="1:10" x14ac:dyDescent="0.2">
      <c r="A62">
        <v>4012</v>
      </c>
      <c r="B62" t="s">
        <v>10</v>
      </c>
      <c r="C62">
        <f>'3P'!C62-'3P_repeat'!C62</f>
        <v>0</v>
      </c>
      <c r="D62">
        <f>'3P'!D62-'3P_repeat'!D62</f>
        <v>1.4064730000000001</v>
      </c>
      <c r="E62">
        <f>'3P'!E62-'3P_repeat'!E62</f>
        <v>0</v>
      </c>
      <c r="F62">
        <f>'3P'!F62-'3P_repeat'!F62</f>
        <v>1.7542759999999999</v>
      </c>
      <c r="G62">
        <f>'3P'!G62-'3P_repeat'!G62</f>
        <v>0</v>
      </c>
      <c r="H62">
        <f>'3P'!H62-'3P_repeat'!H62</f>
        <v>3279.2492189999998</v>
      </c>
      <c r="I62">
        <f>'3P'!I62-'3P_repeat'!I62</f>
        <v>0</v>
      </c>
      <c r="J62">
        <f>'3P'!J62-'3P_repeat'!J62</f>
        <v>0</v>
      </c>
    </row>
    <row r="63" spans="1:10" x14ac:dyDescent="0.2">
      <c r="A63">
        <v>4012</v>
      </c>
      <c r="B63" t="s">
        <v>11</v>
      </c>
      <c r="C63">
        <f>'3P'!C63-'3P_repeat'!C63</f>
        <v>1.0000000000010001E-6</v>
      </c>
      <c r="D63">
        <f>'3P'!D63-'3P_repeat'!D63</f>
        <v>0.70202500000000001</v>
      </c>
      <c r="E63">
        <f>'3P'!E63-'3P_repeat'!E63</f>
        <v>0</v>
      </c>
      <c r="F63">
        <f>'3P'!F63-'3P_repeat'!F63</f>
        <v>2.6077999999999997E-2</v>
      </c>
      <c r="G63">
        <f>'3P'!G63-'3P_repeat'!G63</f>
        <v>-4.500000000007276E-5</v>
      </c>
      <c r="H63">
        <f>'3P'!H63-'3P_repeat'!H63</f>
        <v>16.853359999999999</v>
      </c>
      <c r="I63">
        <f>'3P'!I63-'3P_repeat'!I63</f>
        <v>0</v>
      </c>
      <c r="J63">
        <f>'3P'!J63-'3P_repeat'!J63</f>
        <v>0</v>
      </c>
    </row>
    <row r="64" spans="1:10" x14ac:dyDescent="0.2">
      <c r="A64">
        <v>4013</v>
      </c>
      <c r="B64" t="s">
        <v>10</v>
      </c>
      <c r="C64">
        <f>'3P'!C64-'3P_repeat'!C64</f>
        <v>0</v>
      </c>
      <c r="D64">
        <f>'3P'!D64-'3P_repeat'!D64</f>
        <v>6.8300000000001693E-4</v>
      </c>
      <c r="E64">
        <f>'3P'!E64-'3P_repeat'!E64</f>
        <v>0</v>
      </c>
      <c r="F64">
        <f>'3P'!F64-'3P_repeat'!F64</f>
        <v>-1.6089999999999993E-3</v>
      </c>
      <c r="G64">
        <f>'3P'!G64-'3P_repeat'!G64</f>
        <v>0</v>
      </c>
      <c r="H64">
        <f>'3P'!H64-'3P_repeat'!H64</f>
        <v>1.7337999999999965E-2</v>
      </c>
      <c r="I64">
        <f>'3P'!I64-'3P_repeat'!I64</f>
        <v>0</v>
      </c>
      <c r="J64">
        <f>'3P'!J64-'3P_repeat'!J64</f>
        <v>0</v>
      </c>
    </row>
    <row r="65" spans="1:10" x14ac:dyDescent="0.2">
      <c r="A65">
        <v>4013</v>
      </c>
      <c r="B65" t="s">
        <v>11</v>
      </c>
      <c r="C65">
        <f>'3P'!C65-'3P_repeat'!C65</f>
        <v>0</v>
      </c>
      <c r="D65">
        <f>'3P'!D65-'3P_repeat'!D65</f>
        <v>-2.8120000000000089E-3</v>
      </c>
      <c r="E65">
        <f>'3P'!E65-'3P_repeat'!E65</f>
        <v>0</v>
      </c>
      <c r="F65">
        <f>'3P'!F65-'3P_repeat'!F65</f>
        <v>1.9500000000000073E-4</v>
      </c>
      <c r="G65">
        <f>'3P'!G65-'3P_repeat'!G65</f>
        <v>-1.000000000139778E-6</v>
      </c>
      <c r="H65">
        <f>'3P'!H65-'3P_repeat'!H65</f>
        <v>1.7410000000001036E-3</v>
      </c>
      <c r="I65">
        <f>'3P'!I65-'3P_repeat'!I65</f>
        <v>0</v>
      </c>
      <c r="J65">
        <f>'3P'!J65-'3P_repeat'!J65</f>
        <v>0</v>
      </c>
    </row>
    <row r="66" spans="1:10" x14ac:dyDescent="0.2">
      <c r="A66">
        <v>4014</v>
      </c>
      <c r="B66" t="s">
        <v>10</v>
      </c>
      <c r="C66">
        <f>'3P'!C66-'3P_repeat'!C66</f>
        <v>0</v>
      </c>
      <c r="D66">
        <f>'3P'!D66-'3P_repeat'!D66</f>
        <v>1.5917000000000001E-2</v>
      </c>
      <c r="E66">
        <f>'3P'!E66-'3P_repeat'!E66</f>
        <v>0</v>
      </c>
      <c r="F66">
        <f>'3P'!F66-'3P_repeat'!F66</f>
        <v>3.8030000000000008E-3</v>
      </c>
      <c r="G66">
        <f>'3P'!G66-'3P_repeat'!G66</f>
        <v>0</v>
      </c>
      <c r="H66">
        <f>'3P'!H66-'3P_repeat'!H66</f>
        <v>39.488452999999993</v>
      </c>
      <c r="I66">
        <f>'3P'!I66-'3P_repeat'!I66</f>
        <v>0</v>
      </c>
      <c r="J66">
        <f>'3P'!J66-'3P_repeat'!J66</f>
        <v>0</v>
      </c>
    </row>
    <row r="67" spans="1:10" x14ac:dyDescent="0.2">
      <c r="A67">
        <v>4014</v>
      </c>
      <c r="B67" t="s">
        <v>11</v>
      </c>
      <c r="C67">
        <f>'3P'!C67-'3P_repeat'!C67</f>
        <v>1.0000000000287557E-6</v>
      </c>
      <c r="D67">
        <f>'3P'!D67-'3P_repeat'!D67</f>
        <v>8.4972999999999993E-2</v>
      </c>
      <c r="E67">
        <f>'3P'!E67-'3P_repeat'!E67</f>
        <v>0</v>
      </c>
      <c r="F67">
        <f>'3P'!F67-'3P_repeat'!F67</f>
        <v>-0.103572</v>
      </c>
      <c r="G67">
        <f>'3P'!G67-'3P_repeat'!G67</f>
        <v>9.9999999969568876E-7</v>
      </c>
      <c r="H67">
        <f>'3P'!H67-'3P_repeat'!H67</f>
        <v>111.48245799999999</v>
      </c>
      <c r="I67">
        <f>'3P'!I67-'3P_repeat'!I67</f>
        <v>0.10639200000000004</v>
      </c>
      <c r="J67" s="2">
        <f>'3P'!J67-'3P_repeat'!J67</f>
        <v>-14.601682000000004</v>
      </c>
    </row>
    <row r="68" spans="1:10" s="1" customFormat="1" x14ac:dyDescent="0.2">
      <c r="A68" s="1">
        <v>4016</v>
      </c>
      <c r="B68" s="1" t="s">
        <v>10</v>
      </c>
      <c r="C68" s="1">
        <f>'3P'!C68-'3P_repeat'!C68</f>
        <v>0.17556500000000003</v>
      </c>
      <c r="D68" s="1">
        <f>'3P'!D68-'3P_repeat'!D68</f>
        <v>3.9002840000000001</v>
      </c>
      <c r="E68" s="1">
        <f>'3P'!E68-'3P_repeat'!E68</f>
        <v>-0.99573199999999995</v>
      </c>
      <c r="F68" s="1">
        <f>'3P'!F68-'3P_repeat'!F68</f>
        <v>-8.996000000000004E-3</v>
      </c>
      <c r="G68" s="1">
        <f>'3P'!G68-'3P_repeat'!G68</f>
        <v>-14.059843000000001</v>
      </c>
      <c r="H68" s="1">
        <f>'3P'!H68-'3P_repeat'!H68</f>
        <v>10033.725065000001</v>
      </c>
      <c r="I68" s="1">
        <f>'3P'!I68-'3P_repeat'!I68</f>
        <v>0</v>
      </c>
      <c r="J68" s="1">
        <f>'3P'!J68-'3P_repeat'!J68</f>
        <v>0</v>
      </c>
    </row>
    <row r="69" spans="1:10" s="1" customFormat="1" x14ac:dyDescent="0.2">
      <c r="A69" s="1">
        <v>4016</v>
      </c>
      <c r="B69" s="1" t="s">
        <v>11</v>
      </c>
      <c r="C69" s="1">
        <f>'3P'!C69-'3P_repeat'!C69</f>
        <v>0.42760399999999998</v>
      </c>
      <c r="D69" s="1">
        <f>'3P'!D69-'3P_repeat'!D69</f>
        <v>-1.2542999999999999E-2</v>
      </c>
      <c r="E69" s="1">
        <f>'3P'!E69-'3P_repeat'!E69</f>
        <v>-0.98014400000000002</v>
      </c>
      <c r="F69" s="1">
        <f>'3P'!F69-'3P_repeat'!F69</f>
        <v>-8.4700000000000053E-4</v>
      </c>
      <c r="G69" s="1">
        <f>'3P'!G69-'3P_repeat'!G69</f>
        <v>0</v>
      </c>
      <c r="H69" s="1">
        <f>'3P'!H69-'3P_repeat'!H69</f>
        <v>-8.5772290000000009</v>
      </c>
      <c r="I69" s="1">
        <f>'3P'!I69-'3P_repeat'!I69</f>
        <v>0</v>
      </c>
      <c r="J69" s="1">
        <f>'3P'!J69-'3P_repeat'!J69</f>
        <v>0</v>
      </c>
    </row>
    <row r="70" spans="1:10" s="1" customFormat="1" x14ac:dyDescent="0.2">
      <c r="A70" s="1">
        <v>4017</v>
      </c>
      <c r="B70" s="1" t="s">
        <v>10</v>
      </c>
      <c r="C70" s="1">
        <f>'3P'!C70-'3P_repeat'!C70</f>
        <v>-0.533914</v>
      </c>
      <c r="D70" s="1">
        <f>'3P'!D70-'3P_repeat'!D70</f>
        <v>-1.079685</v>
      </c>
      <c r="E70" s="1">
        <f>'3P'!E70-'3P_repeat'!E70</f>
        <v>-1</v>
      </c>
      <c r="F70" s="1">
        <f>'3P'!F70-'3P_repeat'!F70</f>
        <v>-4.7930000000000004E-3</v>
      </c>
      <c r="G70" s="1">
        <f>'3P'!G70-'3P_repeat'!G70</f>
        <v>28.951471000000002</v>
      </c>
      <c r="H70" s="1">
        <f>'3P'!H70-'3P_repeat'!H70</f>
        <v>-838.83661099999972</v>
      </c>
      <c r="I70" s="1">
        <f>'3P'!I70-'3P_repeat'!I70</f>
        <v>0</v>
      </c>
      <c r="J70" s="1">
        <f>'3P'!J70-'3P_repeat'!J70</f>
        <v>0</v>
      </c>
    </row>
    <row r="71" spans="1:10" x14ac:dyDescent="0.2">
      <c r="A71">
        <v>4017</v>
      </c>
      <c r="B71" t="s">
        <v>11</v>
      </c>
      <c r="C71">
        <f>'3P'!C71-'3P_repeat'!C71</f>
        <v>9.9999999997324451E-7</v>
      </c>
      <c r="D71">
        <f>'3P'!D71-'3P_repeat'!D71</f>
        <v>-1.3299999999999423E-4</v>
      </c>
      <c r="E71">
        <f>'3P'!E71-'3P_repeat'!E71</f>
        <v>0</v>
      </c>
      <c r="F71">
        <f>'3P'!F71-'3P_repeat'!F71</f>
        <v>-2.1499999999999991E-4</v>
      </c>
      <c r="G71">
        <f>'3P'!G71-'3P_repeat'!G71</f>
        <v>9.9999999969568876E-7</v>
      </c>
      <c r="H71">
        <f>'3P'!H71-'3P_repeat'!H71</f>
        <v>1.0489999999999888E-2</v>
      </c>
      <c r="I71">
        <f>'3P'!I71-'3P_repeat'!I71</f>
        <v>0</v>
      </c>
      <c r="J71">
        <f>'3P'!J71-'3P_repeat'!J71</f>
        <v>0</v>
      </c>
    </row>
    <row r="72" spans="1:10" x14ac:dyDescent="0.2">
      <c r="A72">
        <v>4018</v>
      </c>
      <c r="B72" t="s">
        <v>10</v>
      </c>
      <c r="C72">
        <f>'3P'!C72-'3P_repeat'!C72</f>
        <v>9.9999999991773336E-7</v>
      </c>
      <c r="D72">
        <f>'3P'!D72-'3P_repeat'!D72</f>
        <v>4.5469999999999677E-3</v>
      </c>
      <c r="E72">
        <f>'3P'!E72-'3P_repeat'!E72</f>
        <v>9.9999999997324451E-7</v>
      </c>
      <c r="F72">
        <f>'3P'!F72-'3P_repeat'!F72</f>
        <v>1.8930000000000058E-3</v>
      </c>
      <c r="G72">
        <f>'3P'!G72-'3P_repeat'!G72</f>
        <v>0</v>
      </c>
      <c r="H72">
        <f>'3P'!H72-'3P_repeat'!H72</f>
        <v>6.7880000000000162E-3</v>
      </c>
      <c r="I72">
        <f>'3P'!I72-'3P_repeat'!I72</f>
        <v>0</v>
      </c>
      <c r="J72">
        <f>'3P'!J72-'3P_repeat'!J72</f>
        <v>0</v>
      </c>
    </row>
    <row r="73" spans="1:10" x14ac:dyDescent="0.2">
      <c r="A73">
        <v>4018</v>
      </c>
      <c r="B73" t="s">
        <v>11</v>
      </c>
      <c r="C73">
        <f>'3P'!C73-'3P_repeat'!C73</f>
        <v>0</v>
      </c>
      <c r="D73">
        <f>'3P'!D73-'3P_repeat'!D73</f>
        <v>-3.2699999999999951E-3</v>
      </c>
      <c r="E73">
        <f>'3P'!E73-'3P_repeat'!E73</f>
        <v>-9.9999999997324451E-7</v>
      </c>
      <c r="F73">
        <f>'3P'!F73-'3P_repeat'!F73</f>
        <v>-1.5899999999999248E-4</v>
      </c>
      <c r="G73">
        <f>'3P'!G73-'3P_repeat'!G73</f>
        <v>0</v>
      </c>
      <c r="H73">
        <f>'3P'!H73-'3P_repeat'!H73</f>
        <v>9.7129999999998606E-3</v>
      </c>
      <c r="I73">
        <f>'3P'!I73-'3P_repeat'!I73</f>
        <v>0</v>
      </c>
      <c r="J73">
        <f>'3P'!J73-'3P_repeat'!J73</f>
        <v>0</v>
      </c>
    </row>
    <row r="74" spans="1:10" x14ac:dyDescent="0.2">
      <c r="A74">
        <v>4019</v>
      </c>
      <c r="B74" t="s">
        <v>10</v>
      </c>
      <c r="C74">
        <f>'3P'!C74-'3P_repeat'!C74</f>
        <v>0</v>
      </c>
      <c r="D74">
        <f>'3P'!D74-'3P_repeat'!D74</f>
        <v>7.9294279999999997</v>
      </c>
      <c r="E74">
        <f>'3P'!E74-'3P_repeat'!E74</f>
        <v>0</v>
      </c>
      <c r="F74">
        <f>'3P'!F74-'3P_repeat'!F74</f>
        <v>6.0518000000000002E-2</v>
      </c>
      <c r="G74">
        <f>'3P'!G74-'3P_repeat'!G74</f>
        <v>0</v>
      </c>
      <c r="H74">
        <f>'3P'!H74-'3P_repeat'!H74</f>
        <v>2336.028311</v>
      </c>
      <c r="I74">
        <f>'3P'!I74-'3P_repeat'!I74</f>
        <v>0</v>
      </c>
      <c r="J74">
        <f>'3P'!J74-'3P_repeat'!J74</f>
        <v>0</v>
      </c>
    </row>
    <row r="75" spans="1:10" x14ac:dyDescent="0.2">
      <c r="A75">
        <v>4019</v>
      </c>
      <c r="B75" t="s">
        <v>11</v>
      </c>
      <c r="C75">
        <f>'3P'!C75-'3P_repeat'!C75</f>
        <v>-1.0000000000287557E-6</v>
      </c>
      <c r="D75">
        <f>'3P'!D75-'3P_repeat'!D75</f>
        <v>-3.3950000000000091E-3</v>
      </c>
      <c r="E75">
        <f>'3P'!E75-'3P_repeat'!E75</f>
        <v>9.9999999997324451E-7</v>
      </c>
      <c r="F75">
        <f>'3P'!F75-'3P_repeat'!F75</f>
        <v>8.9499999999999302E-4</v>
      </c>
      <c r="G75">
        <f>'3P'!G75-'3P_repeat'!G75</f>
        <v>-3.5000000000451337E-5</v>
      </c>
      <c r="H75">
        <f>'3P'!H75-'3P_repeat'!H75</f>
        <v>0.12020300000000006</v>
      </c>
      <c r="I75">
        <f>'3P'!I75-'3P_repeat'!I75</f>
        <v>0</v>
      </c>
      <c r="J75">
        <f>'3P'!J75-'3P_repeat'!J75</f>
        <v>0</v>
      </c>
    </row>
    <row r="76" spans="1:10" s="1" customFormat="1" x14ac:dyDescent="0.2">
      <c r="A76" s="1">
        <v>4020</v>
      </c>
      <c r="B76" s="1" t="s">
        <v>10</v>
      </c>
      <c r="C76" s="1">
        <f>'3P'!C76-'3P_repeat'!C76</f>
        <v>1.0880999999999974E-2</v>
      </c>
      <c r="D76" s="1">
        <f>'3P'!D76-'3P_repeat'!D76</f>
        <v>-2.7128999999999986E-2</v>
      </c>
      <c r="E76" s="1">
        <f>'3P'!E76-'3P_repeat'!E76</f>
        <v>-0.818797</v>
      </c>
      <c r="F76" s="1">
        <f>'3P'!F76-'3P_repeat'!F76</f>
        <v>-4.7900000000000026E-4</v>
      </c>
      <c r="G76" s="1">
        <f>'3P'!G76-'3P_repeat'!G76</f>
        <v>27.538094999999998</v>
      </c>
      <c r="H76" s="1">
        <f>'3P'!H76-'3P_repeat'!H76</f>
        <v>-12.251469</v>
      </c>
      <c r="I76" s="1">
        <f>'3P'!I76-'3P_repeat'!I76</f>
        <v>0</v>
      </c>
      <c r="J76" s="1">
        <f>'3P'!J76-'3P_repeat'!J76</f>
        <v>-9.9999999747524271E-7</v>
      </c>
    </row>
    <row r="77" spans="1:10" x14ac:dyDescent="0.2">
      <c r="A77">
        <v>4020</v>
      </c>
      <c r="B77" t="s">
        <v>11</v>
      </c>
      <c r="C77">
        <f>'3P'!C77-'3P_repeat'!C77</f>
        <v>4.0000000000040004E-6</v>
      </c>
      <c r="D77">
        <f>'3P'!D77-'3P_repeat'!D77</f>
        <v>-7.5622530000000001</v>
      </c>
      <c r="E77">
        <f>'3P'!E77-'3P_repeat'!E77</f>
        <v>0</v>
      </c>
      <c r="F77">
        <f>'3P'!F77-'3P_repeat'!F77</f>
        <v>2.7976000000000001E-2</v>
      </c>
      <c r="G77">
        <f>'3P'!G77-'3P_repeat'!G77</f>
        <v>0</v>
      </c>
      <c r="H77">
        <f>'3P'!H77-'3P_repeat'!H77</f>
        <v>-628969.76015600027</v>
      </c>
      <c r="I77">
        <f>'3P'!I77-'3P_repeat'!I77</f>
        <v>0</v>
      </c>
      <c r="J77">
        <f>'3P'!J77-'3P_repeat'!J77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2P</vt:lpstr>
      <vt:lpstr>2P_repeat</vt:lpstr>
      <vt:lpstr>2P_diff</vt:lpstr>
      <vt:lpstr>3P</vt:lpstr>
      <vt:lpstr>3P_repeat</vt:lpstr>
      <vt:lpstr>3P_diff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V. Smith</dc:creator>
  <cp:lastModifiedBy>David V. Smith</cp:lastModifiedBy>
  <dcterms:created xsi:type="dcterms:W3CDTF">2019-12-31T17:21:52Z</dcterms:created>
  <dcterms:modified xsi:type="dcterms:W3CDTF">2019-12-31T17:36:57Z</dcterms:modified>
</cp:coreProperties>
</file>