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Vadeus\Documents\GitHub\Data Analysis SECOP\notebooks\"/>
    </mc:Choice>
  </mc:AlternateContent>
  <xr:revisionPtr revIDLastSave="0" documentId="13_ncr:1_{0594B2DD-BB18-4080-99E5-426A33F2F6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6" i="1" l="1"/>
</calcChain>
</file>

<file path=xl/sharedStrings.xml><?xml version="1.0" encoding="utf-8"?>
<sst xmlns="http://schemas.openxmlformats.org/spreadsheetml/2006/main" count="1643" uniqueCount="443">
  <si>
    <t>nombre_entidad</t>
  </si>
  <si>
    <t>nit_entidad</t>
  </si>
  <si>
    <t>departamento</t>
  </si>
  <si>
    <t>ciudad</t>
  </si>
  <si>
    <t>localizaci_n</t>
  </si>
  <si>
    <t>orden</t>
  </si>
  <si>
    <t>sector</t>
  </si>
  <si>
    <t>rama</t>
  </si>
  <si>
    <t>entidad_centralizada</t>
  </si>
  <si>
    <t>proceso_de_compra</t>
  </si>
  <si>
    <t>id_contrato</t>
  </si>
  <si>
    <t>referencia_del_contrato</t>
  </si>
  <si>
    <t>estado_contrato</t>
  </si>
  <si>
    <t>codigo_de_categoria_principal</t>
  </si>
  <si>
    <t>descripcion_del_proceso</t>
  </si>
  <si>
    <t>tipo_de_contrato</t>
  </si>
  <si>
    <t>modalidad_de_contratacion</t>
  </si>
  <si>
    <t>justificacion_modalidad_de</t>
  </si>
  <si>
    <t>fecha_de_firma</t>
  </si>
  <si>
    <t>fecha_de_fin_del_contrato</t>
  </si>
  <si>
    <t>condiciones_de_entrega</t>
  </si>
  <si>
    <t>tipodocproveedor</t>
  </si>
  <si>
    <t>documento_proveedor</t>
  </si>
  <si>
    <t>proveedor_adjudicado</t>
  </si>
  <si>
    <t>es_grupo</t>
  </si>
  <si>
    <t>es_pyme</t>
  </si>
  <si>
    <t>habilita_pago_adelantado</t>
  </si>
  <si>
    <t>liquidaci_n</t>
  </si>
  <si>
    <t>obligaci_n_ambiental</t>
  </si>
  <si>
    <t>obligaciones_postconsumo</t>
  </si>
  <si>
    <t>reversion</t>
  </si>
  <si>
    <t>origen_de_los_recursos</t>
  </si>
  <si>
    <t>destino_gasto</t>
  </si>
  <si>
    <t>valor_del_contrato</t>
  </si>
  <si>
    <t>valor_de_pago_adelantado</t>
  </si>
  <si>
    <t>valor_facturado</t>
  </si>
  <si>
    <t>valor_pendiente_de_pago</t>
  </si>
  <si>
    <t>valor_pagado</t>
  </si>
  <si>
    <t>valor_amortizado</t>
  </si>
  <si>
    <t>valor_pendiente_de</t>
  </si>
  <si>
    <t>valor_pendiente_de_ejecucion</t>
  </si>
  <si>
    <t>saldo_cdp</t>
  </si>
  <si>
    <t>saldo_vigencia</t>
  </si>
  <si>
    <t>espostconflicto</t>
  </si>
  <si>
    <t>dias_adicionados</t>
  </si>
  <si>
    <t>puntos_del_acuerdo</t>
  </si>
  <si>
    <t>pilares_del_acuerdo</t>
  </si>
  <si>
    <t>urlproceso</t>
  </si>
  <si>
    <t>nombre_representante_legal</t>
  </si>
  <si>
    <t>nacionalidad_representante_legal</t>
  </si>
  <si>
    <t>domicilio_representante_legal</t>
  </si>
  <si>
    <t>tipo_de_identificaci_n_representante_legal</t>
  </si>
  <si>
    <t>identificaci_n_representante_legal</t>
  </si>
  <si>
    <t>g_nero_representante_legal</t>
  </si>
  <si>
    <t>presupuesto_general_de_la_nacion_pgn</t>
  </si>
  <si>
    <t>sistema_general_de_participaciones</t>
  </si>
  <si>
    <t>sistema_general_de_regal_as</t>
  </si>
  <si>
    <t>recursos_propios_alcald_as_gobernaciones_y_resguardos_ind_genas_</t>
  </si>
  <si>
    <t>recursos_de_credito</t>
  </si>
  <si>
    <t>recursos_propios</t>
  </si>
  <si>
    <t>codigo_entidad</t>
  </si>
  <si>
    <t>codigo_proveedor</t>
  </si>
  <si>
    <t>objeto_del_contrato</t>
  </si>
  <si>
    <t>duraci_n_del_contrato</t>
  </si>
  <si>
    <t>nombre_del_banco</t>
  </si>
  <si>
    <t>tipo_de_cuenta</t>
  </si>
  <si>
    <t>n_mero_de_cuenta</t>
  </si>
  <si>
    <t>el_contrato_puede_ser_prorrogado</t>
  </si>
  <si>
    <t>nombre_ordenador_del_gasto</t>
  </si>
  <si>
    <t>tipo_de_documento_ordenador_del_gasto</t>
  </si>
  <si>
    <t>n_mero_de_documento_ordenador_del_gasto</t>
  </si>
  <si>
    <t>nombre_supervisor</t>
  </si>
  <si>
    <t>tipo_de_documento_supervisor</t>
  </si>
  <si>
    <t>n_mero_de_documento_supervisor</t>
  </si>
  <si>
    <t>nombre_ordenador_de_pago</t>
  </si>
  <si>
    <t>tipo_de_documento_ordenador_de_pago</t>
  </si>
  <si>
    <t>n_mero_de_documento_ordenador_de_pago</t>
  </si>
  <si>
    <t>documentos_tipo</t>
  </si>
  <si>
    <t>descripcion_documentos_tipo</t>
  </si>
  <si>
    <t>fecha_de_notificaci_n_de_prorrogaci_n</t>
  </si>
  <si>
    <t>fecha_inicio_liquidacion</t>
  </si>
  <si>
    <t>fecha_fin_liquidacion</t>
  </si>
  <si>
    <t>ultima_actualizacion</t>
  </si>
  <si>
    <t>EMPRESA MUNICIPAL DE SERVICIOS PUBLICOS DE ARAUCA EMSERPA E.I.C.E. E.S.P.</t>
  </si>
  <si>
    <t>800113549</t>
  </si>
  <si>
    <t>No Definido</t>
  </si>
  <si>
    <t>Colombia, No Definido, No Definido</t>
  </si>
  <si>
    <t>Territorial</t>
  </si>
  <si>
    <t>Industria</t>
  </si>
  <si>
    <t>Ejecutivo</t>
  </si>
  <si>
    <t>Centralizada</t>
  </si>
  <si>
    <t>CO1.BDOS.10130648</t>
  </si>
  <si>
    <t>CO1.PCCNTR.9454918</t>
  </si>
  <si>
    <t>Borrador</t>
  </si>
  <si>
    <t>V1.90101500</t>
  </si>
  <si>
    <t>Sin Descripcion</t>
  </si>
  <si>
    <t>Servicios financieros</t>
  </si>
  <si>
    <t>Contratación régimen especial (con ofertas)</t>
  </si>
  <si>
    <t>Regla aplicable</t>
  </si>
  <si>
    <t>NIT</t>
  </si>
  <si>
    <t>800182281</t>
  </si>
  <si>
    <t>Fiduciaria Davivienda S.A.</t>
  </si>
  <si>
    <t>No</t>
  </si>
  <si>
    <t>Recursos Propios</t>
  </si>
  <si>
    <t>Funcionamiento</t>
  </si>
  <si>
    <t>83539176</t>
  </si>
  <si>
    <t>0</t>
  </si>
  <si>
    <t>No aplica</t>
  </si>
  <si>
    <t>{'url': 'https://community.secop.gov.co/Public/Tendering/OpportunityDetail/Index?noticeUID=CO1.NTC.10158587&amp;isFromPublicArea=True&amp;isModal=true&amp;asPopupView=true'}</t>
  </si>
  <si>
    <t>Adriana Fernández Vargas</t>
  </si>
  <si>
    <t>CO</t>
  </si>
  <si>
    <t>120000000</t>
  </si>
  <si>
    <t>711268367</t>
  </si>
  <si>
    <t>702329277</t>
  </si>
  <si>
    <t>No definido</t>
  </si>
  <si>
    <t>24 Mes(es)</t>
  </si>
  <si>
    <t>DEPARTAMENTO DE ANTIOQUIA//</t>
  </si>
  <si>
    <t>890900286</t>
  </si>
  <si>
    <t>Antioquia</t>
  </si>
  <si>
    <t>Medellín</t>
  </si>
  <si>
    <t>Colombia,  Antioquia ,  Medellín</t>
  </si>
  <si>
    <t>Servicio Público</t>
  </si>
  <si>
    <t>CO1.BDOS.5027907</t>
  </si>
  <si>
    <t>CO1.PCCNTR.5630432</t>
  </si>
  <si>
    <t>Cancelado</t>
  </si>
  <si>
    <t>V1.84131800</t>
  </si>
  <si>
    <t>Licitación pública</t>
  </si>
  <si>
    <t>Ley 1150 de 2007</t>
  </si>
  <si>
    <t>Distribuido</t>
  </si>
  <si>
    <t>{'url': 'https://community.secop.gov.co/Public/Tendering/OpportunityDetail/Index?noticeUID=CO1.NTC.5111806&amp;isFromPublicArea=True&amp;isModal=true&amp;asPopupView=true'}</t>
  </si>
  <si>
    <t>700256027</t>
  </si>
  <si>
    <t>5 Año(s)</t>
  </si>
  <si>
    <t>ALCALDÍA DEL MUNICIPIO DE SANTUARIO RISARALDA</t>
  </si>
  <si>
    <t>891480034</t>
  </si>
  <si>
    <t>Risaralda</t>
  </si>
  <si>
    <t>Colombia,  Risaralda , No Definido</t>
  </si>
  <si>
    <t>CO1.BDOS.10019082</t>
  </si>
  <si>
    <t>CO1.PCCNTR.9440017</t>
  </si>
  <si>
    <t>V1.93151500</t>
  </si>
  <si>
    <t>Negocio fiduciario</t>
  </si>
  <si>
    <t>Mínima cuantía</t>
  </si>
  <si>
    <t>Presupuesto inferior al 10% de la menor cuantía</t>
  </si>
  <si>
    <t>41671539</t>
  </si>
  <si>
    <t>{'url': 'https://community.secop.gov.co/Public/Tendering/OpportunityDetail/Index?noticeUID=CO1.NTC.10073374&amp;isFromPublicArea=True&amp;isModal=true&amp;asPopupView=true'}</t>
  </si>
  <si>
    <t>700575137</t>
  </si>
  <si>
    <t>295 Dia(s)</t>
  </si>
  <si>
    <t>ALCALDIA MUNICIPIO DE SANTANDER DE QUILICHAO</t>
  </si>
  <si>
    <t>891500269</t>
  </si>
  <si>
    <t>Cauca</t>
  </si>
  <si>
    <t>Santander De Quilichao</t>
  </si>
  <si>
    <t>Colombia,  Cauca ,  Santander De Quilichao</t>
  </si>
  <si>
    <t>No aplica/No pertenece</t>
  </si>
  <si>
    <t>CO1.BDOS.7917898</t>
  </si>
  <si>
    <t>CO1.PCCNTR.7845001</t>
  </si>
  <si>
    <t>Seleccion Abreviada Menor Cuantia Sin Manifestacion Interes</t>
  </si>
  <si>
    <t>Proceso de licitación pública declarado desierto</t>
  </si>
  <si>
    <t>78897000</t>
  </si>
  <si>
    <t>{'url': 'https://community.secop.gov.co/Public/Tendering/OpportunityDetail/Index?noticeUID=CO1.NTC.7995808&amp;isFromPublicArea=True&amp;isModal=true&amp;asPopupView=true'}</t>
  </si>
  <si>
    <t>702580374</t>
  </si>
  <si>
    <t>11 Mes(es)</t>
  </si>
  <si>
    <t>INSTITUTO DE FINANCIAMIENTO PROMOCIÓN Y DESARROLLO DE MANIZALES - INFI-MANIZALES</t>
  </si>
  <si>
    <t>890801059</t>
  </si>
  <si>
    <t>Caldas</t>
  </si>
  <si>
    <t>Manizales</t>
  </si>
  <si>
    <t>Colombia,  Caldas ,  Manizales</t>
  </si>
  <si>
    <t>CO1.BDOS.2324209</t>
  </si>
  <si>
    <t>CO1.PCCNTR.3086414</t>
  </si>
  <si>
    <t>2021-12-176</t>
  </si>
  <si>
    <t>Modificado</t>
  </si>
  <si>
    <t>V1.84121702</t>
  </si>
  <si>
    <t>EL OBJETO DEL CONTRATO SERÁ CONSTITUIR UN ENCARGO FIDUCIARIO A TRAVÉS DEL CUAL: I) SE REALIZARÁ LA ADMINISTRACIÓN DE LOS RECURSOS DE ACUERDO CON LO ESTABLECIDO EN EL PRESENTE CONTRATO Y EN EL MANUAL OPERATIVO DEL ENCARGO FIDUCIARIO Y II) SE EFECTUARÁN LOS PAGOS DE LOS CONTRATOS Y/O OBLIGACIONES QUE</t>
  </si>
  <si>
    <t>Selección Abreviada de Menor Cuantía</t>
  </si>
  <si>
    <t>Presupuesto menor al 10% de la Menor Cuantía</t>
  </si>
  <si>
    <t>141457498</t>
  </si>
  <si>
    <t>10942597690</t>
  </si>
  <si>
    <t>{'url': 'https://community.secop.gov.co/Public/Tendering/OpportunityDetail/Index?noticeUID=CO1.NTC.2384629&amp;isFromPublicArea=True&amp;isModal=true&amp;asPopupView=true'}</t>
  </si>
  <si>
    <t>704667187</t>
  </si>
  <si>
    <t>EL OBJETO DEL CONTRATO SERÁ CONSTITUIR UN ENCARGO FIDUCIARIO A TRAVÉS DEL CUAL: I) SE REALIZARÁ LA ADMINISTRACIÓN DE LOS RECURSOS DE ACUERDO CON LO ESTABLECIDO EN EL PRESENTE CONTRATO Y EN EL MANUAL OPERATIVO DEL ENCARGO FIDUCIARIO Y II) SE EFECTUARÁN LOS PAGOS DE LOS CONTRATOS Y/O OBLIGACIONES QUE SE DERIVEN DE LA EJECUCIÓN DEL PROYECTO; PREVIA INSTRUCCIÓN DEL COMITÉ FIDUCIARIO A TRAVÉS DEL GERENTE INTEGRAL DEL PROYECTO</t>
  </si>
  <si>
    <t>ALEJANDRO ARANGO CASTRO</t>
  </si>
  <si>
    <t>16073165</t>
  </si>
  <si>
    <t>UAE SETP AVANTE PASTO</t>
  </si>
  <si>
    <t>900358918</t>
  </si>
  <si>
    <t>Nariño</t>
  </si>
  <si>
    <t>Pasto</t>
  </si>
  <si>
    <t>Colombia,  Nariño ,  Pasto</t>
  </si>
  <si>
    <t>CO1.BDOS.2795430</t>
  </si>
  <si>
    <t>CO1.PCCNTR.3629303</t>
  </si>
  <si>
    <t>001-L.P.2022</t>
  </si>
  <si>
    <t>terminado</t>
  </si>
  <si>
    <t>V1.84121500</t>
  </si>
  <si>
    <t>CONTRATAR EL ENCARGO  FIDUCIARIO PARA LA ADMINISTRACIÓN; INVERSIÓN Y PAGOS DE LOS RECURSOS QUE FINANCIAN  LOS COMPONENTES DEL SETP; A CARGO DE LA UNIDAD ADMINISTRATIVA ESPECIAL DEL SISTEMA  ESTRATÉGICO DE TRANSPORTE PÚBLICO -UAE SETP AVANTE DE LA CIUDAD DE PASTO</t>
  </si>
  <si>
    <t>A convenir</t>
  </si>
  <si>
    <t>78000000</t>
  </si>
  <si>
    <t>126000000</t>
  </si>
  <si>
    <t>{'url': 'https://community.secop.gov.co/Public/Tendering/OpportunityDetail/Index?noticeUID=CO1.NTC.2843175&amp;isFromPublicArea=True&amp;isModal=true&amp;asPopupView=true'}</t>
  </si>
  <si>
    <t>709368211</t>
  </si>
  <si>
    <t>13 Mes(es)</t>
  </si>
  <si>
    <t>CUNDINAMARCA-ALCALDIA MUNICIPIO MOSQUERA</t>
  </si>
  <si>
    <t>899999342</t>
  </si>
  <si>
    <t>Cundinamarca</t>
  </si>
  <si>
    <t>Mosquera</t>
  </si>
  <si>
    <t>Colombia,  Cundinamarca ,  Mosquera</t>
  </si>
  <si>
    <t>Descentralizada</t>
  </si>
  <si>
    <t>CO1.BDOS.3638357</t>
  </si>
  <si>
    <t>CO1.PCCNTR.4328388</t>
  </si>
  <si>
    <t>En ejecución</t>
  </si>
  <si>
    <t>Encargo Fiduciario de Administración y Pagos; regulado principalmente por las estipulaciones contenidas en este Contrato; y en lo no previsto por ellas; por las normas del Código de Comercio; el Estatuto Orgánico del Sistema Financiero; la Circular Externa 007/96 Básica Jurídica de la Superintendenc</t>
  </si>
  <si>
    <t>Contratación Directa (con ofertas)</t>
  </si>
  <si>
    <t>Contratos de encargo fiduciario que celebren entidades territoriales</t>
  </si>
  <si>
    <t>Inversión</t>
  </si>
  <si>
    <t>6015000000</t>
  </si>
  <si>
    <t>{'url': 'https://community.secop.gov.co/Public/Tendering/OpportunityDetail/Index?noticeUID=CO1.NTC.3650633&amp;isFromPublicArea=True&amp;isModal=true&amp;asPopupView=true'}</t>
  </si>
  <si>
    <t>702380031</t>
  </si>
  <si>
    <t>Encargo Fiduciario de Administración y Pagos; regulado principalmente por las estipulaciones contenidas en este Contrato; y en lo no previsto por ellas; por las normas del Código de Comercio; el Estatuto Orgánico del Sistema Financiero; la Circular Externa 007/96 Básica Jurídica de la Superintendencia Financiera de Colombia y las demás normas concordantes; con fundamento en el artículo 36 de la Ley 388 de 1996 y demás imperativas aplicables</t>
  </si>
  <si>
    <t>380 Dia(s)</t>
  </si>
  <si>
    <t>GIAN CARLO GEROMETTA BURBANO</t>
  </si>
  <si>
    <t>11510151</t>
  </si>
  <si>
    <t>UNIATLANTICO</t>
  </si>
  <si>
    <t>890102257</t>
  </si>
  <si>
    <t>Atlántico</t>
  </si>
  <si>
    <t>Puerto Colombia</t>
  </si>
  <si>
    <t>Colombia,  Atlántico ,  Puerto Colombia</t>
  </si>
  <si>
    <t>Educación Nacional</t>
  </si>
  <si>
    <t>Corporación Autónoma</t>
  </si>
  <si>
    <t>CO1.BDOS.3607286</t>
  </si>
  <si>
    <t>CO1.PCCNTR.4824733</t>
  </si>
  <si>
    <t>DBS-010-2023</t>
  </si>
  <si>
    <t>V1.93121705</t>
  </si>
  <si>
    <t>CONTRATO DE ENCARGO FIDUCIARIO DE ADMINISTRACIÓN; PAGOS; INVERSIÓN Y FUENTE DE PAGO DE LOS RECURSOS DE LA UNIVERSIDAD DEL ATLÁNTICO.</t>
  </si>
  <si>
    <t>Contratación régimen especial</t>
  </si>
  <si>
    <t>1396957573</t>
  </si>
  <si>
    <t>1783350094</t>
  </si>
  <si>
    <t>{'url': 'https://community.secop.gov.co/Public/Tendering/OpportunityDetail/Index?noticeUID=CO1.NTC.4239953&amp;isFromPublicArea=True&amp;isModal=true&amp;asPopupView=true'}</t>
  </si>
  <si>
    <t>718600463</t>
  </si>
  <si>
    <t>3197 Dia(s)</t>
  </si>
  <si>
    <t>DANILO RAFAEL HERNANDEZ RODRIGUEZ</t>
  </si>
  <si>
    <t>72231467</t>
  </si>
  <si>
    <t>MARYLUZ STEVENSON DEL VECCHIO</t>
  </si>
  <si>
    <t>22446210</t>
  </si>
  <si>
    <t>CO1.BDOS.4013514</t>
  </si>
  <si>
    <t>CO1.PCCNTR.4891503</t>
  </si>
  <si>
    <t>CONTRATO NO. 001-L.P.2023 DE SERVICIO</t>
  </si>
  <si>
    <t>CONTRATAR EL ENCARGO FIDUCIARIO PARA LA ADMINISTRACIÓN; INVERSIÓN Y PAGOS DE LOS RECURSOS QUE FINANCIAN LOS COMPONENTES DEL SETP; A CARGO DE LA UNIDAD ADMINISTRATIVA ESPECIAL DEL SISTEMA  ESTRATÉGICO DE TRANSPORTE PÚBLICO -UAE SETP AVANTE DE LA CIUDAD DE PASTO</t>
  </si>
  <si>
    <t>83520000</t>
  </si>
  <si>
    <t>116000000</t>
  </si>
  <si>
    <t>{'url': 'https://community.secop.gov.co/Public/Tendering/OpportunityDetail/Index?noticeUID=CO1.NTC.4156208&amp;isFromPublicArea=True&amp;isModal=true&amp;asPopupView=true'}</t>
  </si>
  <si>
    <t>12 Mes(es)</t>
  </si>
  <si>
    <t>METROSABANAS S.A.S</t>
  </si>
  <si>
    <t>900395709</t>
  </si>
  <si>
    <t>Sucre</t>
  </si>
  <si>
    <t>Colombia,  Sucre , No Definido</t>
  </si>
  <si>
    <t>Transporte</t>
  </si>
  <si>
    <t>CO1.BDOS.4434598</t>
  </si>
  <si>
    <t>CO1.PCCNTR.5113170</t>
  </si>
  <si>
    <t>SA-003-MC-2023</t>
  </si>
  <si>
    <t>UNSPECIFIED</t>
  </si>
  <si>
    <t>ENCARGO FIDUCIARIO PARA LA ADMINISTRACIÓN Y PAGOS DE LOS RECURSOS DEL SISTEMA ESTRATÉGICO DE TRANSPORTE PÚBLICO DE SINCELEJO</t>
  </si>
  <si>
    <t>94656000</t>
  </si>
  <si>
    <t>85376000</t>
  </si>
  <si>
    <t>9280000</t>
  </si>
  <si>
    <t>74240000</t>
  </si>
  <si>
    <t>31552000</t>
  </si>
  <si>
    <t>83</t>
  </si>
  <si>
    <t>{'url': 'https://community.secop.gov.co/Public/Tendering/OpportunityDetail/Index?noticeUID=CO1.NTC.4517775&amp;isFromPublicArea=True&amp;isModal=true&amp;asPopupView=true'}</t>
  </si>
  <si>
    <t>705858785</t>
  </si>
  <si>
    <t>8 Mes(es)</t>
  </si>
  <si>
    <t>DIANA CAROLINA BAQUERO TOBIAS</t>
  </si>
  <si>
    <t>23182770</t>
  </si>
  <si>
    <t>EDGAR JOSe CHAVEZ CERA</t>
  </si>
  <si>
    <t>92521159</t>
  </si>
  <si>
    <t>CO1.PCCNTR.5632215</t>
  </si>
  <si>
    <t>23SF131D1509</t>
  </si>
  <si>
    <t>Administrar; pagar y gestionar lo necesario para el pago de pasivos correspondiente al patrimonio autónomo del pasivo pensional producto de la concurrencia en el sector salud y otros pasivos pensionales.</t>
  </si>
  <si>
    <t>1871326021</t>
  </si>
  <si>
    <t>INSTITUTO DE DESARROLLO URBANO</t>
  </si>
  <si>
    <t>899999081</t>
  </si>
  <si>
    <t>Distrito Capital de Bogotá</t>
  </si>
  <si>
    <t>Bogotá</t>
  </si>
  <si>
    <t>Colombia, Bogotá,  Bogotá</t>
  </si>
  <si>
    <t>CO1.BDOS.643698</t>
  </si>
  <si>
    <t>CO1.PCCNTR.705977</t>
  </si>
  <si>
    <t>IDU-1551-2018</t>
  </si>
  <si>
    <t>enviado Proveedor</t>
  </si>
  <si>
    <t>V1.95111601</t>
  </si>
  <si>
    <t>ESTABLECER REGLAS; PARÁMETROS Y ESTIPULACIONES GENERALES DE COOPERACIÓN Y COORDINACIÓN QUE DELIMITARÁN EL CUMPLIMIENTO DE LAS CARGAS URBANÍSTICAS Y LAS ACCIONES DE MITIGACIÓN DEFINIDAS EN LA ETAPA NO. II DEL PLAN PARCIAL BAVARIA FABRICA; ASOCIADAS A LA AVENIDA ALSACIA; A CARGO DEL FIDEICOMISO; EN</t>
  </si>
  <si>
    <t>Otro</t>
  </si>
  <si>
    <t>{'url': 'https://community.secop.gov.co/Public/Tendering/OpportunityDetail/Index?noticeUID=CO1.NTC.638443&amp;isFromPublicArea=True&amp;isModal=true&amp;asPopupView=true'}</t>
  </si>
  <si>
    <t>701946188</t>
  </si>
  <si>
    <t>ESTABLECER REGLAS; PARÁMETROS Y ESTIPULACIONES GENERALES DE COOPERACIÓN Y COORDINACIÓN QUE DELIMITARÁN EL CUMPLIMIENTO DE LAS CARGAS URBANÍSTICAS Y LAS ACCIONES DE MITIGACIÓN DEFINIDAS EN LA ETAPA NO. II DEL PLAN PARCIAL BAVARIA FABRICA; ASOCIADAS A LA AVENIDA ALSACIA; A CARGO DEL FIDEICOMISO; EN LOS TÉRMINOS DEL DECRETO 364 DEL 13 DE JULIO DE 2017.</t>
  </si>
  <si>
    <t>CO1.BDOS.5309621</t>
  </si>
  <si>
    <t>CO1.PCCNTR.6079295</t>
  </si>
  <si>
    <t>LP-002-2023</t>
  </si>
  <si>
    <t>V1.93151501</t>
  </si>
  <si>
    <t>ENCARGO FIDUCIARIO PARA LA ADMINISTRACIÓN Y PAGOS DE LOS RECURSOS DEL SISTEMA ESTRATÉGICO DE TRANSPORTE PÚBLICO DE SINCELEJO; CON APORTES DE COFINANCIACIÓN DE LA NACIÓN Y DEL MUNICIPIO DE SINCELEJO; PARA LA IMPLEMENTACIÓN DEL SISTEMA ESTRATÉGICO DE TRANSPORTE PÚBLICO DE LA CIUDAD DE SINCELEJO</t>
  </si>
  <si>
    <t>132600000</t>
  </si>
  <si>
    <t>101400000</t>
  </si>
  <si>
    <t>61</t>
  </si>
  <si>
    <t>{'url': 'https://community.secop.gov.co/Public/Tendering/OpportunityDetail/Index?noticeUID=CO1.NTC.5643805&amp;isFromPublicArea=True&amp;isModal=true&amp;asPopupView=true'}</t>
  </si>
  <si>
    <t>256 Dia(s)</t>
  </si>
  <si>
    <t>MONICA VERGARA MERCADO</t>
  </si>
  <si>
    <t>64574755</t>
  </si>
  <si>
    <t>E.S.P .PIEDECUESTANA DE SERVICIOS PUBLICOS</t>
  </si>
  <si>
    <t>804005441</t>
  </si>
  <si>
    <t>Santander</t>
  </si>
  <si>
    <t>Piedecuesta</t>
  </si>
  <si>
    <t>Colombia,  Santander ,  Piedecuesta</t>
  </si>
  <si>
    <t>CO1.BDOS.5923830</t>
  </si>
  <si>
    <t>CO1.PCCNTR.6174313</t>
  </si>
  <si>
    <t>111-2024</t>
  </si>
  <si>
    <t>CONSTITUCIÓN DE FIDUCIA PARA EL MANEJO; ADMINISTRACIÓN Y 
PAGO DE LOS RECURSOS APORTADOS MEDIANTE CONVENIO DE USO 
DE RECURSOS No. 1371 DE 2023 SUSCRITO ENTRE EL MINISTERIO DE 
VIVIENDA; CIUDAD Y TERRITORIO; EL MUNICIPIO DE PIEDECUESTA Y LA 
EMPRESA MUNICIPAL DE SERVICIOS PÚBLICOS DOMICILIARIOS DE</t>
  </si>
  <si>
    <t>NXTWY.DLVY.2</t>
  </si>
  <si>
    <t>46745699</t>
  </si>
  <si>
    <t>37962406</t>
  </si>
  <si>
    <t>8783293</t>
  </si>
  <si>
    <t>60000000</t>
  </si>
  <si>
    <t>{'url': 'https://community.secop.gov.co/Public/Tendering/OpportunityDetail/Index?noticeUID=CO1.NTC.5932463&amp;isFromPublicArea=True&amp;isModal=true&amp;asPopupView=true'}</t>
  </si>
  <si>
    <t>707468906</t>
  </si>
  <si>
    <t>CONSTITUCIÓN DE FIDUCIA PARA EL MANEJO; ADMINISTRACIÓN Y 
PAGO DE LOS RECURSOS APORTADOS MEDIANTE CONVENIO DE USO 
DE RECURSOS No. 1371 DE 2023 SUSCRITO ENTRE EL MINISTERIO DE 
VIVIENDA; CIUDAD Y TERRITORIO; EL MUNICIPIO DE PIEDECUESTA Y LA 
EMPRESA MUNICIPAL DE SERVICIOS PÚBLICOS DOMICILIARIOS DE 
PIEDECUESTA E.S.P.-PIEDECUESTANA DE SERVICIOS PÚBLICOS</t>
  </si>
  <si>
    <t>RAMIRO RANGEL PARRA</t>
  </si>
  <si>
    <t>91347824</t>
  </si>
  <si>
    <t>MARIA ANGELICA RUIZ REYES</t>
  </si>
  <si>
    <t>1098749182</t>
  </si>
  <si>
    <t>CO1.BDOS.5808459</t>
  </si>
  <si>
    <t>CO1.PCCNTR.6249284</t>
  </si>
  <si>
    <t>001-L.P-2024</t>
  </si>
  <si>
    <t>CONTRATAR EL ENCARGO FIDUCIARIO PARA LA ADMINISTRACION INVERSION Y PAGOS DE LOS RECURSOS QUE FINANCIAN LOS COMPONENTES DEL SETP A CARGO DE LA UNIDAD ADMINISTRATIVA ESPECIAL DEL SISTEMA ESTRATEGICO DE TRANSPORTE PUBLICO -UAE SETP AVANTE DE LA CIUDAD DE PASTO</t>
  </si>
  <si>
    <t>90480000</t>
  </si>
  <si>
    <t>70000000</t>
  </si>
  <si>
    <t>{'url': 'https://community.secop.gov.co/Public/Tendering/OpportunityDetail/Index?noticeUID=CO1.NTC.5927500&amp;isFromPublicArea=True&amp;isModal=true&amp;asPopupView=true'}</t>
  </si>
  <si>
    <t>250 Dia(s)</t>
  </si>
  <si>
    <t>FONDO DE PRESTACIONES ECONOMICAS CESANTIAS Y PENSIONES</t>
  </si>
  <si>
    <t>860041163</t>
  </si>
  <si>
    <t>Colombia, Bogotá, No Definido</t>
  </si>
  <si>
    <t>Hacienda y Crédito Público</t>
  </si>
  <si>
    <t>CO1.BDOS.6828092</t>
  </si>
  <si>
    <t>CO1.PCCNTR.7006707</t>
  </si>
  <si>
    <t>CONTRATO 291 DE 2024</t>
  </si>
  <si>
    <t>V1.84131700</t>
  </si>
  <si>
    <t>Contratar la fiducia mercantil para la administración de los recursos del Patrimonio Autónomo denominado PATRIMONIO AUTÓNOMO DEL FONDO DE PENSIONES PÚBLICAS DE BOGOTÁ D.C. - FPPB y PATRIMONIO AUTÓNOMO DE CESANTÍAS; destinados al pago del pasivo pensional y al pago del pasivo laboral de cesantías; y</t>
  </si>
  <si>
    <t>Como acordado previamente</t>
  </si>
  <si>
    <t>1279365510</t>
  </si>
  <si>
    <t>504153752</t>
  </si>
  <si>
    <t>842144774</t>
  </si>
  <si>
    <t>437220736</t>
  </si>
  <si>
    <t>{'url': 'https://community.secop.gov.co/Public/Tendering/OpportunityDetail/Index?noticeUID=CO1.NTC.6909537&amp;isFromPublicArea=True&amp;isModal=true&amp;asPopupView=true'}</t>
  </si>
  <si>
    <t>700533144</t>
  </si>
  <si>
    <t>Contratar la fiducia mercantil para la administración de los recursos del Patrimonio Autónomo denominado PATRIMONIO AUTÓNOMO DEL FONDO DE PENSIONES PÚBLICAS DE BOGOTÁ D.C. - FPPB y PATRIMONIO AUTÓNOMO DE CESANTÍAS; destinados al pago del pasivo pensional y al pago del pasivo laboral de cesantías; y de las actividades conexas y complementarias que implican dicha administración</t>
  </si>
  <si>
    <t>3 Año(s)</t>
  </si>
  <si>
    <t>JACKELINE DE LEON WILLIS</t>
  </si>
  <si>
    <t>45499003</t>
  </si>
  <si>
    <t>GUSTAVO ADOLFO CALDERON PADILLA</t>
  </si>
  <si>
    <t>80039413</t>
  </si>
  <si>
    <t>CO1.BDOS.7739282</t>
  </si>
  <si>
    <t>CO1.PCCNTR.7811094</t>
  </si>
  <si>
    <t>001-L.P-2025</t>
  </si>
  <si>
    <t>CONTRATAR EL ENCARGO FIDUCIARIO PARA LA ADMINISTRACIÓN; INVERSIÓN Y PAGOS DE LOS RECURSOS QUE FINANCIAN LOS COMPONENTES DEL SETP; A CARGO DE LA UNIDAD ADMINISTRATIVA ESPECIAL DEL SISTEMA ESTRATEGICO DE TRANSPORTE PUBLICO -UAE SETP AVANTE DE LA CIUDAD DE PASTO.</t>
  </si>
  <si>
    <t>90819300</t>
  </si>
  <si>
    <t>62</t>
  </si>
  <si>
    <t>{'url': 'https://community.secop.gov.co/Public/Tendering/OpportunityDetail/Index?noticeUID=CO1.NTC.7880577&amp;isFromPublicArea=True&amp;isModal=true&amp;asPopupView=true'}</t>
  </si>
  <si>
    <t>303 Dia(s)</t>
  </si>
  <si>
    <t>CO1.PCCNTR.7872372</t>
  </si>
  <si>
    <t>376-2025</t>
  </si>
  <si>
    <t>Encargo Fiduciario para el manejo administración y pago de la totalidad de los recursos aportados por el Ministerio de Vivienda Ciudad y Territorio en desarrollo del convenio de uso de recursos No.910 de 2024 para la ejecución del proyecto Construcción de sistemas de tratamiento de agua potable y co</t>
  </si>
  <si>
    <t>71246386</t>
  </si>
  <si>
    <t>7650614</t>
  </si>
  <si>
    <t>Encargo Fiduciario para el manejo administración y pago de la totalidad de los recursos aportados por el Ministerio de Vivienda Ciudad y Territorio en desarrollo del convenio de uso de recursos No.910 de 2024 para la ejecución del proyecto Construcción de sistemas de tratamiento de agua potable y construcción de soluciones individuales de saneamiento para la vereda La Chapa; fase l; en el municipio de Santander de Quilichao; departamento del Cauca</t>
  </si>
  <si>
    <t>LUIS EDUARDO GRIJALBA MUÑOZ</t>
  </si>
  <si>
    <t>10505420</t>
  </si>
  <si>
    <t>JOHN HAROLD SALAZAR CORDOBA</t>
  </si>
  <si>
    <t>10489020</t>
  </si>
  <si>
    <t>CO1.BDOS.7866398</t>
  </si>
  <si>
    <t>CO1.PCCNTR.7923323</t>
  </si>
  <si>
    <t>LP-001-2025</t>
  </si>
  <si>
    <t>V1.93151605</t>
  </si>
  <si>
    <t>ENCARGO FIDUCIARIO PARA LA ADMINISTRACIÓN Y PAGOS DE LOS
RECURSOS DEL SISTEMA ESTRATÉGICO DE TRANSPORTE PUBLICO DE SINCELEJO; CON APORTES DE COFINANCIACIÓN DE LA NACIÓN Y DEL MUNICIPIO DE SINCELEJO; PARA LA IMPLEMENTACIÓN DEL SISTEMA ESTRATÉGICO DE TRANSPORTE PÚBLICO DE LA CIUDAD DE SINCELEJO.</t>
  </si>
  <si>
    <t>81423251</t>
  </si>
  <si>
    <t>59288775</t>
  </si>
  <si>
    <t>22134476</t>
  </si>
  <si>
    <t>{'url': 'https://community.secop.gov.co/Public/Tendering/OpportunityDetail/Index?noticeUID=CO1.NTC.8039876&amp;isFromPublicArea=True&amp;isModal=true&amp;asPopupView=true'}</t>
  </si>
  <si>
    <t>210 Dia(s)</t>
  </si>
  <si>
    <t>LEISVER DE JESUS MOYA LUNA</t>
  </si>
  <si>
    <t>92538616</t>
  </si>
  <si>
    <t>OSIRIS MERCEDES SIERRA RUBIO</t>
  </si>
  <si>
    <t>64579556</t>
  </si>
  <si>
    <t>CO1.BDOS.8124487</t>
  </si>
  <si>
    <t>CO1.PCCNTR.7884358</t>
  </si>
  <si>
    <t>158-2025</t>
  </si>
  <si>
    <t>CONSTITUCIÓN DE FIDUCIA PARA EL MANEJO; ADMINISTRACIÓN Y PAGO DE LOS RECURSOS APORTADOS MEDIANTE CONVENIO DE USO DE RECURSOS No. 1371 de 2023 SUSCRITO ENTRE EL MINISTERIO DE VIVIENDA; CIUDAD Y TERRITORIO; EL MUNICIPIO DE PIEDECUESTA Y LA EMPRESA MUNICIPAL DE SERVICIOS PÚBLICOS DOMICILIARIOS DE PIEDE</t>
  </si>
  <si>
    <t>19871601</t>
  </si>
  <si>
    <t>4861711</t>
  </si>
  <si>
    <t>30</t>
  </si>
  <si>
    <t>{'url': 'https://community.secop.gov.co/Public/Tendering/OpportunityDetail/Index?noticeUID=CO1.NTC.8147969&amp;isFromPublicArea=True&amp;isModal=true&amp;asPopupView=true'}</t>
  </si>
  <si>
    <t>24733313</t>
  </si>
  <si>
    <t>CONSTITUCIÓN DE FIDUCIA PARA EL MANEJO; ADMINISTRACIÓN Y PAGO DE LOS RECURSOS APORTADOS MEDIANTE CONVENIO DE USO DE RECURSOS No. 1371 de 2023 SUSCRITO ENTRE EL MINISTERIO DE VIVIENDA; CIUDAD Y TERRITORIO; EL MUNICIPIO DE PIEDECUESTA Y LA EMPRESA MUNICIPAL DE SERVICIOS PÚBLICOS DOMICILIARIOS DE PIEDECUESTA E.S.P.-PIEDECUESTANA DE SERVICIOS PÚBLICOS</t>
  </si>
  <si>
    <t>4 Mes(es)</t>
  </si>
  <si>
    <t>FREDY JOHANY ZAMBRANO BECERRA</t>
  </si>
  <si>
    <t>91518796</t>
  </si>
  <si>
    <t>MUNICIPIO DE HISPANIA</t>
  </si>
  <si>
    <t>890984986</t>
  </si>
  <si>
    <t>Hispania</t>
  </si>
  <si>
    <t>Colombia,  Antioquia ,  Hispania</t>
  </si>
  <si>
    <t>CO1.BDOS.7897103</t>
  </si>
  <si>
    <t>CO1.PCCNTR.7767159</t>
  </si>
  <si>
    <t>ENCARGO FIDUCIARIO 001-2025</t>
  </si>
  <si>
    <t>Encargo fiduciario para la administración y pago de los recursos provenientes del convenio 0499 de 2025; suscrito entre Ministerio de Vivienda; Ciudad y Territorio y el municipio de Hispania departamento de Antioquia</t>
  </si>
  <si>
    <t>NXTWY.DLVY.6</t>
  </si>
  <si>
    <t>50818950</t>
  </si>
  <si>
    <t>18688259</t>
  </si>
  <si>
    <t>37212586</t>
  </si>
  <si>
    <t>13606364</t>
  </si>
  <si>
    <t>193</t>
  </si>
  <si>
    <t>{'url': 'https://community.secop.gov.co/Public/Tendering/OpportunityDetail/Index?noticeUID=CO1.NTC.7912994&amp;isFromPublicArea=True&amp;isModal=true&amp;asPopupView=true'}</t>
  </si>
  <si>
    <t>702575002</t>
  </si>
  <si>
    <t>10 Mes(es)</t>
  </si>
  <si>
    <t>ORLANDO ARTURO MARIN ATEHORTUA</t>
  </si>
  <si>
    <t>3367130</t>
  </si>
  <si>
    <t>LILIANA LUNA CORTeS</t>
  </si>
  <si>
    <t>1152690863</t>
  </si>
  <si>
    <t>CO1.BDOS.8356606</t>
  </si>
  <si>
    <t>CO1.PCCNTR.8048518</t>
  </si>
  <si>
    <t>180-2025</t>
  </si>
  <si>
    <t>CONSTITUCIÓN DE FIDUCIA PARA EL MANEJO; ADMINISTRACIÓN Y PAGO DE LOS RECURSOS APORTADOS MEDIANTE CONVENIO DE USO DE RECURSOS No. 0023 DE 2025 SUSCRITO ENTRE EL MINISTERIO DE VIVIENDA; CIUDAD Y TERRITORIO; EL MUNICIPIO DE PIEDECUESTA Y LA EMPRESA MUNICIPAL DE SERVICIOS PÚBLICOS DOMICILIARIOS DE PIEDE</t>
  </si>
  <si>
    <t>64370670</t>
  </si>
  <si>
    <t>32022206</t>
  </si>
  <si>
    <t>43569202</t>
  </si>
  <si>
    <t>20801468</t>
  </si>
  <si>
    <t>{'url': 'https://community.secop.gov.co/Public/Tendering/OpportunityDetail/Index?noticeUID=CO1.NTC.8383679&amp;isFromPublicArea=True&amp;isModal=true&amp;asPopupView=true'}</t>
  </si>
  <si>
    <t>CONSTITUCIÓN DE FIDUCIA PARA EL MANEJO; ADMINISTRACIÓN Y PAGO DE LOS RECURSOS APORTADOS MEDIANTE CONVENIO DE USO DE RECURSOS No. 0023 DE 2025 SUSCRITO ENTRE EL MINISTERIO DE VIVIENDA; CIUDAD Y TERRITORIO; EL MUNICIPIO DE PIEDECUESTA Y LA EMPRESA MUNICIPAL DE SERVICIOS PÚBLICOS DOMICILIARIOS DE PIEDECUESTA E.S.P. - PIEDECUESTANA DE SERVICIOS PÚBLICOS</t>
  </si>
  <si>
    <t>14 Mes(es)</t>
  </si>
  <si>
    <t>CO1.BDOS.10008226</t>
  </si>
  <si>
    <t>CO1.PCCNTR.9371232</t>
  </si>
  <si>
    <t>SAMC-001-2026</t>
  </si>
  <si>
    <t>ENCARGO FIDUCIARIO PARA LA ADMINISTRACION Y PAGOS DE LOS RECURSOS DEL SISTEMA ESTRATEGICO DE TRANSPORTE PUBLICO DE SINCELEJO; CON APORTES DE COFINANCIACION DE LA NACION Y DEL MUNICIPIO DE SINCELEJO; PARA LA IMPLEMENTACIONDEL SISTEMA ESTRATEGICO DE TRANSPORTE PUBLICO DE LA CIUDAD DE SINCELEJO DURANTE</t>
  </si>
  <si>
    <t>285572682</t>
  </si>
  <si>
    <t>{'url': 'https://community.secop.gov.co/Public/Tendering/OpportunityDetail/Index?noticeUID=CO1.NTC.10065908&amp;isFromPublicArea=True&amp;isModal=true&amp;asPopupView=true'}</t>
  </si>
  <si>
    <t>ENCARGO FIDUCIARIO PARA LA ADMINISTRACION Y PAGOS DE LOS RECURSOS DEL SISTEMA ESTRATEGICO DE TRANSPORTE PUBLICO DE SINCELEJO; CON APORTES DE COFINANCIACION DE LA NACION Y DEL MUNICIPIO DE SINCELEJO; PARA LA IMPLEMENTACIONDEL SISTEMA ESTRATEGICO DE TRANSPORTE PUBLICO DE LA CIUDAD DE SINCELEJO DURANTE LAS VIGENCIA 2026 Y 2027</t>
  </si>
  <si>
    <t>22 Mes(es)</t>
  </si>
  <si>
    <t>CO1.BDOS.9322838</t>
  </si>
  <si>
    <t>CO1.PCCNTR.9389537</t>
  </si>
  <si>
    <t>002-L.P-2025</t>
  </si>
  <si>
    <t>78790725</t>
  </si>
  <si>
    <t>{'url': 'https://community.secop.gov.co/Public/Tendering/OpportunityDetail/Index?noticeUID=CO1.NTC.9852435&amp;isFromPublicArea=True&amp;isModal=true&amp;asPopupView=true'}</t>
  </si>
  <si>
    <t>9 Mes(es)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</si>
</sst>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6"/>
  <sheetViews>
    <sheetView tabSelected="1" workbookViewId="0">
      <selection activeCell="AB23" sqref="AB23"/>
    </sheetView>
  </sheetViews>
  <sheetFormatPr baseColWidth="10" defaultColWidth="9.140625" defaultRowHeight="15" x14ac:dyDescent="0.25"/>
  <cols>
    <col min="2" max="2" width="85.7109375" bestFit="1" customWidth="1"/>
    <col min="3" max="3" width="11.28515625" bestFit="1" customWidth="1"/>
    <col min="4" max="4" width="23.7109375" bestFit="1" customWidth="1"/>
    <col min="5" max="5" width="22" bestFit="1" customWidth="1"/>
    <col min="6" max="6" width="39.28515625" bestFit="1" customWidth="1"/>
    <col min="7" max="7" width="9.85546875" bestFit="1" customWidth="1"/>
    <col min="8" max="8" width="24.85546875" bestFit="1" customWidth="1"/>
    <col min="9" max="9" width="21.7109375" bestFit="1" customWidth="1"/>
    <col min="10" max="10" width="19.7109375" bestFit="1" customWidth="1"/>
    <col min="11" max="11" width="19" bestFit="1" customWidth="1"/>
    <col min="12" max="12" width="19.85546875" bestFit="1" customWidth="1"/>
    <col min="13" max="13" width="38" bestFit="1" customWidth="1"/>
    <col min="14" max="14" width="18" bestFit="1" customWidth="1"/>
    <col min="15" max="15" width="28.42578125" bestFit="1" customWidth="1"/>
    <col min="16" max="16" width="255.7109375" bestFit="1" customWidth="1"/>
    <col min="17" max="17" width="19.28515625" bestFit="1" customWidth="1"/>
    <col min="18" max="18" width="56.28515625" bestFit="1" customWidth="1"/>
    <col min="19" max="19" width="62.42578125" bestFit="1" customWidth="1"/>
    <col min="20" max="20" width="18.140625" bestFit="1" customWidth="1"/>
    <col min="21" max="21" width="25.140625" bestFit="1" customWidth="1"/>
    <col min="22" max="22" width="27" bestFit="1" customWidth="1"/>
    <col min="23" max="23" width="17.140625" bestFit="1" customWidth="1"/>
    <col min="24" max="24" width="21.7109375" bestFit="1" customWidth="1"/>
    <col min="25" max="25" width="24" bestFit="1" customWidth="1"/>
    <col min="27" max="27" width="9" bestFit="1" customWidth="1"/>
    <col min="28" max="28" width="24.28515625" bestFit="1" customWidth="1"/>
    <col min="29" max="29" width="11.85546875" bestFit="1" customWidth="1"/>
    <col min="30" max="30" width="20.140625" bestFit="1" customWidth="1"/>
    <col min="31" max="31" width="25.28515625" bestFit="1" customWidth="1"/>
    <col min="32" max="32" width="9.42578125" bestFit="1" customWidth="1"/>
    <col min="33" max="33" width="22.28515625" bestFit="1" customWidth="1"/>
    <col min="34" max="34" width="15.42578125" bestFit="1" customWidth="1"/>
    <col min="35" max="35" width="17.85546875" bestFit="1" customWidth="1"/>
    <col min="36" max="36" width="25.28515625" bestFit="1" customWidth="1"/>
    <col min="37" max="37" width="14.85546875" bestFit="1" customWidth="1"/>
    <col min="38" max="38" width="24.5703125" bestFit="1" customWidth="1"/>
    <col min="39" max="39" width="12.85546875" bestFit="1" customWidth="1"/>
    <col min="40" max="40" width="16.5703125" bestFit="1" customWidth="1"/>
    <col min="41" max="41" width="19.140625" bestFit="1" customWidth="1"/>
    <col min="42" max="42" width="29" bestFit="1" customWidth="1"/>
    <col min="43" max="43" width="12" bestFit="1" customWidth="1"/>
    <col min="44" max="44" width="14" bestFit="1" customWidth="1"/>
    <col min="45" max="45" width="14.5703125" bestFit="1" customWidth="1"/>
    <col min="46" max="46" width="16.28515625" bestFit="1" customWidth="1"/>
    <col min="47" max="47" width="19.28515625" bestFit="1" customWidth="1"/>
    <col min="48" max="48" width="19.140625" bestFit="1" customWidth="1"/>
    <col min="49" max="49" width="159.85546875" bestFit="1" customWidth="1"/>
    <col min="50" max="50" width="27.42578125" bestFit="1" customWidth="1"/>
    <col min="51" max="51" width="31.85546875" bestFit="1" customWidth="1"/>
    <col min="52" max="52" width="28.7109375" bestFit="1" customWidth="1"/>
    <col min="53" max="53" width="40.5703125" bestFit="1" customWidth="1"/>
    <col min="54" max="54" width="32.5703125" bestFit="1" customWidth="1"/>
    <col min="55" max="55" width="26.5703125" bestFit="1" customWidth="1"/>
    <col min="56" max="56" width="37.5703125" bestFit="1" customWidth="1"/>
    <col min="57" max="57" width="33.85546875" bestFit="1" customWidth="1"/>
    <col min="58" max="58" width="27.5703125" bestFit="1" customWidth="1"/>
    <col min="59" max="59" width="64.28515625" bestFit="1" customWidth="1"/>
    <col min="60" max="60" width="19.140625" bestFit="1" customWidth="1"/>
    <col min="61" max="61" width="16.28515625" bestFit="1" customWidth="1"/>
    <col min="62" max="62" width="14.7109375" bestFit="1" customWidth="1"/>
    <col min="63" max="63" width="17.28515625" bestFit="1" customWidth="1"/>
    <col min="64" max="64" width="255.7109375" bestFit="1" customWidth="1"/>
    <col min="65" max="65" width="21" bestFit="1" customWidth="1"/>
    <col min="66" max="66" width="18.28515625" bestFit="1" customWidth="1"/>
    <col min="67" max="67" width="14.85546875" bestFit="1" customWidth="1"/>
    <col min="68" max="68" width="18.28515625" bestFit="1" customWidth="1"/>
    <col min="69" max="69" width="33" bestFit="1" customWidth="1"/>
    <col min="70" max="70" width="37.42578125" bestFit="1" customWidth="1"/>
    <col min="71" max="71" width="39.5703125" bestFit="1" customWidth="1"/>
    <col min="72" max="72" width="43" bestFit="1" customWidth="1"/>
    <col min="73" max="73" width="35.5703125" bestFit="1" customWidth="1"/>
    <col min="74" max="74" width="29.7109375" bestFit="1" customWidth="1"/>
    <col min="75" max="75" width="33.140625" bestFit="1" customWidth="1"/>
    <col min="76" max="76" width="27.28515625" bestFit="1" customWidth="1"/>
    <col min="77" max="77" width="38.5703125" bestFit="1" customWidth="1"/>
    <col min="78" max="78" width="42" bestFit="1" customWidth="1"/>
    <col min="79" max="79" width="16.7109375" bestFit="1" customWidth="1"/>
    <col min="80" max="80" width="28.140625" bestFit="1" customWidth="1"/>
    <col min="81" max="81" width="36.42578125" bestFit="1" customWidth="1"/>
    <col min="82" max="82" width="22.85546875" bestFit="1" customWidth="1"/>
    <col min="83" max="83" width="20.28515625" bestFit="1" customWidth="1"/>
    <col min="84" max="84" width="19.28515625" bestFit="1" customWidth="1"/>
  </cols>
  <sheetData>
    <row r="1" spans="1:8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</row>
    <row r="2" spans="1:84" x14ac:dyDescent="0.25">
      <c r="A2" s="1">
        <v>0</v>
      </c>
      <c r="B2" t="s">
        <v>83</v>
      </c>
      <c r="C2" t="s">
        <v>84</v>
      </c>
      <c r="D2" t="s">
        <v>85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97</v>
      </c>
      <c r="S2" t="s">
        <v>98</v>
      </c>
      <c r="U2" s="2">
        <v>46955</v>
      </c>
      <c r="V2" t="s">
        <v>85</v>
      </c>
      <c r="W2" t="s">
        <v>99</v>
      </c>
      <c r="X2" t="s">
        <v>100</v>
      </c>
      <c r="Y2" t="s">
        <v>101</v>
      </c>
      <c r="Z2" t="b">
        <v>0</v>
      </c>
      <c r="AA2" t="b">
        <v>0</v>
      </c>
      <c r="AB2" t="s">
        <v>102</v>
      </c>
      <c r="AC2" t="b">
        <v>0</v>
      </c>
      <c r="AD2" t="b">
        <v>0</v>
      </c>
      <c r="AE2" t="b">
        <v>0</v>
      </c>
      <c r="AF2" t="b">
        <v>0</v>
      </c>
      <c r="AG2" t="s">
        <v>103</v>
      </c>
      <c r="AH2" t="s">
        <v>104</v>
      </c>
      <c r="AI2" s="3">
        <v>83539176</v>
      </c>
      <c r="AJ2" t="s">
        <v>106</v>
      </c>
      <c r="AK2" t="s">
        <v>106</v>
      </c>
      <c r="AL2" t="s">
        <v>105</v>
      </c>
      <c r="AM2" t="s">
        <v>106</v>
      </c>
      <c r="AN2" t="s">
        <v>106</v>
      </c>
      <c r="AO2" t="s">
        <v>106</v>
      </c>
      <c r="AP2" t="s">
        <v>105</v>
      </c>
      <c r="AQ2" t="s">
        <v>106</v>
      </c>
      <c r="AR2" t="s">
        <v>106</v>
      </c>
      <c r="AS2" t="b">
        <v>0</v>
      </c>
      <c r="AT2" t="s">
        <v>106</v>
      </c>
      <c r="AU2" t="s">
        <v>107</v>
      </c>
      <c r="AV2" t="s">
        <v>107</v>
      </c>
      <c r="AW2" t="s">
        <v>108</v>
      </c>
      <c r="AX2" t="s">
        <v>109</v>
      </c>
      <c r="AY2" t="s">
        <v>110</v>
      </c>
      <c r="AZ2" t="s">
        <v>85</v>
      </c>
      <c r="BA2" t="s">
        <v>95</v>
      </c>
      <c r="BB2" t="s">
        <v>95</v>
      </c>
      <c r="BC2" t="s">
        <v>85</v>
      </c>
      <c r="BD2" t="s">
        <v>106</v>
      </c>
      <c r="BE2" t="s">
        <v>106</v>
      </c>
      <c r="BF2" t="s">
        <v>106</v>
      </c>
      <c r="BG2" t="s">
        <v>106</v>
      </c>
      <c r="BH2" t="s">
        <v>106</v>
      </c>
      <c r="BI2" t="s">
        <v>111</v>
      </c>
      <c r="BJ2" t="s">
        <v>112</v>
      </c>
      <c r="BK2" t="s">
        <v>113</v>
      </c>
      <c r="BL2" t="s">
        <v>114</v>
      </c>
      <c r="BM2" t="s">
        <v>115</v>
      </c>
      <c r="BN2" t="s">
        <v>114</v>
      </c>
      <c r="BO2" t="s">
        <v>85</v>
      </c>
      <c r="BP2" t="s">
        <v>114</v>
      </c>
      <c r="BQ2" t="b">
        <v>0</v>
      </c>
      <c r="BR2" t="s">
        <v>114</v>
      </c>
      <c r="BT2" t="s">
        <v>114</v>
      </c>
      <c r="BU2" t="s">
        <v>114</v>
      </c>
      <c r="BW2" t="s">
        <v>114</v>
      </c>
      <c r="BX2" t="s">
        <v>114</v>
      </c>
      <c r="BY2" t="s">
        <v>114</v>
      </c>
      <c r="BZ2" t="s">
        <v>114</v>
      </c>
      <c r="CA2" t="b">
        <v>0</v>
      </c>
      <c r="CB2" t="s">
        <v>114</v>
      </c>
    </row>
    <row r="3" spans="1:84" x14ac:dyDescent="0.25">
      <c r="A3" s="1">
        <v>1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87</v>
      </c>
      <c r="H3" t="s">
        <v>121</v>
      </c>
      <c r="I3" t="s">
        <v>89</v>
      </c>
      <c r="J3" t="s">
        <v>90</v>
      </c>
      <c r="K3" t="s">
        <v>122</v>
      </c>
      <c r="L3" t="s">
        <v>123</v>
      </c>
      <c r="M3" t="s">
        <v>123</v>
      </c>
      <c r="N3" t="s">
        <v>124</v>
      </c>
      <c r="O3" t="s">
        <v>125</v>
      </c>
      <c r="P3" t="s">
        <v>95</v>
      </c>
      <c r="Q3" t="s">
        <v>96</v>
      </c>
      <c r="R3" t="s">
        <v>126</v>
      </c>
      <c r="S3" t="s">
        <v>127</v>
      </c>
      <c r="U3" s="2">
        <v>47118</v>
      </c>
      <c r="V3" t="s">
        <v>85</v>
      </c>
      <c r="W3" t="s">
        <v>99</v>
      </c>
      <c r="X3" t="s">
        <v>100</v>
      </c>
      <c r="Y3" t="s">
        <v>101</v>
      </c>
      <c r="Z3" t="b">
        <v>0</v>
      </c>
      <c r="AA3" t="b">
        <v>0</v>
      </c>
      <c r="AB3" t="s">
        <v>102</v>
      </c>
      <c r="AC3" t="b">
        <v>0</v>
      </c>
      <c r="AD3" t="b">
        <v>0</v>
      </c>
      <c r="AE3" t="b">
        <v>0</v>
      </c>
      <c r="AF3" t="b">
        <v>0</v>
      </c>
      <c r="AG3" t="s">
        <v>128</v>
      </c>
      <c r="AH3" t="s">
        <v>104</v>
      </c>
      <c r="AI3" s="3">
        <v>0</v>
      </c>
      <c r="AJ3" t="s">
        <v>106</v>
      </c>
      <c r="AK3" t="s">
        <v>106</v>
      </c>
      <c r="AL3" t="s">
        <v>106</v>
      </c>
      <c r="AM3" t="s">
        <v>106</v>
      </c>
      <c r="AN3" t="s">
        <v>106</v>
      </c>
      <c r="AO3" t="s">
        <v>106</v>
      </c>
      <c r="AP3" t="s">
        <v>106</v>
      </c>
      <c r="AQ3" t="s">
        <v>106</v>
      </c>
      <c r="AR3" t="s">
        <v>106</v>
      </c>
      <c r="AS3" t="b">
        <v>0</v>
      </c>
      <c r="AT3" t="s">
        <v>106</v>
      </c>
      <c r="AU3" t="s">
        <v>107</v>
      </c>
      <c r="AV3" t="s">
        <v>107</v>
      </c>
      <c r="AW3" t="s">
        <v>129</v>
      </c>
      <c r="AX3" t="s">
        <v>109</v>
      </c>
      <c r="AY3" t="s">
        <v>110</v>
      </c>
      <c r="AZ3" t="s">
        <v>85</v>
      </c>
      <c r="BA3" t="s">
        <v>95</v>
      </c>
      <c r="BB3" t="s">
        <v>95</v>
      </c>
      <c r="BC3" t="s">
        <v>85</v>
      </c>
      <c r="BD3" t="s">
        <v>106</v>
      </c>
      <c r="BE3" t="s">
        <v>106</v>
      </c>
      <c r="BF3" t="s">
        <v>106</v>
      </c>
      <c r="BG3" t="s">
        <v>106</v>
      </c>
      <c r="BH3" t="s">
        <v>106</v>
      </c>
      <c r="BI3" t="s">
        <v>106</v>
      </c>
      <c r="BJ3" t="s">
        <v>130</v>
      </c>
      <c r="BK3" t="s">
        <v>113</v>
      </c>
      <c r="BL3" t="s">
        <v>114</v>
      </c>
      <c r="BM3" t="s">
        <v>131</v>
      </c>
      <c r="BN3" t="s">
        <v>114</v>
      </c>
      <c r="BO3" t="s">
        <v>85</v>
      </c>
      <c r="BP3" t="s">
        <v>114</v>
      </c>
      <c r="BQ3" t="b">
        <v>0</v>
      </c>
      <c r="BR3" t="s">
        <v>114</v>
      </c>
      <c r="BT3" t="s">
        <v>114</v>
      </c>
      <c r="BU3" t="s">
        <v>114</v>
      </c>
      <c r="BW3" t="s">
        <v>114</v>
      </c>
      <c r="BX3" t="s">
        <v>114</v>
      </c>
      <c r="BY3" t="s">
        <v>114</v>
      </c>
      <c r="BZ3" t="s">
        <v>114</v>
      </c>
      <c r="CA3" t="b">
        <v>0</v>
      </c>
      <c r="CB3" t="s">
        <v>114</v>
      </c>
    </row>
    <row r="4" spans="1:84" x14ac:dyDescent="0.25">
      <c r="A4" s="1">
        <v>2</v>
      </c>
      <c r="B4" t="s">
        <v>132</v>
      </c>
      <c r="C4" t="s">
        <v>133</v>
      </c>
      <c r="D4" t="s">
        <v>134</v>
      </c>
      <c r="E4" t="s">
        <v>85</v>
      </c>
      <c r="F4" t="s">
        <v>135</v>
      </c>
      <c r="G4" t="s">
        <v>87</v>
      </c>
      <c r="H4" t="s">
        <v>121</v>
      </c>
      <c r="I4" t="s">
        <v>89</v>
      </c>
      <c r="J4" t="s">
        <v>90</v>
      </c>
      <c r="K4" t="s">
        <v>136</v>
      </c>
      <c r="L4" t="s">
        <v>137</v>
      </c>
      <c r="M4" t="s">
        <v>137</v>
      </c>
      <c r="N4" t="s">
        <v>93</v>
      </c>
      <c r="O4" t="s">
        <v>138</v>
      </c>
      <c r="P4" t="s">
        <v>95</v>
      </c>
      <c r="Q4" t="s">
        <v>139</v>
      </c>
      <c r="R4" t="s">
        <v>140</v>
      </c>
      <c r="S4" t="s">
        <v>141</v>
      </c>
      <c r="V4" t="s">
        <v>85</v>
      </c>
      <c r="W4" t="s">
        <v>99</v>
      </c>
      <c r="X4" t="s">
        <v>100</v>
      </c>
      <c r="Y4" t="s">
        <v>101</v>
      </c>
      <c r="Z4" t="b">
        <v>0</v>
      </c>
      <c r="AA4" t="b">
        <v>0</v>
      </c>
      <c r="AB4" t="s">
        <v>102</v>
      </c>
      <c r="AC4" t="b">
        <v>0</v>
      </c>
      <c r="AD4" t="b">
        <v>0</v>
      </c>
      <c r="AE4" t="b">
        <v>0</v>
      </c>
      <c r="AF4" t="b">
        <v>0</v>
      </c>
      <c r="AG4" t="s">
        <v>128</v>
      </c>
      <c r="AH4" t="s">
        <v>85</v>
      </c>
      <c r="AI4" s="3">
        <v>41671539</v>
      </c>
      <c r="AJ4" t="s">
        <v>106</v>
      </c>
      <c r="AK4" t="s">
        <v>106</v>
      </c>
      <c r="AL4" t="s">
        <v>142</v>
      </c>
      <c r="AM4" t="s">
        <v>106</v>
      </c>
      <c r="AN4" t="s">
        <v>106</v>
      </c>
      <c r="AO4" t="s">
        <v>106</v>
      </c>
      <c r="AP4" t="s">
        <v>142</v>
      </c>
      <c r="AQ4" t="s">
        <v>106</v>
      </c>
      <c r="AR4" t="s">
        <v>106</v>
      </c>
      <c r="AS4" t="b">
        <v>0</v>
      </c>
      <c r="AT4" t="s">
        <v>106</v>
      </c>
      <c r="AU4" t="s">
        <v>107</v>
      </c>
      <c r="AV4" t="s">
        <v>107</v>
      </c>
      <c r="AW4" t="s">
        <v>143</v>
      </c>
      <c r="AX4" t="s">
        <v>109</v>
      </c>
      <c r="AY4" t="s">
        <v>110</v>
      </c>
      <c r="AZ4" t="s">
        <v>85</v>
      </c>
      <c r="BA4" t="s">
        <v>95</v>
      </c>
      <c r="BB4" t="s">
        <v>95</v>
      </c>
      <c r="BC4" t="s">
        <v>85</v>
      </c>
      <c r="BD4" t="s">
        <v>106</v>
      </c>
      <c r="BE4" t="s">
        <v>106</v>
      </c>
      <c r="BF4" t="s">
        <v>106</v>
      </c>
      <c r="BG4" t="s">
        <v>106</v>
      </c>
      <c r="BH4" t="s">
        <v>106</v>
      </c>
      <c r="BI4" t="s">
        <v>106</v>
      </c>
      <c r="BJ4" t="s">
        <v>144</v>
      </c>
      <c r="BK4" t="s">
        <v>113</v>
      </c>
      <c r="BL4" t="s">
        <v>114</v>
      </c>
      <c r="BM4" t="s">
        <v>145</v>
      </c>
      <c r="BN4" t="s">
        <v>114</v>
      </c>
      <c r="BO4" t="s">
        <v>85</v>
      </c>
      <c r="BP4" t="s">
        <v>114</v>
      </c>
      <c r="BQ4" t="b">
        <v>0</v>
      </c>
      <c r="BR4" t="s">
        <v>114</v>
      </c>
      <c r="BT4" t="s">
        <v>114</v>
      </c>
      <c r="BU4" t="s">
        <v>114</v>
      </c>
      <c r="BW4" t="s">
        <v>114</v>
      </c>
      <c r="BX4" t="s">
        <v>114</v>
      </c>
      <c r="BY4" t="s">
        <v>114</v>
      </c>
      <c r="BZ4" t="s">
        <v>114</v>
      </c>
      <c r="CA4" t="b">
        <v>0</v>
      </c>
      <c r="CB4" t="s">
        <v>114</v>
      </c>
    </row>
    <row r="5" spans="1:84" x14ac:dyDescent="0.25">
      <c r="A5" s="1">
        <v>3</v>
      </c>
      <c r="B5" t="s">
        <v>146</v>
      </c>
      <c r="C5" t="s">
        <v>147</v>
      </c>
      <c r="D5" t="s">
        <v>148</v>
      </c>
      <c r="E5" t="s">
        <v>149</v>
      </c>
      <c r="F5" t="s">
        <v>150</v>
      </c>
      <c r="G5" t="s">
        <v>87</v>
      </c>
      <c r="H5" t="s">
        <v>151</v>
      </c>
      <c r="I5" t="s">
        <v>89</v>
      </c>
      <c r="J5" t="s">
        <v>90</v>
      </c>
      <c r="K5" t="s">
        <v>152</v>
      </c>
      <c r="L5" t="s">
        <v>153</v>
      </c>
      <c r="M5" t="s">
        <v>153</v>
      </c>
      <c r="N5" t="s">
        <v>93</v>
      </c>
      <c r="O5" t="s">
        <v>138</v>
      </c>
      <c r="P5" t="s">
        <v>95</v>
      </c>
      <c r="Q5" t="s">
        <v>139</v>
      </c>
      <c r="R5" t="s">
        <v>154</v>
      </c>
      <c r="S5" t="s">
        <v>155</v>
      </c>
      <c r="U5" s="2">
        <v>45711</v>
      </c>
      <c r="V5" t="s">
        <v>85</v>
      </c>
      <c r="W5" t="s">
        <v>99</v>
      </c>
      <c r="X5" t="s">
        <v>100</v>
      </c>
      <c r="Y5" t="s">
        <v>101</v>
      </c>
      <c r="Z5" t="b">
        <v>0</v>
      </c>
      <c r="AA5" t="b">
        <v>0</v>
      </c>
      <c r="AB5" t="s">
        <v>102</v>
      </c>
      <c r="AC5" t="b">
        <v>0</v>
      </c>
      <c r="AD5" t="b">
        <v>0</v>
      </c>
      <c r="AE5" t="b">
        <v>0</v>
      </c>
      <c r="AF5" t="b">
        <v>0</v>
      </c>
      <c r="AG5" t="s">
        <v>128</v>
      </c>
      <c r="AH5" t="s">
        <v>104</v>
      </c>
      <c r="AI5" s="3">
        <v>78897000</v>
      </c>
      <c r="AJ5" t="s">
        <v>106</v>
      </c>
      <c r="AK5" t="s">
        <v>106</v>
      </c>
      <c r="AL5" t="s">
        <v>156</v>
      </c>
      <c r="AM5" t="s">
        <v>106</v>
      </c>
      <c r="AN5" t="s">
        <v>106</v>
      </c>
      <c r="AO5" t="s">
        <v>106</v>
      </c>
      <c r="AP5" t="s">
        <v>156</v>
      </c>
      <c r="AQ5" t="s">
        <v>106</v>
      </c>
      <c r="AR5" t="s">
        <v>106</v>
      </c>
      <c r="AS5" t="b">
        <v>0</v>
      </c>
      <c r="AT5" t="s">
        <v>106</v>
      </c>
      <c r="AU5" t="s">
        <v>107</v>
      </c>
      <c r="AV5" t="s">
        <v>107</v>
      </c>
      <c r="AW5" t="s">
        <v>157</v>
      </c>
      <c r="AX5" t="s">
        <v>109</v>
      </c>
      <c r="AY5" t="s">
        <v>110</v>
      </c>
      <c r="AZ5" t="s">
        <v>85</v>
      </c>
      <c r="BA5" t="s">
        <v>95</v>
      </c>
      <c r="BB5" t="s">
        <v>95</v>
      </c>
      <c r="BC5" t="s">
        <v>85</v>
      </c>
      <c r="BD5" t="s">
        <v>106</v>
      </c>
      <c r="BE5" t="s">
        <v>106</v>
      </c>
      <c r="BF5" t="s">
        <v>106</v>
      </c>
      <c r="BG5" t="s">
        <v>156</v>
      </c>
      <c r="BH5" t="s">
        <v>106</v>
      </c>
      <c r="BI5" t="s">
        <v>106</v>
      </c>
      <c r="BJ5" t="s">
        <v>158</v>
      </c>
      <c r="BK5" t="s">
        <v>113</v>
      </c>
      <c r="BL5" t="s">
        <v>114</v>
      </c>
      <c r="BM5" t="s">
        <v>159</v>
      </c>
      <c r="BN5" t="s">
        <v>114</v>
      </c>
      <c r="BO5" t="s">
        <v>85</v>
      </c>
      <c r="BP5" t="s">
        <v>114</v>
      </c>
      <c r="BQ5" t="b">
        <v>0</v>
      </c>
      <c r="BR5" t="s">
        <v>114</v>
      </c>
      <c r="BT5" t="s">
        <v>114</v>
      </c>
      <c r="BU5" t="s">
        <v>114</v>
      </c>
      <c r="BW5" t="s">
        <v>114</v>
      </c>
      <c r="BX5" t="s">
        <v>114</v>
      </c>
      <c r="BY5" t="s">
        <v>114</v>
      </c>
      <c r="BZ5" t="s">
        <v>114</v>
      </c>
      <c r="CA5" t="b">
        <v>0</v>
      </c>
      <c r="CB5" t="s">
        <v>114</v>
      </c>
    </row>
    <row r="6" spans="1:84" x14ac:dyDescent="0.25">
      <c r="A6" s="1">
        <v>4</v>
      </c>
      <c r="B6" t="s">
        <v>160</v>
      </c>
      <c r="C6" t="s">
        <v>161</v>
      </c>
      <c r="D6" t="s">
        <v>162</v>
      </c>
      <c r="E6" t="s">
        <v>163</v>
      </c>
      <c r="F6" t="s">
        <v>164</v>
      </c>
      <c r="G6" t="s">
        <v>87</v>
      </c>
      <c r="H6" t="s">
        <v>121</v>
      </c>
      <c r="I6" t="s">
        <v>89</v>
      </c>
      <c r="J6" t="s">
        <v>90</v>
      </c>
      <c r="K6" t="s">
        <v>165</v>
      </c>
      <c r="L6" t="s">
        <v>166</v>
      </c>
      <c r="M6" t="s">
        <v>167</v>
      </c>
      <c r="N6" t="s">
        <v>168</v>
      </c>
      <c r="O6" t="s">
        <v>169</v>
      </c>
      <c r="P6" t="s">
        <v>170</v>
      </c>
      <c r="Q6" t="s">
        <v>96</v>
      </c>
      <c r="R6" t="s">
        <v>171</v>
      </c>
      <c r="S6" t="s">
        <v>172</v>
      </c>
      <c r="T6" s="2">
        <v>44552</v>
      </c>
      <c r="U6" s="2">
        <v>45504</v>
      </c>
      <c r="V6" t="s">
        <v>85</v>
      </c>
      <c r="W6" t="s">
        <v>99</v>
      </c>
      <c r="X6" t="s">
        <v>100</v>
      </c>
      <c r="Y6" t="s">
        <v>101</v>
      </c>
      <c r="Z6" t="b">
        <v>0</v>
      </c>
      <c r="AA6" t="b">
        <v>0</v>
      </c>
      <c r="AB6" t="s">
        <v>102</v>
      </c>
      <c r="AC6" t="b">
        <v>0</v>
      </c>
      <c r="AD6" t="b">
        <v>0</v>
      </c>
      <c r="AE6" t="b">
        <v>0</v>
      </c>
      <c r="AF6" t="b">
        <v>0</v>
      </c>
      <c r="AG6" t="s">
        <v>128</v>
      </c>
      <c r="AH6" t="s">
        <v>104</v>
      </c>
      <c r="AI6" s="3">
        <v>141457498</v>
      </c>
      <c r="AJ6" t="s">
        <v>106</v>
      </c>
      <c r="AK6" t="s">
        <v>106</v>
      </c>
      <c r="AL6" t="s">
        <v>173</v>
      </c>
      <c r="AM6" t="s">
        <v>106</v>
      </c>
      <c r="AN6" t="s">
        <v>106</v>
      </c>
      <c r="AO6" t="s">
        <v>106</v>
      </c>
      <c r="AP6" t="s">
        <v>173</v>
      </c>
      <c r="AQ6" t="s">
        <v>174</v>
      </c>
      <c r="AR6" t="s">
        <v>106</v>
      </c>
      <c r="AS6" t="b">
        <v>0</v>
      </c>
      <c r="AT6" t="s">
        <v>106</v>
      </c>
      <c r="AU6" t="s">
        <v>107</v>
      </c>
      <c r="AV6" t="s">
        <v>107</v>
      </c>
      <c r="AW6" t="s">
        <v>175</v>
      </c>
      <c r="AX6" t="s">
        <v>109</v>
      </c>
      <c r="AY6" t="s">
        <v>110</v>
      </c>
      <c r="AZ6" t="s">
        <v>85</v>
      </c>
      <c r="BA6" t="s">
        <v>95</v>
      </c>
      <c r="BB6" t="s">
        <v>95</v>
      </c>
      <c r="BC6" t="s">
        <v>85</v>
      </c>
      <c r="BD6" t="s">
        <v>106</v>
      </c>
      <c r="BE6" t="s">
        <v>106</v>
      </c>
      <c r="BF6" t="s">
        <v>106</v>
      </c>
      <c r="BG6" t="s">
        <v>173</v>
      </c>
      <c r="BH6" t="s">
        <v>106</v>
      </c>
      <c r="BI6" t="s">
        <v>106</v>
      </c>
      <c r="BJ6" t="s">
        <v>176</v>
      </c>
      <c r="BK6" t="s">
        <v>113</v>
      </c>
      <c r="BL6" t="s">
        <v>177</v>
      </c>
      <c r="BM6" t="s">
        <v>115</v>
      </c>
      <c r="BN6" t="s">
        <v>114</v>
      </c>
      <c r="BO6" t="s">
        <v>85</v>
      </c>
      <c r="BP6" t="s">
        <v>114</v>
      </c>
      <c r="BQ6" t="b">
        <v>0</v>
      </c>
      <c r="BR6" t="s">
        <v>178</v>
      </c>
      <c r="BT6" t="s">
        <v>179</v>
      </c>
      <c r="BU6" t="s">
        <v>114</v>
      </c>
      <c r="BW6" t="s">
        <v>114</v>
      </c>
      <c r="BX6" t="s">
        <v>114</v>
      </c>
      <c r="BY6" t="s">
        <v>114</v>
      </c>
      <c r="BZ6" t="s">
        <v>114</v>
      </c>
      <c r="CA6" t="b">
        <v>0</v>
      </c>
      <c r="CB6" t="s">
        <v>114</v>
      </c>
      <c r="CF6" s="2">
        <v>45359</v>
      </c>
    </row>
    <row r="7" spans="1:84" x14ac:dyDescent="0.25">
      <c r="A7" s="1">
        <v>5</v>
      </c>
      <c r="B7" t="s">
        <v>180</v>
      </c>
      <c r="C7" t="s">
        <v>181</v>
      </c>
      <c r="D7" t="s">
        <v>182</v>
      </c>
      <c r="E7" t="s">
        <v>183</v>
      </c>
      <c r="F7" t="s">
        <v>184</v>
      </c>
      <c r="G7" t="s">
        <v>87</v>
      </c>
      <c r="H7" t="s">
        <v>151</v>
      </c>
      <c r="I7" t="s">
        <v>89</v>
      </c>
      <c r="J7" t="s">
        <v>90</v>
      </c>
      <c r="K7" t="s">
        <v>185</v>
      </c>
      <c r="L7" t="s">
        <v>186</v>
      </c>
      <c r="M7" t="s">
        <v>187</v>
      </c>
      <c r="N7" t="s">
        <v>188</v>
      </c>
      <c r="O7" t="s">
        <v>189</v>
      </c>
      <c r="P7" t="s">
        <v>190</v>
      </c>
      <c r="Q7" t="s">
        <v>96</v>
      </c>
      <c r="R7" t="s">
        <v>126</v>
      </c>
      <c r="S7" t="s">
        <v>127</v>
      </c>
      <c r="T7" s="2">
        <v>44649</v>
      </c>
      <c r="U7" s="2">
        <v>45046</v>
      </c>
      <c r="V7" t="s">
        <v>191</v>
      </c>
      <c r="W7" t="s">
        <v>99</v>
      </c>
      <c r="X7" t="s">
        <v>100</v>
      </c>
      <c r="Y7" t="s">
        <v>101</v>
      </c>
      <c r="Z7" t="b">
        <v>0</v>
      </c>
      <c r="AA7" t="b">
        <v>0</v>
      </c>
      <c r="AB7" t="s">
        <v>102</v>
      </c>
      <c r="AC7" t="b">
        <v>0</v>
      </c>
      <c r="AD7" t="b">
        <v>0</v>
      </c>
      <c r="AE7" t="b">
        <v>0</v>
      </c>
      <c r="AF7" t="b">
        <v>0</v>
      </c>
      <c r="AG7" t="s">
        <v>103</v>
      </c>
      <c r="AH7" t="s">
        <v>104</v>
      </c>
      <c r="AI7" s="3">
        <v>78000000</v>
      </c>
      <c r="AJ7" t="s">
        <v>106</v>
      </c>
      <c r="AK7" t="s">
        <v>106</v>
      </c>
      <c r="AL7" t="s">
        <v>192</v>
      </c>
      <c r="AM7" t="s">
        <v>106</v>
      </c>
      <c r="AN7" t="s">
        <v>106</v>
      </c>
      <c r="AO7" t="s">
        <v>106</v>
      </c>
      <c r="AP7" t="s">
        <v>192</v>
      </c>
      <c r="AQ7" t="s">
        <v>193</v>
      </c>
      <c r="AR7" t="s">
        <v>106</v>
      </c>
      <c r="AS7" t="b">
        <v>0</v>
      </c>
      <c r="AT7" t="s">
        <v>106</v>
      </c>
      <c r="AU7" t="s">
        <v>107</v>
      </c>
      <c r="AV7" t="s">
        <v>107</v>
      </c>
      <c r="AW7" t="s">
        <v>194</v>
      </c>
      <c r="AX7" t="s">
        <v>109</v>
      </c>
      <c r="AY7" t="s">
        <v>110</v>
      </c>
      <c r="AZ7" t="s">
        <v>85</v>
      </c>
      <c r="BA7" t="s">
        <v>95</v>
      </c>
      <c r="BB7" t="s">
        <v>95</v>
      </c>
      <c r="BC7" t="s">
        <v>85</v>
      </c>
      <c r="BD7" t="s">
        <v>106</v>
      </c>
      <c r="BE7" t="s">
        <v>106</v>
      </c>
      <c r="BF7" t="s">
        <v>106</v>
      </c>
      <c r="BG7" t="s">
        <v>106</v>
      </c>
      <c r="BH7" t="s">
        <v>106</v>
      </c>
      <c r="BI7" t="s">
        <v>192</v>
      </c>
      <c r="BJ7" t="s">
        <v>195</v>
      </c>
      <c r="BK7" t="s">
        <v>113</v>
      </c>
      <c r="BL7" t="s">
        <v>190</v>
      </c>
      <c r="BM7" t="s">
        <v>196</v>
      </c>
      <c r="BN7" t="s">
        <v>114</v>
      </c>
      <c r="BO7" t="s">
        <v>85</v>
      </c>
      <c r="BP7" t="s">
        <v>114</v>
      </c>
      <c r="BQ7" t="b">
        <v>0</v>
      </c>
      <c r="BR7" t="s">
        <v>114</v>
      </c>
      <c r="BT7" t="s">
        <v>114</v>
      </c>
      <c r="BU7" t="s">
        <v>114</v>
      </c>
      <c r="BW7" t="s">
        <v>114</v>
      </c>
      <c r="BX7" t="s">
        <v>114</v>
      </c>
      <c r="BY7" t="s">
        <v>114</v>
      </c>
      <c r="BZ7" t="s">
        <v>114</v>
      </c>
      <c r="CA7" t="b">
        <v>0</v>
      </c>
      <c r="CB7" t="s">
        <v>114</v>
      </c>
      <c r="CF7" s="2">
        <v>45265</v>
      </c>
    </row>
    <row r="8" spans="1:84" x14ac:dyDescent="0.25">
      <c r="A8" s="1">
        <v>6</v>
      </c>
      <c r="B8" t="s">
        <v>197</v>
      </c>
      <c r="C8" t="s">
        <v>198</v>
      </c>
      <c r="D8" t="s">
        <v>199</v>
      </c>
      <c r="E8" t="s">
        <v>200</v>
      </c>
      <c r="F8" t="s">
        <v>201</v>
      </c>
      <c r="G8" t="s">
        <v>87</v>
      </c>
      <c r="H8" t="s">
        <v>151</v>
      </c>
      <c r="I8" t="s">
        <v>89</v>
      </c>
      <c r="J8" t="s">
        <v>202</v>
      </c>
      <c r="K8" t="s">
        <v>203</v>
      </c>
      <c r="L8" t="s">
        <v>204</v>
      </c>
      <c r="M8" t="s">
        <v>204</v>
      </c>
      <c r="N8" t="s">
        <v>205</v>
      </c>
      <c r="O8" t="s">
        <v>189</v>
      </c>
      <c r="P8" t="s">
        <v>206</v>
      </c>
      <c r="Q8" t="s">
        <v>139</v>
      </c>
      <c r="R8" t="s">
        <v>207</v>
      </c>
      <c r="S8" t="s">
        <v>208</v>
      </c>
      <c r="T8" s="2">
        <v>44921</v>
      </c>
      <c r="U8" s="2">
        <v>45291</v>
      </c>
      <c r="V8" t="s">
        <v>85</v>
      </c>
      <c r="W8" t="s">
        <v>99</v>
      </c>
      <c r="X8" t="s">
        <v>100</v>
      </c>
      <c r="Y8" t="s">
        <v>101</v>
      </c>
      <c r="Z8" t="b">
        <v>0</v>
      </c>
      <c r="AA8" t="b">
        <v>0</v>
      </c>
      <c r="AB8" t="s">
        <v>85</v>
      </c>
      <c r="AC8" t="b">
        <v>1</v>
      </c>
      <c r="AD8" t="b">
        <v>0</v>
      </c>
      <c r="AE8" t="b">
        <v>0</v>
      </c>
      <c r="AF8" t="b">
        <v>0</v>
      </c>
      <c r="AG8" t="s">
        <v>128</v>
      </c>
      <c r="AH8" t="s">
        <v>209</v>
      </c>
      <c r="AI8" s="3">
        <v>6015000000</v>
      </c>
      <c r="AJ8" t="s">
        <v>106</v>
      </c>
      <c r="AK8" t="s">
        <v>106</v>
      </c>
      <c r="AL8" t="s">
        <v>210</v>
      </c>
      <c r="AM8" t="s">
        <v>106</v>
      </c>
      <c r="AN8" t="s">
        <v>106</v>
      </c>
      <c r="AO8" t="s">
        <v>106</v>
      </c>
      <c r="AP8" t="s">
        <v>210</v>
      </c>
      <c r="AQ8" t="s">
        <v>210</v>
      </c>
      <c r="AR8" t="s">
        <v>106</v>
      </c>
      <c r="AS8" t="b">
        <v>0</v>
      </c>
      <c r="AT8" t="s">
        <v>106</v>
      </c>
      <c r="AU8" t="s">
        <v>107</v>
      </c>
      <c r="AV8" t="s">
        <v>107</v>
      </c>
      <c r="AW8" t="s">
        <v>211</v>
      </c>
      <c r="AX8" t="s">
        <v>109</v>
      </c>
      <c r="AY8" t="s">
        <v>110</v>
      </c>
      <c r="AZ8" t="s">
        <v>85</v>
      </c>
      <c r="BA8" t="s">
        <v>95</v>
      </c>
      <c r="BB8" t="s">
        <v>95</v>
      </c>
      <c r="BC8" t="s">
        <v>85</v>
      </c>
      <c r="BD8" t="s">
        <v>106</v>
      </c>
      <c r="BE8" t="s">
        <v>106</v>
      </c>
      <c r="BF8" t="s">
        <v>106</v>
      </c>
      <c r="BG8" t="s">
        <v>210</v>
      </c>
      <c r="BH8" t="s">
        <v>106</v>
      </c>
      <c r="BI8" t="s">
        <v>106</v>
      </c>
      <c r="BJ8" t="s">
        <v>212</v>
      </c>
      <c r="BK8" t="s">
        <v>113</v>
      </c>
      <c r="BL8" t="s">
        <v>213</v>
      </c>
      <c r="BM8" t="s">
        <v>214</v>
      </c>
      <c r="BN8" t="s">
        <v>114</v>
      </c>
      <c r="BO8" t="s">
        <v>85</v>
      </c>
      <c r="BP8" t="s">
        <v>114</v>
      </c>
      <c r="BQ8" t="b">
        <v>0</v>
      </c>
      <c r="BR8" t="s">
        <v>215</v>
      </c>
      <c r="BT8" t="s">
        <v>216</v>
      </c>
      <c r="BU8" t="s">
        <v>114</v>
      </c>
      <c r="BW8" t="s">
        <v>114</v>
      </c>
      <c r="BX8" t="s">
        <v>114</v>
      </c>
      <c r="BY8" t="s">
        <v>114</v>
      </c>
      <c r="BZ8" t="s">
        <v>114</v>
      </c>
      <c r="CA8" t="b">
        <v>0</v>
      </c>
      <c r="CB8" t="s">
        <v>114</v>
      </c>
      <c r="CD8" s="2">
        <v>45292</v>
      </c>
      <c r="CE8" s="2">
        <v>45412</v>
      </c>
    </row>
    <row r="9" spans="1:84" x14ac:dyDescent="0.25">
      <c r="A9" s="1">
        <v>7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87</v>
      </c>
      <c r="H9" t="s">
        <v>222</v>
      </c>
      <c r="I9" t="s">
        <v>223</v>
      </c>
      <c r="J9" t="s">
        <v>90</v>
      </c>
      <c r="K9" t="s">
        <v>224</v>
      </c>
      <c r="L9" t="s">
        <v>225</v>
      </c>
      <c r="M9" t="s">
        <v>226</v>
      </c>
      <c r="N9" t="s">
        <v>168</v>
      </c>
      <c r="O9" t="s">
        <v>227</v>
      </c>
      <c r="P9" t="s">
        <v>228</v>
      </c>
      <c r="Q9" t="s">
        <v>139</v>
      </c>
      <c r="R9" t="s">
        <v>229</v>
      </c>
      <c r="S9" t="s">
        <v>98</v>
      </c>
      <c r="T9" s="2">
        <v>45020</v>
      </c>
      <c r="U9" s="2">
        <v>48213</v>
      </c>
      <c r="V9" t="s">
        <v>191</v>
      </c>
      <c r="W9" t="s">
        <v>99</v>
      </c>
      <c r="X9" t="s">
        <v>100</v>
      </c>
      <c r="Y9" t="s">
        <v>101</v>
      </c>
      <c r="Z9" t="b">
        <v>0</v>
      </c>
      <c r="AA9" t="b">
        <v>0</v>
      </c>
      <c r="AB9" t="s">
        <v>102</v>
      </c>
      <c r="AC9" t="b">
        <v>1</v>
      </c>
      <c r="AD9" t="b">
        <v>0</v>
      </c>
      <c r="AE9" t="b">
        <v>0</v>
      </c>
      <c r="AF9" t="b">
        <v>0</v>
      </c>
      <c r="AG9" t="s">
        <v>128</v>
      </c>
      <c r="AH9" t="s">
        <v>104</v>
      </c>
      <c r="AI9" s="3">
        <v>1396957573</v>
      </c>
      <c r="AJ9" t="s">
        <v>106</v>
      </c>
      <c r="AK9" t="s">
        <v>106</v>
      </c>
      <c r="AL9" t="s">
        <v>230</v>
      </c>
      <c r="AM9" t="s">
        <v>106</v>
      </c>
      <c r="AN9" t="s">
        <v>106</v>
      </c>
      <c r="AO9" t="s">
        <v>106</v>
      </c>
      <c r="AP9" t="s">
        <v>230</v>
      </c>
      <c r="AQ9" t="s">
        <v>231</v>
      </c>
      <c r="AR9" t="s">
        <v>106</v>
      </c>
      <c r="AS9" t="b">
        <v>0</v>
      </c>
      <c r="AT9" t="s">
        <v>106</v>
      </c>
      <c r="AU9" t="s">
        <v>107</v>
      </c>
      <c r="AV9" t="s">
        <v>107</v>
      </c>
      <c r="AW9" t="s">
        <v>232</v>
      </c>
      <c r="AX9" t="s">
        <v>109</v>
      </c>
      <c r="AY9" t="s">
        <v>110</v>
      </c>
      <c r="AZ9" t="s">
        <v>85</v>
      </c>
      <c r="BA9" t="s">
        <v>95</v>
      </c>
      <c r="BB9" t="s">
        <v>95</v>
      </c>
      <c r="BC9" t="s">
        <v>85</v>
      </c>
      <c r="BD9" t="s">
        <v>106</v>
      </c>
      <c r="BE9" t="s">
        <v>106</v>
      </c>
      <c r="BF9" t="s">
        <v>106</v>
      </c>
      <c r="BG9" t="s">
        <v>230</v>
      </c>
      <c r="BH9" t="s">
        <v>106</v>
      </c>
      <c r="BI9" t="s">
        <v>106</v>
      </c>
      <c r="BJ9" t="s">
        <v>233</v>
      </c>
      <c r="BK9" t="s">
        <v>113</v>
      </c>
      <c r="BL9" t="s">
        <v>228</v>
      </c>
      <c r="BM9" t="s">
        <v>234</v>
      </c>
      <c r="BN9" t="s">
        <v>114</v>
      </c>
      <c r="BO9" t="s">
        <v>85</v>
      </c>
      <c r="BP9" t="s">
        <v>114</v>
      </c>
      <c r="BQ9" t="b">
        <v>1</v>
      </c>
      <c r="BR9" t="s">
        <v>235</v>
      </c>
      <c r="BT9" t="s">
        <v>236</v>
      </c>
      <c r="BU9" t="s">
        <v>237</v>
      </c>
      <c r="BW9" t="s">
        <v>238</v>
      </c>
      <c r="BX9" t="s">
        <v>114</v>
      </c>
      <c r="BY9" t="s">
        <v>114</v>
      </c>
      <c r="BZ9" t="s">
        <v>114</v>
      </c>
      <c r="CA9" t="b">
        <v>0</v>
      </c>
      <c r="CB9" t="s">
        <v>114</v>
      </c>
      <c r="CC9" s="2">
        <v>48214</v>
      </c>
      <c r="CD9" s="2">
        <v>48334</v>
      </c>
      <c r="CE9" s="2">
        <v>48364</v>
      </c>
      <c r="CF9" s="2">
        <v>45044</v>
      </c>
    </row>
    <row r="10" spans="1:84" x14ac:dyDescent="0.25">
      <c r="A10" s="1">
        <v>8</v>
      </c>
      <c r="B10" t="s">
        <v>180</v>
      </c>
      <c r="C10" t="s">
        <v>181</v>
      </c>
      <c r="D10" t="s">
        <v>182</v>
      </c>
      <c r="E10" t="s">
        <v>183</v>
      </c>
      <c r="F10" t="s">
        <v>184</v>
      </c>
      <c r="G10" t="s">
        <v>87</v>
      </c>
      <c r="H10" t="s">
        <v>151</v>
      </c>
      <c r="I10" t="s">
        <v>89</v>
      </c>
      <c r="J10" t="s">
        <v>90</v>
      </c>
      <c r="K10" t="s">
        <v>239</v>
      </c>
      <c r="L10" t="s">
        <v>240</v>
      </c>
      <c r="M10" t="s">
        <v>241</v>
      </c>
      <c r="N10" t="s">
        <v>188</v>
      </c>
      <c r="O10" t="s">
        <v>189</v>
      </c>
      <c r="P10" t="s">
        <v>242</v>
      </c>
      <c r="Q10" t="s">
        <v>96</v>
      </c>
      <c r="R10" t="s">
        <v>126</v>
      </c>
      <c r="S10" t="s">
        <v>127</v>
      </c>
      <c r="T10" s="2">
        <v>45041</v>
      </c>
      <c r="U10" s="2">
        <v>45412</v>
      </c>
      <c r="V10" t="s">
        <v>191</v>
      </c>
      <c r="W10" t="s">
        <v>99</v>
      </c>
      <c r="X10" t="s">
        <v>100</v>
      </c>
      <c r="Y10" t="s">
        <v>101</v>
      </c>
      <c r="Z10" t="b">
        <v>0</v>
      </c>
      <c r="AA10" t="b">
        <v>0</v>
      </c>
      <c r="AB10" t="s">
        <v>102</v>
      </c>
      <c r="AC10" t="b">
        <v>0</v>
      </c>
      <c r="AD10" t="b">
        <v>0</v>
      </c>
      <c r="AE10" t="b">
        <v>0</v>
      </c>
      <c r="AF10" t="b">
        <v>0</v>
      </c>
      <c r="AG10" t="s">
        <v>103</v>
      </c>
      <c r="AH10" t="s">
        <v>104</v>
      </c>
      <c r="AI10" s="3">
        <v>83520000</v>
      </c>
      <c r="AJ10" t="s">
        <v>106</v>
      </c>
      <c r="AK10" t="s">
        <v>106</v>
      </c>
      <c r="AL10" t="s">
        <v>243</v>
      </c>
      <c r="AM10" t="s">
        <v>106</v>
      </c>
      <c r="AN10" t="s">
        <v>106</v>
      </c>
      <c r="AO10" t="s">
        <v>106</v>
      </c>
      <c r="AP10" t="s">
        <v>243</v>
      </c>
      <c r="AQ10" t="s">
        <v>244</v>
      </c>
      <c r="AR10" t="s">
        <v>106</v>
      </c>
      <c r="AS10" t="b">
        <v>0</v>
      </c>
      <c r="AT10" t="s">
        <v>106</v>
      </c>
      <c r="AU10" t="s">
        <v>107</v>
      </c>
      <c r="AV10" t="s">
        <v>107</v>
      </c>
      <c r="AW10" t="s">
        <v>245</v>
      </c>
      <c r="AX10" t="s">
        <v>109</v>
      </c>
      <c r="AY10" t="s">
        <v>110</v>
      </c>
      <c r="AZ10" t="s">
        <v>85</v>
      </c>
      <c r="BA10" t="s">
        <v>95</v>
      </c>
      <c r="BB10" t="s">
        <v>95</v>
      </c>
      <c r="BC10" t="s">
        <v>85</v>
      </c>
      <c r="BD10" t="s">
        <v>106</v>
      </c>
      <c r="BE10" t="s">
        <v>106</v>
      </c>
      <c r="BF10" t="s">
        <v>106</v>
      </c>
      <c r="BG10" t="s">
        <v>106</v>
      </c>
      <c r="BH10" t="s">
        <v>106</v>
      </c>
      <c r="BI10" t="s">
        <v>243</v>
      </c>
      <c r="BJ10" t="s">
        <v>195</v>
      </c>
      <c r="BK10" t="s">
        <v>113</v>
      </c>
      <c r="BL10" t="s">
        <v>242</v>
      </c>
      <c r="BM10" t="s">
        <v>246</v>
      </c>
      <c r="BN10" t="s">
        <v>114</v>
      </c>
      <c r="BO10" t="s">
        <v>85</v>
      </c>
      <c r="BP10" t="s">
        <v>114</v>
      </c>
      <c r="BQ10" t="b">
        <v>0</v>
      </c>
      <c r="BR10" t="s">
        <v>114</v>
      </c>
      <c r="BT10" t="s">
        <v>114</v>
      </c>
      <c r="BU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b">
        <v>0</v>
      </c>
      <c r="CB10" t="s">
        <v>114</v>
      </c>
      <c r="CF10" s="2">
        <v>45517</v>
      </c>
    </row>
    <row r="11" spans="1:84" x14ac:dyDescent="0.25">
      <c r="A11" s="1">
        <v>9</v>
      </c>
      <c r="B11" t="s">
        <v>247</v>
      </c>
      <c r="C11" t="s">
        <v>248</v>
      </c>
      <c r="D11" t="s">
        <v>249</v>
      </c>
      <c r="E11" t="s">
        <v>85</v>
      </c>
      <c r="F11" t="s">
        <v>250</v>
      </c>
      <c r="G11" t="s">
        <v>87</v>
      </c>
      <c r="H11" t="s">
        <v>251</v>
      </c>
      <c r="I11" t="s">
        <v>223</v>
      </c>
      <c r="J11" t="s">
        <v>90</v>
      </c>
      <c r="K11" t="s">
        <v>252</v>
      </c>
      <c r="L11" t="s">
        <v>253</v>
      </c>
      <c r="M11" t="s">
        <v>254</v>
      </c>
      <c r="N11" t="s">
        <v>168</v>
      </c>
      <c r="O11" t="s">
        <v>255</v>
      </c>
      <c r="P11" t="s">
        <v>256</v>
      </c>
      <c r="Q11" t="s">
        <v>139</v>
      </c>
      <c r="R11" t="s">
        <v>171</v>
      </c>
      <c r="S11" t="s">
        <v>155</v>
      </c>
      <c r="T11" s="2">
        <v>45106</v>
      </c>
      <c r="U11" s="2">
        <v>45375</v>
      </c>
      <c r="V11" t="s">
        <v>191</v>
      </c>
      <c r="W11" t="s">
        <v>99</v>
      </c>
      <c r="X11" t="s">
        <v>100</v>
      </c>
      <c r="Y11" t="s">
        <v>101</v>
      </c>
      <c r="Z11" t="b">
        <v>0</v>
      </c>
      <c r="AA11" t="b">
        <v>0</v>
      </c>
      <c r="AB11" t="s">
        <v>102</v>
      </c>
      <c r="AC11" t="b">
        <v>1</v>
      </c>
      <c r="AD11" t="b">
        <v>0</v>
      </c>
      <c r="AE11" t="b">
        <v>0</v>
      </c>
      <c r="AF11" t="b">
        <v>0</v>
      </c>
      <c r="AG11" t="s">
        <v>128</v>
      </c>
      <c r="AH11" t="s">
        <v>209</v>
      </c>
      <c r="AI11" s="3">
        <v>94656000</v>
      </c>
      <c r="AJ11" t="s">
        <v>106</v>
      </c>
      <c r="AK11" t="s">
        <v>258</v>
      </c>
      <c r="AL11" t="s">
        <v>259</v>
      </c>
      <c r="AM11" t="s">
        <v>258</v>
      </c>
      <c r="AN11" t="s">
        <v>106</v>
      </c>
      <c r="AO11" t="s">
        <v>106</v>
      </c>
      <c r="AP11" t="s">
        <v>259</v>
      </c>
      <c r="AQ11" t="s">
        <v>260</v>
      </c>
      <c r="AR11" t="s">
        <v>261</v>
      </c>
      <c r="AS11" t="b">
        <v>0</v>
      </c>
      <c r="AT11" t="s">
        <v>262</v>
      </c>
      <c r="AU11" t="s">
        <v>107</v>
      </c>
      <c r="AV11" t="s">
        <v>107</v>
      </c>
      <c r="AW11" t="s">
        <v>263</v>
      </c>
      <c r="AX11" t="s">
        <v>109</v>
      </c>
      <c r="AY11" t="s">
        <v>110</v>
      </c>
      <c r="AZ11" t="s">
        <v>85</v>
      </c>
      <c r="BA11" t="s">
        <v>95</v>
      </c>
      <c r="BB11" t="s">
        <v>95</v>
      </c>
      <c r="BC11" t="s">
        <v>85</v>
      </c>
      <c r="BD11" t="s">
        <v>106</v>
      </c>
      <c r="BE11" t="s">
        <v>106</v>
      </c>
      <c r="BF11" t="s">
        <v>106</v>
      </c>
      <c r="BG11" t="s">
        <v>257</v>
      </c>
      <c r="BH11" t="s">
        <v>106</v>
      </c>
      <c r="BI11" t="s">
        <v>106</v>
      </c>
      <c r="BJ11" t="s">
        <v>264</v>
      </c>
      <c r="BK11" t="s">
        <v>113</v>
      </c>
      <c r="BL11" t="s">
        <v>256</v>
      </c>
      <c r="BM11" t="s">
        <v>265</v>
      </c>
      <c r="BN11" t="s">
        <v>114</v>
      </c>
      <c r="BO11" t="s">
        <v>85</v>
      </c>
      <c r="BP11" t="s">
        <v>114</v>
      </c>
      <c r="BQ11" t="b">
        <v>0</v>
      </c>
      <c r="BR11" t="s">
        <v>266</v>
      </c>
      <c r="BT11" t="s">
        <v>267</v>
      </c>
      <c r="BU11" t="s">
        <v>268</v>
      </c>
      <c r="BW11" t="s">
        <v>269</v>
      </c>
      <c r="BX11" t="s">
        <v>114</v>
      </c>
      <c r="BY11" t="s">
        <v>114</v>
      </c>
      <c r="BZ11" t="s">
        <v>114</v>
      </c>
      <c r="CA11" t="b">
        <v>0</v>
      </c>
      <c r="CB11" t="s">
        <v>114</v>
      </c>
      <c r="CD11" s="2">
        <v>45473</v>
      </c>
      <c r="CE11" s="2">
        <v>46387</v>
      </c>
      <c r="CF11" s="2">
        <v>45456</v>
      </c>
    </row>
    <row r="12" spans="1:84" x14ac:dyDescent="0.25">
      <c r="A12" s="1">
        <v>10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87</v>
      </c>
      <c r="H12" t="s">
        <v>121</v>
      </c>
      <c r="I12" t="s">
        <v>89</v>
      </c>
      <c r="J12" t="s">
        <v>90</v>
      </c>
      <c r="K12" t="s">
        <v>122</v>
      </c>
      <c r="L12" t="s">
        <v>270</v>
      </c>
      <c r="M12" t="s">
        <v>271</v>
      </c>
      <c r="N12" t="s">
        <v>205</v>
      </c>
      <c r="O12" t="s">
        <v>125</v>
      </c>
      <c r="P12" t="s">
        <v>272</v>
      </c>
      <c r="Q12" t="s">
        <v>96</v>
      </c>
      <c r="R12" t="s">
        <v>126</v>
      </c>
      <c r="S12" t="s">
        <v>127</v>
      </c>
      <c r="T12" s="2">
        <v>45273</v>
      </c>
      <c r="U12" s="2">
        <v>47118</v>
      </c>
      <c r="V12" t="s">
        <v>85</v>
      </c>
      <c r="W12" t="s">
        <v>99</v>
      </c>
      <c r="X12" t="s">
        <v>100</v>
      </c>
      <c r="Y12" t="s">
        <v>101</v>
      </c>
      <c r="Z12" t="b">
        <v>0</v>
      </c>
      <c r="AA12" t="b">
        <v>0</v>
      </c>
      <c r="AB12" t="s">
        <v>102</v>
      </c>
      <c r="AC12" t="b">
        <v>1</v>
      </c>
      <c r="AD12" t="b">
        <v>0</v>
      </c>
      <c r="AE12" t="b">
        <v>0</v>
      </c>
      <c r="AF12" t="b">
        <v>0</v>
      </c>
      <c r="AG12" t="s">
        <v>103</v>
      </c>
      <c r="AH12" t="s">
        <v>104</v>
      </c>
      <c r="AI12" s="3">
        <v>1871326021</v>
      </c>
      <c r="AJ12" t="s">
        <v>106</v>
      </c>
      <c r="AK12" t="s">
        <v>106</v>
      </c>
      <c r="AL12" t="s">
        <v>273</v>
      </c>
      <c r="AM12" t="s">
        <v>106</v>
      </c>
      <c r="AN12" t="s">
        <v>106</v>
      </c>
      <c r="AO12" t="s">
        <v>106</v>
      </c>
      <c r="AP12" t="s">
        <v>273</v>
      </c>
      <c r="AQ12" t="s">
        <v>273</v>
      </c>
      <c r="AR12" t="s">
        <v>106</v>
      </c>
      <c r="AS12" t="b">
        <v>0</v>
      </c>
      <c r="AT12" t="s">
        <v>106</v>
      </c>
      <c r="AU12" t="s">
        <v>107</v>
      </c>
      <c r="AV12" t="s">
        <v>107</v>
      </c>
      <c r="AW12" t="s">
        <v>129</v>
      </c>
      <c r="AX12" t="s">
        <v>109</v>
      </c>
      <c r="AY12" t="s">
        <v>110</v>
      </c>
      <c r="AZ12" t="s">
        <v>85</v>
      </c>
      <c r="BA12" t="s">
        <v>95</v>
      </c>
      <c r="BB12" t="s">
        <v>95</v>
      </c>
      <c r="BC12" t="s">
        <v>85</v>
      </c>
      <c r="BD12" t="s">
        <v>106</v>
      </c>
      <c r="BE12" t="s">
        <v>106</v>
      </c>
      <c r="BF12" t="s">
        <v>106</v>
      </c>
      <c r="BG12" t="s">
        <v>106</v>
      </c>
      <c r="BH12" t="s">
        <v>106</v>
      </c>
      <c r="BI12" t="s">
        <v>273</v>
      </c>
      <c r="BJ12" t="s">
        <v>130</v>
      </c>
      <c r="BK12" t="s">
        <v>113</v>
      </c>
      <c r="BL12" t="s">
        <v>272</v>
      </c>
      <c r="BM12" t="s">
        <v>131</v>
      </c>
      <c r="BN12" t="s">
        <v>114</v>
      </c>
      <c r="BO12" t="s">
        <v>85</v>
      </c>
      <c r="BP12" t="s">
        <v>114</v>
      </c>
      <c r="BQ12" t="b">
        <v>0</v>
      </c>
      <c r="BR12" t="s">
        <v>114</v>
      </c>
      <c r="BT12" t="s">
        <v>114</v>
      </c>
      <c r="BU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b">
        <v>0</v>
      </c>
      <c r="CB12" t="s">
        <v>114</v>
      </c>
      <c r="CD12" s="2">
        <v>47119</v>
      </c>
      <c r="CE12" s="2">
        <v>47209</v>
      </c>
    </row>
    <row r="13" spans="1:84" x14ac:dyDescent="0.25">
      <c r="A13" s="1">
        <v>11</v>
      </c>
      <c r="B13" t="s">
        <v>274</v>
      </c>
      <c r="C13" t="s">
        <v>275</v>
      </c>
      <c r="D13" t="s">
        <v>276</v>
      </c>
      <c r="E13" t="s">
        <v>277</v>
      </c>
      <c r="F13" t="s">
        <v>278</v>
      </c>
      <c r="G13" t="s">
        <v>87</v>
      </c>
      <c r="H13" t="s">
        <v>151</v>
      </c>
      <c r="I13" t="s">
        <v>89</v>
      </c>
      <c r="J13" t="s">
        <v>202</v>
      </c>
      <c r="K13" t="s">
        <v>279</v>
      </c>
      <c r="L13" t="s">
        <v>280</v>
      </c>
      <c r="M13" t="s">
        <v>281</v>
      </c>
      <c r="N13" t="s">
        <v>282</v>
      </c>
      <c r="O13" t="s">
        <v>283</v>
      </c>
      <c r="P13" t="s">
        <v>284</v>
      </c>
      <c r="Q13" t="s">
        <v>285</v>
      </c>
      <c r="R13" t="s">
        <v>229</v>
      </c>
      <c r="S13" t="s">
        <v>98</v>
      </c>
      <c r="U13" s="2">
        <v>48953</v>
      </c>
      <c r="V13" t="s">
        <v>191</v>
      </c>
      <c r="W13" t="s">
        <v>99</v>
      </c>
      <c r="X13" t="s">
        <v>100</v>
      </c>
      <c r="Y13" t="s">
        <v>101</v>
      </c>
      <c r="Z13" t="b">
        <v>0</v>
      </c>
      <c r="AA13" t="b">
        <v>0</v>
      </c>
      <c r="AB13" t="s">
        <v>85</v>
      </c>
      <c r="AC13" t="b">
        <v>0</v>
      </c>
      <c r="AD13" t="b">
        <v>0</v>
      </c>
      <c r="AE13" t="b">
        <v>0</v>
      </c>
      <c r="AF13" t="b">
        <v>0</v>
      </c>
      <c r="AG13" t="s">
        <v>128</v>
      </c>
      <c r="AH13" t="s">
        <v>85</v>
      </c>
      <c r="AI13" s="3">
        <v>0</v>
      </c>
      <c r="AJ13" t="s">
        <v>106</v>
      </c>
      <c r="AK13" t="s">
        <v>106</v>
      </c>
      <c r="AL13" t="s">
        <v>106</v>
      </c>
      <c r="AM13" t="s">
        <v>106</v>
      </c>
      <c r="AN13" t="s">
        <v>106</v>
      </c>
      <c r="AO13" t="s">
        <v>106</v>
      </c>
      <c r="AP13" t="s">
        <v>106</v>
      </c>
      <c r="AQ13" t="s">
        <v>106</v>
      </c>
      <c r="AR13" t="s">
        <v>106</v>
      </c>
      <c r="AS13" t="b">
        <v>0</v>
      </c>
      <c r="AT13" t="s">
        <v>106</v>
      </c>
      <c r="AU13" t="s">
        <v>107</v>
      </c>
      <c r="AV13" t="s">
        <v>107</v>
      </c>
      <c r="AW13" t="s">
        <v>286</v>
      </c>
      <c r="AX13" t="s">
        <v>109</v>
      </c>
      <c r="AY13" t="s">
        <v>110</v>
      </c>
      <c r="AZ13" t="s">
        <v>85</v>
      </c>
      <c r="BA13" t="s">
        <v>95</v>
      </c>
      <c r="BB13" t="s">
        <v>95</v>
      </c>
      <c r="BC13" t="s">
        <v>85</v>
      </c>
      <c r="BD13" t="s">
        <v>106</v>
      </c>
      <c r="BE13" t="s">
        <v>106</v>
      </c>
      <c r="BF13" t="s">
        <v>106</v>
      </c>
      <c r="BG13" t="s">
        <v>106</v>
      </c>
      <c r="BH13" t="s">
        <v>106</v>
      </c>
      <c r="BI13" t="s">
        <v>106</v>
      </c>
      <c r="BJ13" t="s">
        <v>287</v>
      </c>
      <c r="BK13" t="s">
        <v>113</v>
      </c>
      <c r="BL13" t="s">
        <v>288</v>
      </c>
      <c r="BM13" t="s">
        <v>114</v>
      </c>
      <c r="BN13" t="s">
        <v>114</v>
      </c>
      <c r="BO13" t="s">
        <v>85</v>
      </c>
      <c r="BP13" t="s">
        <v>114</v>
      </c>
      <c r="BQ13" t="b">
        <v>1</v>
      </c>
      <c r="BR13" t="s">
        <v>114</v>
      </c>
      <c r="BT13" t="s">
        <v>114</v>
      </c>
      <c r="BU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b">
        <v>0</v>
      </c>
      <c r="CB13" t="s">
        <v>114</v>
      </c>
    </row>
    <row r="14" spans="1:84" x14ac:dyDescent="0.25">
      <c r="A14" s="1">
        <v>12</v>
      </c>
      <c r="B14" t="s">
        <v>247</v>
      </c>
      <c r="C14" t="s">
        <v>248</v>
      </c>
      <c r="D14" t="s">
        <v>249</v>
      </c>
      <c r="E14" t="s">
        <v>85</v>
      </c>
      <c r="F14" t="s">
        <v>250</v>
      </c>
      <c r="G14" t="s">
        <v>87</v>
      </c>
      <c r="H14" t="s">
        <v>251</v>
      </c>
      <c r="I14" t="s">
        <v>223</v>
      </c>
      <c r="J14" t="s">
        <v>90</v>
      </c>
      <c r="K14" t="s">
        <v>289</v>
      </c>
      <c r="L14" t="s">
        <v>290</v>
      </c>
      <c r="M14" t="s">
        <v>291</v>
      </c>
      <c r="N14" t="s">
        <v>168</v>
      </c>
      <c r="O14" t="s">
        <v>292</v>
      </c>
      <c r="P14" t="s">
        <v>293</v>
      </c>
      <c r="Q14" t="s">
        <v>139</v>
      </c>
      <c r="R14" t="s">
        <v>126</v>
      </c>
      <c r="S14" t="s">
        <v>127</v>
      </c>
      <c r="T14" s="2">
        <v>45366</v>
      </c>
      <c r="U14" s="2">
        <v>45657</v>
      </c>
      <c r="V14" t="s">
        <v>191</v>
      </c>
      <c r="W14" t="s">
        <v>99</v>
      </c>
      <c r="X14" t="s">
        <v>100</v>
      </c>
      <c r="Y14" t="s">
        <v>101</v>
      </c>
      <c r="Z14" t="b">
        <v>0</v>
      </c>
      <c r="AA14" t="b">
        <v>0</v>
      </c>
      <c r="AB14" t="s">
        <v>102</v>
      </c>
      <c r="AC14" t="b">
        <v>1</v>
      </c>
      <c r="AD14" t="b">
        <v>0</v>
      </c>
      <c r="AE14" t="b">
        <v>0</v>
      </c>
      <c r="AF14" t="b">
        <v>0</v>
      </c>
      <c r="AG14" t="s">
        <v>128</v>
      </c>
      <c r="AH14" t="s">
        <v>209</v>
      </c>
      <c r="AI14" s="3">
        <v>132600000</v>
      </c>
      <c r="AJ14" t="s">
        <v>106</v>
      </c>
      <c r="AK14" t="s">
        <v>294</v>
      </c>
      <c r="AL14" t="s">
        <v>106</v>
      </c>
      <c r="AM14" t="s">
        <v>294</v>
      </c>
      <c r="AN14" t="s">
        <v>106</v>
      </c>
      <c r="AO14" t="s">
        <v>106</v>
      </c>
      <c r="AP14" t="s">
        <v>106</v>
      </c>
      <c r="AQ14" t="s">
        <v>295</v>
      </c>
      <c r="AR14" t="s">
        <v>106</v>
      </c>
      <c r="AS14" t="b">
        <v>0</v>
      </c>
      <c r="AT14" t="s">
        <v>296</v>
      </c>
      <c r="AU14" t="s">
        <v>107</v>
      </c>
      <c r="AV14" t="s">
        <v>107</v>
      </c>
      <c r="AW14" t="s">
        <v>297</v>
      </c>
      <c r="AX14" t="s">
        <v>109</v>
      </c>
      <c r="AY14" t="s">
        <v>110</v>
      </c>
      <c r="AZ14" t="s">
        <v>85</v>
      </c>
      <c r="BA14" t="s">
        <v>95</v>
      </c>
      <c r="BB14" t="s">
        <v>95</v>
      </c>
      <c r="BC14" t="s">
        <v>85</v>
      </c>
      <c r="BD14" t="s">
        <v>106</v>
      </c>
      <c r="BE14" t="s">
        <v>106</v>
      </c>
      <c r="BF14" t="s">
        <v>106</v>
      </c>
      <c r="BG14" t="s">
        <v>294</v>
      </c>
      <c r="BH14" t="s">
        <v>106</v>
      </c>
      <c r="BI14" t="s">
        <v>106</v>
      </c>
      <c r="BJ14" t="s">
        <v>264</v>
      </c>
      <c r="BK14" t="s">
        <v>113</v>
      </c>
      <c r="BL14" t="s">
        <v>293</v>
      </c>
      <c r="BM14" t="s">
        <v>298</v>
      </c>
      <c r="BN14" t="s">
        <v>114</v>
      </c>
      <c r="BO14" t="s">
        <v>85</v>
      </c>
      <c r="BP14" t="s">
        <v>114</v>
      </c>
      <c r="BQ14" t="b">
        <v>0</v>
      </c>
      <c r="BR14" t="s">
        <v>266</v>
      </c>
      <c r="BT14" t="s">
        <v>267</v>
      </c>
      <c r="BU14" t="s">
        <v>299</v>
      </c>
      <c r="BW14" t="s">
        <v>300</v>
      </c>
      <c r="BX14" t="s">
        <v>114</v>
      </c>
      <c r="BY14" t="s">
        <v>114</v>
      </c>
      <c r="BZ14" t="s">
        <v>114</v>
      </c>
      <c r="CA14" t="b">
        <v>0</v>
      </c>
      <c r="CB14" t="s">
        <v>114</v>
      </c>
      <c r="CD14" s="2">
        <v>45658</v>
      </c>
      <c r="CE14" s="2">
        <v>47118</v>
      </c>
      <c r="CF14" s="2">
        <v>45590</v>
      </c>
    </row>
    <row r="15" spans="1:84" x14ac:dyDescent="0.25">
      <c r="A15" s="1">
        <v>13</v>
      </c>
      <c r="B15" t="s">
        <v>301</v>
      </c>
      <c r="C15" t="s">
        <v>302</v>
      </c>
      <c r="D15" t="s">
        <v>303</v>
      </c>
      <c r="E15" t="s">
        <v>304</v>
      </c>
      <c r="F15" t="s">
        <v>305</v>
      </c>
      <c r="G15" t="s">
        <v>87</v>
      </c>
      <c r="H15" t="s">
        <v>151</v>
      </c>
      <c r="I15" t="s">
        <v>89</v>
      </c>
      <c r="J15" t="s">
        <v>90</v>
      </c>
      <c r="K15" t="s">
        <v>306</v>
      </c>
      <c r="L15" t="s">
        <v>307</v>
      </c>
      <c r="M15" t="s">
        <v>308</v>
      </c>
      <c r="N15" t="s">
        <v>188</v>
      </c>
      <c r="O15" t="s">
        <v>227</v>
      </c>
      <c r="P15" t="s">
        <v>309</v>
      </c>
      <c r="Q15" t="s">
        <v>139</v>
      </c>
      <c r="R15" t="s">
        <v>229</v>
      </c>
      <c r="S15" t="s">
        <v>98</v>
      </c>
      <c r="T15" s="2">
        <v>45386</v>
      </c>
      <c r="U15" s="2">
        <v>45776</v>
      </c>
      <c r="V15" t="s">
        <v>310</v>
      </c>
      <c r="W15" t="s">
        <v>99</v>
      </c>
      <c r="X15" t="s">
        <v>100</v>
      </c>
      <c r="Y15" t="s">
        <v>101</v>
      </c>
      <c r="Z15" t="b">
        <v>0</v>
      </c>
      <c r="AA15" t="b">
        <v>0</v>
      </c>
      <c r="AB15" t="s">
        <v>102</v>
      </c>
      <c r="AC15" t="b">
        <v>1</v>
      </c>
      <c r="AD15" t="b">
        <v>0</v>
      </c>
      <c r="AE15" t="b">
        <v>0</v>
      </c>
      <c r="AF15" t="b">
        <v>0</v>
      </c>
      <c r="AG15" t="s">
        <v>103</v>
      </c>
      <c r="AH15" t="s">
        <v>209</v>
      </c>
      <c r="AI15" s="3">
        <v>46745699</v>
      </c>
      <c r="AJ15" t="s">
        <v>106</v>
      </c>
      <c r="AK15" t="s">
        <v>312</v>
      </c>
      <c r="AL15" t="s">
        <v>313</v>
      </c>
      <c r="AM15" t="s">
        <v>312</v>
      </c>
      <c r="AN15" t="s">
        <v>106</v>
      </c>
      <c r="AO15" t="s">
        <v>106</v>
      </c>
      <c r="AP15" t="s">
        <v>313</v>
      </c>
      <c r="AQ15" t="s">
        <v>314</v>
      </c>
      <c r="AR15" t="s">
        <v>106</v>
      </c>
      <c r="AS15" t="b">
        <v>0</v>
      </c>
      <c r="AT15" t="s">
        <v>106</v>
      </c>
      <c r="AU15" t="s">
        <v>107</v>
      </c>
      <c r="AV15" t="s">
        <v>107</v>
      </c>
      <c r="AW15" t="s">
        <v>315</v>
      </c>
      <c r="AX15" t="s">
        <v>109</v>
      </c>
      <c r="AY15" t="s">
        <v>110</v>
      </c>
      <c r="AZ15" t="s">
        <v>85</v>
      </c>
      <c r="BA15" t="s">
        <v>95</v>
      </c>
      <c r="BB15" t="s">
        <v>95</v>
      </c>
      <c r="BC15" t="s">
        <v>85</v>
      </c>
      <c r="BD15" t="s">
        <v>106</v>
      </c>
      <c r="BE15" t="s">
        <v>106</v>
      </c>
      <c r="BF15" t="s">
        <v>106</v>
      </c>
      <c r="BG15" t="s">
        <v>106</v>
      </c>
      <c r="BH15" t="s">
        <v>106</v>
      </c>
      <c r="BI15" t="s">
        <v>311</v>
      </c>
      <c r="BJ15" t="s">
        <v>316</v>
      </c>
      <c r="BK15" t="s">
        <v>113</v>
      </c>
      <c r="BL15" t="s">
        <v>317</v>
      </c>
      <c r="BM15" t="s">
        <v>246</v>
      </c>
      <c r="BN15" t="s">
        <v>114</v>
      </c>
      <c r="BO15" t="s">
        <v>85</v>
      </c>
      <c r="BP15" t="s">
        <v>114</v>
      </c>
      <c r="BQ15" t="b">
        <v>0</v>
      </c>
      <c r="BR15" t="s">
        <v>318</v>
      </c>
      <c r="BT15" t="s">
        <v>319</v>
      </c>
      <c r="BU15" t="s">
        <v>320</v>
      </c>
      <c r="BW15" t="s">
        <v>321</v>
      </c>
      <c r="BX15" t="s">
        <v>114</v>
      </c>
      <c r="BY15" t="s">
        <v>114</v>
      </c>
      <c r="BZ15" t="s">
        <v>114</v>
      </c>
      <c r="CA15" t="b">
        <v>0</v>
      </c>
      <c r="CB15" t="s">
        <v>114</v>
      </c>
      <c r="CD15" s="2">
        <v>45777</v>
      </c>
      <c r="CE15" s="2">
        <v>45959</v>
      </c>
      <c r="CF15" s="2">
        <v>45915</v>
      </c>
    </row>
    <row r="16" spans="1:84" x14ac:dyDescent="0.25">
      <c r="A16" s="1">
        <v>14</v>
      </c>
      <c r="B16" t="s">
        <v>180</v>
      </c>
      <c r="C16" t="s">
        <v>181</v>
      </c>
      <c r="D16" t="s">
        <v>182</v>
      </c>
      <c r="E16" t="s">
        <v>183</v>
      </c>
      <c r="F16" t="s">
        <v>184</v>
      </c>
      <c r="G16" t="s">
        <v>87</v>
      </c>
      <c r="H16" t="s">
        <v>151</v>
      </c>
      <c r="I16" t="s">
        <v>89</v>
      </c>
      <c r="J16" t="s">
        <v>90</v>
      </c>
      <c r="K16" t="s">
        <v>322</v>
      </c>
      <c r="L16" t="s">
        <v>323</v>
      </c>
      <c r="M16" t="s">
        <v>324</v>
      </c>
      <c r="N16" t="s">
        <v>168</v>
      </c>
      <c r="O16" t="s">
        <v>189</v>
      </c>
      <c r="P16" t="s">
        <v>325</v>
      </c>
      <c r="Q16" t="s">
        <v>96</v>
      </c>
      <c r="R16" t="s">
        <v>126</v>
      </c>
      <c r="S16" t="s">
        <v>127</v>
      </c>
      <c r="T16" s="2">
        <v>45407</v>
      </c>
      <c r="U16" s="2">
        <v>45657</v>
      </c>
      <c r="V16" t="s">
        <v>85</v>
      </c>
      <c r="W16" t="s">
        <v>99</v>
      </c>
      <c r="X16" t="s">
        <v>100</v>
      </c>
      <c r="Y16" t="s">
        <v>101</v>
      </c>
      <c r="Z16" t="b">
        <v>0</v>
      </c>
      <c r="AA16" t="b">
        <v>0</v>
      </c>
      <c r="AB16" t="s">
        <v>102</v>
      </c>
      <c r="AC16" t="b">
        <v>0</v>
      </c>
      <c r="AD16" t="b">
        <v>0</v>
      </c>
      <c r="AE16" t="b">
        <v>0</v>
      </c>
      <c r="AF16" t="b">
        <v>0</v>
      </c>
      <c r="AG16" t="s">
        <v>103</v>
      </c>
      <c r="AH16" t="s">
        <v>209</v>
      </c>
      <c r="AI16" s="3">
        <v>90480000</v>
      </c>
      <c r="AJ16" t="s">
        <v>106</v>
      </c>
      <c r="AK16" t="s">
        <v>106</v>
      </c>
      <c r="AL16" t="s">
        <v>326</v>
      </c>
      <c r="AM16" t="s">
        <v>106</v>
      </c>
      <c r="AN16" t="s">
        <v>106</v>
      </c>
      <c r="AO16" t="s">
        <v>106</v>
      </c>
      <c r="AP16" t="s">
        <v>326</v>
      </c>
      <c r="AQ16" t="s">
        <v>327</v>
      </c>
      <c r="AR16" t="s">
        <v>106</v>
      </c>
      <c r="AS16" t="b">
        <v>0</v>
      </c>
      <c r="AT16" t="s">
        <v>106</v>
      </c>
      <c r="AU16" t="s">
        <v>107</v>
      </c>
      <c r="AV16" t="s">
        <v>107</v>
      </c>
      <c r="AW16" t="s">
        <v>328</v>
      </c>
      <c r="AX16" t="s">
        <v>109</v>
      </c>
      <c r="AY16" t="s">
        <v>110</v>
      </c>
      <c r="AZ16" t="s">
        <v>85</v>
      </c>
      <c r="BA16" t="s">
        <v>95</v>
      </c>
      <c r="BB16" t="s">
        <v>95</v>
      </c>
      <c r="BC16" t="s">
        <v>85</v>
      </c>
      <c r="BD16" t="s">
        <v>106</v>
      </c>
      <c r="BE16" t="s">
        <v>106</v>
      </c>
      <c r="BF16" t="s">
        <v>106</v>
      </c>
      <c r="BG16" t="s">
        <v>106</v>
      </c>
      <c r="BH16" t="s">
        <v>106</v>
      </c>
      <c r="BI16" t="s">
        <v>326</v>
      </c>
      <c r="BJ16" t="s">
        <v>195</v>
      </c>
      <c r="BK16" t="s">
        <v>113</v>
      </c>
      <c r="BL16" t="s">
        <v>325</v>
      </c>
      <c r="BM16" t="s">
        <v>329</v>
      </c>
      <c r="BN16" t="s">
        <v>114</v>
      </c>
      <c r="BO16" t="s">
        <v>85</v>
      </c>
      <c r="BP16" t="s">
        <v>114</v>
      </c>
      <c r="BQ16" t="b">
        <v>0</v>
      </c>
      <c r="BR16" t="s">
        <v>114</v>
      </c>
      <c r="BT16" t="s">
        <v>114</v>
      </c>
      <c r="BU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b">
        <v>0</v>
      </c>
      <c r="CB16" t="s">
        <v>114</v>
      </c>
      <c r="CF16" s="2">
        <v>45637</v>
      </c>
    </row>
    <row r="17" spans="1:84" x14ac:dyDescent="0.25">
      <c r="A17" s="1">
        <v>15</v>
      </c>
      <c r="B17" t="s">
        <v>330</v>
      </c>
      <c r="C17" t="s">
        <v>331</v>
      </c>
      <c r="D17" t="s">
        <v>276</v>
      </c>
      <c r="E17" t="s">
        <v>85</v>
      </c>
      <c r="F17" t="s">
        <v>332</v>
      </c>
      <c r="G17" t="s">
        <v>87</v>
      </c>
      <c r="H17" t="s">
        <v>333</v>
      </c>
      <c r="I17" t="s">
        <v>223</v>
      </c>
      <c r="J17" t="s">
        <v>202</v>
      </c>
      <c r="K17" t="s">
        <v>334</v>
      </c>
      <c r="L17" t="s">
        <v>335</v>
      </c>
      <c r="M17" t="s">
        <v>336</v>
      </c>
      <c r="N17" t="s">
        <v>168</v>
      </c>
      <c r="O17" t="s">
        <v>337</v>
      </c>
      <c r="P17" t="s">
        <v>338</v>
      </c>
      <c r="Q17" t="s">
        <v>139</v>
      </c>
      <c r="R17" t="s">
        <v>154</v>
      </c>
      <c r="S17" t="s">
        <v>155</v>
      </c>
      <c r="T17" s="2">
        <v>45610</v>
      </c>
      <c r="U17" s="2">
        <v>46752</v>
      </c>
      <c r="V17" t="s">
        <v>339</v>
      </c>
      <c r="W17" t="s">
        <v>99</v>
      </c>
      <c r="X17" t="s">
        <v>100</v>
      </c>
      <c r="Y17" t="s">
        <v>101</v>
      </c>
      <c r="Z17" t="b">
        <v>0</v>
      </c>
      <c r="AA17" t="b">
        <v>0</v>
      </c>
      <c r="AB17" t="s">
        <v>102</v>
      </c>
      <c r="AC17" t="b">
        <v>1</v>
      </c>
      <c r="AD17" t="b">
        <v>0</v>
      </c>
      <c r="AE17" t="b">
        <v>0</v>
      </c>
      <c r="AF17" t="b">
        <v>0</v>
      </c>
      <c r="AG17" t="s">
        <v>128</v>
      </c>
      <c r="AH17" t="s">
        <v>104</v>
      </c>
      <c r="AI17" s="3">
        <v>1279365510</v>
      </c>
      <c r="AJ17" t="s">
        <v>106</v>
      </c>
      <c r="AK17" t="s">
        <v>341</v>
      </c>
      <c r="AL17" t="s">
        <v>342</v>
      </c>
      <c r="AM17" t="s">
        <v>343</v>
      </c>
      <c r="AN17" t="s">
        <v>106</v>
      </c>
      <c r="AO17" t="s">
        <v>106</v>
      </c>
      <c r="AP17" t="s">
        <v>342</v>
      </c>
      <c r="AQ17" t="s">
        <v>106</v>
      </c>
      <c r="AR17" t="s">
        <v>106</v>
      </c>
      <c r="AS17" t="b">
        <v>0</v>
      </c>
      <c r="AT17" t="s">
        <v>106</v>
      </c>
      <c r="AU17" t="s">
        <v>107</v>
      </c>
      <c r="AV17" t="s">
        <v>107</v>
      </c>
      <c r="AW17" t="s">
        <v>344</v>
      </c>
      <c r="AX17" t="s">
        <v>109</v>
      </c>
      <c r="AY17" t="s">
        <v>110</v>
      </c>
      <c r="AZ17" t="s">
        <v>85</v>
      </c>
      <c r="BA17" t="s">
        <v>95</v>
      </c>
      <c r="BB17" t="s">
        <v>95</v>
      </c>
      <c r="BC17" t="s">
        <v>85</v>
      </c>
      <c r="BD17" t="s">
        <v>106</v>
      </c>
      <c r="BE17" t="s">
        <v>106</v>
      </c>
      <c r="BF17" t="s">
        <v>106</v>
      </c>
      <c r="BG17" t="s">
        <v>340</v>
      </c>
      <c r="BH17" t="s">
        <v>106</v>
      </c>
      <c r="BI17" t="s">
        <v>106</v>
      </c>
      <c r="BJ17" t="s">
        <v>345</v>
      </c>
      <c r="BK17" t="s">
        <v>113</v>
      </c>
      <c r="BL17" t="s">
        <v>346</v>
      </c>
      <c r="BM17" t="s">
        <v>347</v>
      </c>
      <c r="BN17" t="s">
        <v>114</v>
      </c>
      <c r="BO17" t="s">
        <v>85</v>
      </c>
      <c r="BP17" t="s">
        <v>114</v>
      </c>
      <c r="BQ17" t="b">
        <v>1</v>
      </c>
      <c r="BR17" t="s">
        <v>348</v>
      </c>
      <c r="BT17" t="s">
        <v>349</v>
      </c>
      <c r="BU17" t="s">
        <v>350</v>
      </c>
      <c r="BW17" t="s">
        <v>351</v>
      </c>
      <c r="BX17" t="s">
        <v>114</v>
      </c>
      <c r="BY17" t="s">
        <v>114</v>
      </c>
      <c r="BZ17" t="s">
        <v>114</v>
      </c>
      <c r="CA17" t="b">
        <v>0</v>
      </c>
      <c r="CB17" t="s">
        <v>114</v>
      </c>
      <c r="CD17" s="2">
        <v>46753</v>
      </c>
      <c r="CE17" s="2">
        <v>46934</v>
      </c>
      <c r="CF17" s="2">
        <v>45882</v>
      </c>
    </row>
    <row r="18" spans="1:84" x14ac:dyDescent="0.25">
      <c r="A18" s="1">
        <v>16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87</v>
      </c>
      <c r="H18" t="s">
        <v>151</v>
      </c>
      <c r="I18" t="s">
        <v>89</v>
      </c>
      <c r="J18" t="s">
        <v>90</v>
      </c>
      <c r="K18" t="s">
        <v>352</v>
      </c>
      <c r="L18" t="s">
        <v>353</v>
      </c>
      <c r="M18" t="s">
        <v>354</v>
      </c>
      <c r="N18" t="s">
        <v>168</v>
      </c>
      <c r="O18" t="s">
        <v>189</v>
      </c>
      <c r="P18" t="s">
        <v>355</v>
      </c>
      <c r="Q18" t="s">
        <v>139</v>
      </c>
      <c r="R18" t="s">
        <v>126</v>
      </c>
      <c r="S18" t="s">
        <v>127</v>
      </c>
      <c r="T18" s="2">
        <v>45777</v>
      </c>
      <c r="U18" s="2">
        <v>46084</v>
      </c>
      <c r="V18" t="s">
        <v>191</v>
      </c>
      <c r="W18" t="s">
        <v>99</v>
      </c>
      <c r="X18" t="s">
        <v>100</v>
      </c>
      <c r="Y18" t="s">
        <v>101</v>
      </c>
      <c r="Z18" t="b">
        <v>0</v>
      </c>
      <c r="AA18" t="b">
        <v>0</v>
      </c>
      <c r="AB18" t="s">
        <v>102</v>
      </c>
      <c r="AC18" t="b">
        <v>0</v>
      </c>
      <c r="AD18" t="b">
        <v>0</v>
      </c>
      <c r="AE18" t="b">
        <v>0</v>
      </c>
      <c r="AF18" t="b">
        <v>0</v>
      </c>
      <c r="AG18" t="s">
        <v>128</v>
      </c>
      <c r="AH18" t="s">
        <v>209</v>
      </c>
      <c r="AI18" s="3">
        <v>90819300</v>
      </c>
      <c r="AJ18" t="s">
        <v>106</v>
      </c>
      <c r="AK18" t="s">
        <v>106</v>
      </c>
      <c r="AL18" t="s">
        <v>356</v>
      </c>
      <c r="AM18" t="s">
        <v>106</v>
      </c>
      <c r="AN18" t="s">
        <v>106</v>
      </c>
      <c r="AO18" t="s">
        <v>106</v>
      </c>
      <c r="AP18" t="s">
        <v>356</v>
      </c>
      <c r="AQ18" t="s">
        <v>106</v>
      </c>
      <c r="AR18" t="s">
        <v>106</v>
      </c>
      <c r="AS18" t="b">
        <v>0</v>
      </c>
      <c r="AT18" t="s">
        <v>357</v>
      </c>
      <c r="AU18" t="s">
        <v>107</v>
      </c>
      <c r="AV18" t="s">
        <v>107</v>
      </c>
      <c r="AW18" t="s">
        <v>358</v>
      </c>
      <c r="AX18" t="s">
        <v>109</v>
      </c>
      <c r="AY18" t="s">
        <v>110</v>
      </c>
      <c r="AZ18" t="s">
        <v>85</v>
      </c>
      <c r="BA18" t="s">
        <v>95</v>
      </c>
      <c r="BB18" t="s">
        <v>95</v>
      </c>
      <c r="BC18" t="s">
        <v>85</v>
      </c>
      <c r="BD18" t="s">
        <v>106</v>
      </c>
      <c r="BE18" t="s">
        <v>106</v>
      </c>
      <c r="BF18" t="s">
        <v>106</v>
      </c>
      <c r="BG18" t="s">
        <v>356</v>
      </c>
      <c r="BH18" t="s">
        <v>106</v>
      </c>
      <c r="BI18" t="s">
        <v>106</v>
      </c>
      <c r="BJ18" t="s">
        <v>195</v>
      </c>
      <c r="BK18" t="s">
        <v>113</v>
      </c>
      <c r="BL18" t="s">
        <v>355</v>
      </c>
      <c r="BM18" t="s">
        <v>359</v>
      </c>
      <c r="BN18" t="s">
        <v>114</v>
      </c>
      <c r="BO18" t="s">
        <v>85</v>
      </c>
      <c r="BP18" t="s">
        <v>114</v>
      </c>
      <c r="BQ18" t="b">
        <v>0</v>
      </c>
      <c r="BR18" t="s">
        <v>114</v>
      </c>
      <c r="BT18" t="s">
        <v>114</v>
      </c>
      <c r="BU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b">
        <v>0</v>
      </c>
      <c r="CB18" t="s">
        <v>114</v>
      </c>
      <c r="CF18" s="2">
        <v>46017</v>
      </c>
    </row>
    <row r="19" spans="1:84" x14ac:dyDescent="0.25">
      <c r="A19" s="1">
        <v>17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87</v>
      </c>
      <c r="H19" t="s">
        <v>151</v>
      </c>
      <c r="I19" t="s">
        <v>89</v>
      </c>
      <c r="J19" t="s">
        <v>90</v>
      </c>
      <c r="K19" t="s">
        <v>152</v>
      </c>
      <c r="L19" t="s">
        <v>360</v>
      </c>
      <c r="M19" t="s">
        <v>361</v>
      </c>
      <c r="N19" t="s">
        <v>205</v>
      </c>
      <c r="O19" t="s">
        <v>138</v>
      </c>
      <c r="P19" t="s">
        <v>362</v>
      </c>
      <c r="Q19" t="s">
        <v>139</v>
      </c>
      <c r="R19" t="s">
        <v>154</v>
      </c>
      <c r="S19" t="s">
        <v>155</v>
      </c>
      <c r="T19" s="2">
        <v>45797</v>
      </c>
      <c r="U19" s="2">
        <v>46144</v>
      </c>
      <c r="V19" t="s">
        <v>85</v>
      </c>
      <c r="W19" t="s">
        <v>99</v>
      </c>
      <c r="X19" t="s">
        <v>100</v>
      </c>
      <c r="Y19" t="s">
        <v>101</v>
      </c>
      <c r="Z19" t="b">
        <v>0</v>
      </c>
      <c r="AA19" t="b">
        <v>0</v>
      </c>
      <c r="AB19" t="s">
        <v>102</v>
      </c>
      <c r="AC19" t="b">
        <v>0</v>
      </c>
      <c r="AD19" t="b">
        <v>0</v>
      </c>
      <c r="AE19" t="b">
        <v>0</v>
      </c>
      <c r="AF19" t="b">
        <v>0</v>
      </c>
      <c r="AG19" t="s">
        <v>128</v>
      </c>
      <c r="AH19" t="s">
        <v>104</v>
      </c>
      <c r="AI19" s="3">
        <v>78897000</v>
      </c>
      <c r="AJ19" t="s">
        <v>106</v>
      </c>
      <c r="AK19" t="s">
        <v>363</v>
      </c>
      <c r="AL19" t="s">
        <v>364</v>
      </c>
      <c r="AM19" t="s">
        <v>363</v>
      </c>
      <c r="AN19" t="s">
        <v>106</v>
      </c>
      <c r="AO19" t="s">
        <v>106</v>
      </c>
      <c r="AP19" t="s">
        <v>364</v>
      </c>
      <c r="AQ19" t="s">
        <v>106</v>
      </c>
      <c r="AR19" t="s">
        <v>106</v>
      </c>
      <c r="AS19" t="b">
        <v>0</v>
      </c>
      <c r="AT19" t="s">
        <v>106</v>
      </c>
      <c r="AU19" t="s">
        <v>107</v>
      </c>
      <c r="AV19" t="s">
        <v>107</v>
      </c>
      <c r="AW19" t="s">
        <v>157</v>
      </c>
      <c r="AX19" t="s">
        <v>109</v>
      </c>
      <c r="AY19" t="s">
        <v>110</v>
      </c>
      <c r="AZ19" t="s">
        <v>85</v>
      </c>
      <c r="BA19" t="s">
        <v>95</v>
      </c>
      <c r="BB19" t="s">
        <v>95</v>
      </c>
      <c r="BC19" t="s">
        <v>85</v>
      </c>
      <c r="BD19" t="s">
        <v>106</v>
      </c>
      <c r="BE19" t="s">
        <v>106</v>
      </c>
      <c r="BF19" t="s">
        <v>106</v>
      </c>
      <c r="BG19" t="s">
        <v>156</v>
      </c>
      <c r="BH19" t="s">
        <v>106</v>
      </c>
      <c r="BI19" t="s">
        <v>106</v>
      </c>
      <c r="BJ19" t="s">
        <v>158</v>
      </c>
      <c r="BK19" t="s">
        <v>113</v>
      </c>
      <c r="BL19" t="s">
        <v>365</v>
      </c>
      <c r="BM19" t="s">
        <v>159</v>
      </c>
      <c r="BN19" t="s">
        <v>114</v>
      </c>
      <c r="BO19" t="s">
        <v>85</v>
      </c>
      <c r="BP19" t="s">
        <v>114</v>
      </c>
      <c r="BQ19" t="b">
        <v>0</v>
      </c>
      <c r="BR19" t="s">
        <v>366</v>
      </c>
      <c r="BT19" t="s">
        <v>367</v>
      </c>
      <c r="BU19" t="s">
        <v>368</v>
      </c>
      <c r="BW19" t="s">
        <v>369</v>
      </c>
      <c r="BX19" t="s">
        <v>114</v>
      </c>
      <c r="BY19" t="s">
        <v>114</v>
      </c>
      <c r="BZ19" t="s">
        <v>114</v>
      </c>
      <c r="CA19" t="b">
        <v>0</v>
      </c>
      <c r="CB19" t="s">
        <v>114</v>
      </c>
    </row>
    <row r="20" spans="1:84" x14ac:dyDescent="0.25">
      <c r="A20" s="1">
        <v>18</v>
      </c>
      <c r="B20" t="s">
        <v>247</v>
      </c>
      <c r="C20" t="s">
        <v>248</v>
      </c>
      <c r="D20" t="s">
        <v>249</v>
      </c>
      <c r="E20" t="s">
        <v>85</v>
      </c>
      <c r="F20" t="s">
        <v>250</v>
      </c>
      <c r="G20" t="s">
        <v>87</v>
      </c>
      <c r="H20" t="s">
        <v>251</v>
      </c>
      <c r="I20" t="s">
        <v>223</v>
      </c>
      <c r="J20" t="s">
        <v>90</v>
      </c>
      <c r="K20" t="s">
        <v>370</v>
      </c>
      <c r="L20" t="s">
        <v>371</v>
      </c>
      <c r="M20" t="s">
        <v>372</v>
      </c>
      <c r="N20" t="s">
        <v>168</v>
      </c>
      <c r="O20" t="s">
        <v>373</v>
      </c>
      <c r="P20" t="s">
        <v>374</v>
      </c>
      <c r="Q20" t="s">
        <v>139</v>
      </c>
      <c r="R20" t="s">
        <v>126</v>
      </c>
      <c r="S20" t="s">
        <v>127</v>
      </c>
      <c r="T20" s="2">
        <v>45807</v>
      </c>
      <c r="U20" s="2">
        <v>46022</v>
      </c>
      <c r="V20" t="s">
        <v>191</v>
      </c>
      <c r="W20" t="s">
        <v>99</v>
      </c>
      <c r="X20" t="s">
        <v>100</v>
      </c>
      <c r="Y20" t="s">
        <v>101</v>
      </c>
      <c r="Z20" t="b">
        <v>0</v>
      </c>
      <c r="AA20" t="b">
        <v>0</v>
      </c>
      <c r="AB20" t="s">
        <v>102</v>
      </c>
      <c r="AC20" t="b">
        <v>1</v>
      </c>
      <c r="AD20" t="b">
        <v>0</v>
      </c>
      <c r="AE20" t="b">
        <v>0</v>
      </c>
      <c r="AF20" t="b">
        <v>0</v>
      </c>
      <c r="AG20" t="s">
        <v>128</v>
      </c>
      <c r="AH20" t="s">
        <v>209</v>
      </c>
      <c r="AI20" s="3">
        <v>81423251</v>
      </c>
      <c r="AJ20" t="s">
        <v>106</v>
      </c>
      <c r="AK20" t="s">
        <v>375</v>
      </c>
      <c r="AL20" t="s">
        <v>376</v>
      </c>
      <c r="AM20" t="s">
        <v>377</v>
      </c>
      <c r="AN20" t="s">
        <v>106</v>
      </c>
      <c r="AO20" t="s">
        <v>106</v>
      </c>
      <c r="AP20" t="s">
        <v>376</v>
      </c>
      <c r="AQ20" t="s">
        <v>106</v>
      </c>
      <c r="AR20" t="s">
        <v>106</v>
      </c>
      <c r="AS20" t="b">
        <v>0</v>
      </c>
      <c r="AT20" t="s">
        <v>106</v>
      </c>
      <c r="AU20" t="s">
        <v>107</v>
      </c>
      <c r="AV20" t="s">
        <v>107</v>
      </c>
      <c r="AW20" t="s">
        <v>378</v>
      </c>
      <c r="AX20" t="s">
        <v>109</v>
      </c>
      <c r="AY20" t="s">
        <v>110</v>
      </c>
      <c r="AZ20" t="s">
        <v>85</v>
      </c>
      <c r="BA20" t="s">
        <v>95</v>
      </c>
      <c r="BB20" t="s">
        <v>95</v>
      </c>
      <c r="BC20" t="s">
        <v>85</v>
      </c>
      <c r="BD20" t="s">
        <v>106</v>
      </c>
      <c r="BE20" t="s">
        <v>106</v>
      </c>
      <c r="BF20" t="s">
        <v>106</v>
      </c>
      <c r="BG20" t="s">
        <v>375</v>
      </c>
      <c r="BH20" t="s">
        <v>106</v>
      </c>
      <c r="BI20" t="s">
        <v>106</v>
      </c>
      <c r="BJ20" t="s">
        <v>264</v>
      </c>
      <c r="BK20" t="s">
        <v>113</v>
      </c>
      <c r="BL20" t="s">
        <v>374</v>
      </c>
      <c r="BM20" t="s">
        <v>379</v>
      </c>
      <c r="BN20" t="s">
        <v>114</v>
      </c>
      <c r="BO20" t="s">
        <v>85</v>
      </c>
      <c r="BP20" t="s">
        <v>114</v>
      </c>
      <c r="BQ20" t="b">
        <v>0</v>
      </c>
      <c r="BR20" t="s">
        <v>380</v>
      </c>
      <c r="BT20" t="s">
        <v>381</v>
      </c>
      <c r="BU20" t="s">
        <v>382</v>
      </c>
      <c r="BW20" t="s">
        <v>383</v>
      </c>
      <c r="BX20" t="s">
        <v>114</v>
      </c>
      <c r="BY20" t="s">
        <v>114</v>
      </c>
      <c r="BZ20" t="s">
        <v>114</v>
      </c>
      <c r="CA20" t="b">
        <v>0</v>
      </c>
      <c r="CB20" t="s">
        <v>114</v>
      </c>
      <c r="CD20" s="2">
        <v>46022</v>
      </c>
      <c r="CE20" s="2">
        <v>46752</v>
      </c>
      <c r="CF20" s="2">
        <v>46002</v>
      </c>
    </row>
    <row r="21" spans="1:84" x14ac:dyDescent="0.25">
      <c r="A21" s="1">
        <v>19</v>
      </c>
      <c r="B21" t="s">
        <v>301</v>
      </c>
      <c r="C21" t="s">
        <v>302</v>
      </c>
      <c r="D21" t="s">
        <v>303</v>
      </c>
      <c r="E21" t="s">
        <v>304</v>
      </c>
      <c r="F21" t="s">
        <v>305</v>
      </c>
      <c r="G21" t="s">
        <v>87</v>
      </c>
      <c r="H21" t="s">
        <v>151</v>
      </c>
      <c r="I21" t="s">
        <v>89</v>
      </c>
      <c r="J21" t="s">
        <v>90</v>
      </c>
      <c r="K21" t="s">
        <v>384</v>
      </c>
      <c r="L21" t="s">
        <v>385</v>
      </c>
      <c r="M21" t="s">
        <v>386</v>
      </c>
      <c r="N21" t="s">
        <v>168</v>
      </c>
      <c r="O21" t="s">
        <v>227</v>
      </c>
      <c r="P21" t="s">
        <v>387</v>
      </c>
      <c r="Q21" t="s">
        <v>139</v>
      </c>
      <c r="R21" t="s">
        <v>229</v>
      </c>
      <c r="S21" t="s">
        <v>98</v>
      </c>
      <c r="T21" s="2">
        <v>45805</v>
      </c>
      <c r="U21" s="2">
        <v>45945</v>
      </c>
      <c r="V21" t="s">
        <v>191</v>
      </c>
      <c r="W21" t="s">
        <v>99</v>
      </c>
      <c r="X21" t="s">
        <v>100</v>
      </c>
      <c r="Y21" t="s">
        <v>101</v>
      </c>
      <c r="Z21" t="b">
        <v>0</v>
      </c>
      <c r="AA21" t="b">
        <v>0</v>
      </c>
      <c r="AB21" t="s">
        <v>102</v>
      </c>
      <c r="AC21" t="b">
        <v>1</v>
      </c>
      <c r="AD21" t="b">
        <v>0</v>
      </c>
      <c r="AE21" t="b">
        <v>0</v>
      </c>
      <c r="AF21" t="b">
        <v>0</v>
      </c>
      <c r="AG21" t="s">
        <v>103</v>
      </c>
      <c r="AH21" t="s">
        <v>104</v>
      </c>
      <c r="AI21" s="3">
        <v>24733312</v>
      </c>
      <c r="AJ21" t="s">
        <v>106</v>
      </c>
      <c r="AK21" t="s">
        <v>388</v>
      </c>
      <c r="AL21" t="s">
        <v>389</v>
      </c>
      <c r="AM21" t="s">
        <v>388</v>
      </c>
      <c r="AN21" t="s">
        <v>106</v>
      </c>
      <c r="AO21" t="s">
        <v>106</v>
      </c>
      <c r="AP21" t="s">
        <v>389</v>
      </c>
      <c r="AQ21" t="s">
        <v>106</v>
      </c>
      <c r="AR21" t="s">
        <v>106</v>
      </c>
      <c r="AS21" t="b">
        <v>0</v>
      </c>
      <c r="AT21" t="s">
        <v>390</v>
      </c>
      <c r="AU21" t="s">
        <v>107</v>
      </c>
      <c r="AV21" t="s">
        <v>107</v>
      </c>
      <c r="AW21" t="s">
        <v>391</v>
      </c>
      <c r="AX21" t="s">
        <v>109</v>
      </c>
      <c r="AY21" t="s">
        <v>110</v>
      </c>
      <c r="AZ21" t="s">
        <v>85</v>
      </c>
      <c r="BA21" t="s">
        <v>95</v>
      </c>
      <c r="BB21" t="s">
        <v>95</v>
      </c>
      <c r="BC21" t="s">
        <v>85</v>
      </c>
      <c r="BD21" t="s">
        <v>106</v>
      </c>
      <c r="BE21" t="s">
        <v>106</v>
      </c>
      <c r="BF21" t="s">
        <v>106</v>
      </c>
      <c r="BG21" t="s">
        <v>106</v>
      </c>
      <c r="BH21" t="s">
        <v>106</v>
      </c>
      <c r="BI21" t="s">
        <v>392</v>
      </c>
      <c r="BJ21" t="s">
        <v>316</v>
      </c>
      <c r="BK21" t="s">
        <v>113</v>
      </c>
      <c r="BL21" t="s">
        <v>393</v>
      </c>
      <c r="BM21" t="s">
        <v>394</v>
      </c>
      <c r="BN21" t="s">
        <v>114</v>
      </c>
      <c r="BO21" t="s">
        <v>85</v>
      </c>
      <c r="BP21" t="s">
        <v>114</v>
      </c>
      <c r="BQ21" t="b">
        <v>0</v>
      </c>
      <c r="BR21" t="s">
        <v>395</v>
      </c>
      <c r="BT21" t="s">
        <v>396</v>
      </c>
      <c r="BU21" t="s">
        <v>320</v>
      </c>
      <c r="BW21" t="s">
        <v>321</v>
      </c>
      <c r="BX21" t="s">
        <v>114</v>
      </c>
      <c r="BY21" t="s">
        <v>114</v>
      </c>
      <c r="BZ21" t="s">
        <v>114</v>
      </c>
      <c r="CA21" t="b">
        <v>0</v>
      </c>
      <c r="CB21" t="s">
        <v>114</v>
      </c>
      <c r="CD21" s="2">
        <v>45946</v>
      </c>
      <c r="CE21" s="2">
        <v>46127</v>
      </c>
      <c r="CF21" s="2">
        <v>45915</v>
      </c>
    </row>
    <row r="22" spans="1:84" x14ac:dyDescent="0.25">
      <c r="A22" s="1">
        <v>20</v>
      </c>
      <c r="B22" t="s">
        <v>397</v>
      </c>
      <c r="C22" t="s">
        <v>398</v>
      </c>
      <c r="D22" t="s">
        <v>118</v>
      </c>
      <c r="E22" t="s">
        <v>399</v>
      </c>
      <c r="F22" t="s">
        <v>400</v>
      </c>
      <c r="G22" t="s">
        <v>87</v>
      </c>
      <c r="H22" t="s">
        <v>121</v>
      </c>
      <c r="I22" t="s">
        <v>89</v>
      </c>
      <c r="J22" t="s">
        <v>90</v>
      </c>
      <c r="K22" t="s">
        <v>401</v>
      </c>
      <c r="L22" t="s">
        <v>402</v>
      </c>
      <c r="M22" t="s">
        <v>403</v>
      </c>
      <c r="N22" t="s">
        <v>168</v>
      </c>
      <c r="O22" t="s">
        <v>138</v>
      </c>
      <c r="P22" t="s">
        <v>404</v>
      </c>
      <c r="Q22" t="s">
        <v>139</v>
      </c>
      <c r="R22" t="s">
        <v>140</v>
      </c>
      <c r="S22" t="s">
        <v>141</v>
      </c>
      <c r="T22" s="2">
        <v>45798</v>
      </c>
      <c r="U22" s="2">
        <v>46184</v>
      </c>
      <c r="V22" t="s">
        <v>405</v>
      </c>
      <c r="W22" t="s">
        <v>99</v>
      </c>
      <c r="X22" t="s">
        <v>100</v>
      </c>
      <c r="Y22" t="s">
        <v>101</v>
      </c>
      <c r="Z22" t="b">
        <v>0</v>
      </c>
      <c r="AA22" t="b">
        <v>0</v>
      </c>
      <c r="AB22" t="s">
        <v>102</v>
      </c>
      <c r="AC22" t="b">
        <v>0</v>
      </c>
      <c r="AD22" t="b">
        <v>0</v>
      </c>
      <c r="AE22" t="b">
        <v>0</v>
      </c>
      <c r="AF22" t="b">
        <v>0</v>
      </c>
      <c r="AG22" t="s">
        <v>128</v>
      </c>
      <c r="AH22" t="s">
        <v>104</v>
      </c>
      <c r="AI22" s="3">
        <v>50818950</v>
      </c>
      <c r="AJ22" t="s">
        <v>106</v>
      </c>
      <c r="AK22" t="s">
        <v>407</v>
      </c>
      <c r="AL22" t="s">
        <v>408</v>
      </c>
      <c r="AM22" t="s">
        <v>409</v>
      </c>
      <c r="AN22" t="s">
        <v>106</v>
      </c>
      <c r="AO22" t="s">
        <v>106</v>
      </c>
      <c r="AP22" t="s">
        <v>408</v>
      </c>
      <c r="AQ22" t="s">
        <v>106</v>
      </c>
      <c r="AR22" t="s">
        <v>106</v>
      </c>
      <c r="AS22" t="b">
        <v>0</v>
      </c>
      <c r="AT22" t="s">
        <v>410</v>
      </c>
      <c r="AU22" t="s">
        <v>107</v>
      </c>
      <c r="AV22" t="s">
        <v>107</v>
      </c>
      <c r="AW22" t="s">
        <v>411</v>
      </c>
      <c r="AX22" t="s">
        <v>109</v>
      </c>
      <c r="AY22" t="s">
        <v>110</v>
      </c>
      <c r="AZ22" t="s">
        <v>85</v>
      </c>
      <c r="BA22" t="s">
        <v>95</v>
      </c>
      <c r="BB22" t="s">
        <v>95</v>
      </c>
      <c r="BC22" t="s">
        <v>85</v>
      </c>
      <c r="BD22" t="s">
        <v>106</v>
      </c>
      <c r="BE22" t="s">
        <v>406</v>
      </c>
      <c r="BF22" t="s">
        <v>106</v>
      </c>
      <c r="BG22" t="s">
        <v>106</v>
      </c>
      <c r="BH22" t="s">
        <v>106</v>
      </c>
      <c r="BI22" t="s">
        <v>106</v>
      </c>
      <c r="BJ22" t="s">
        <v>412</v>
      </c>
      <c r="BK22" t="s">
        <v>113</v>
      </c>
      <c r="BL22" t="s">
        <v>404</v>
      </c>
      <c r="BM22" t="s">
        <v>413</v>
      </c>
      <c r="BN22" t="s">
        <v>114</v>
      </c>
      <c r="BO22" t="s">
        <v>85</v>
      </c>
      <c r="BP22" t="s">
        <v>114</v>
      </c>
      <c r="BQ22" t="b">
        <v>1</v>
      </c>
      <c r="BR22" t="s">
        <v>414</v>
      </c>
      <c r="BT22" t="s">
        <v>415</v>
      </c>
      <c r="BU22" t="s">
        <v>416</v>
      </c>
      <c r="BW22" t="s">
        <v>417</v>
      </c>
      <c r="BX22" t="s">
        <v>114</v>
      </c>
      <c r="BY22" t="s">
        <v>114</v>
      </c>
      <c r="BZ22" t="s">
        <v>114</v>
      </c>
      <c r="CA22" t="b">
        <v>0</v>
      </c>
      <c r="CB22" t="s">
        <v>114</v>
      </c>
      <c r="CD22" s="2">
        <v>45757</v>
      </c>
      <c r="CE22" s="2">
        <v>45991</v>
      </c>
      <c r="CF22" s="2">
        <v>46091</v>
      </c>
    </row>
    <row r="23" spans="1:84" x14ac:dyDescent="0.25">
      <c r="A23" s="1">
        <v>21</v>
      </c>
      <c r="B23" t="s">
        <v>301</v>
      </c>
      <c r="C23" t="s">
        <v>302</v>
      </c>
      <c r="D23" t="s">
        <v>303</v>
      </c>
      <c r="E23" t="s">
        <v>304</v>
      </c>
      <c r="F23" t="s">
        <v>305</v>
      </c>
      <c r="G23" t="s">
        <v>87</v>
      </c>
      <c r="H23" t="s">
        <v>151</v>
      </c>
      <c r="I23" t="s">
        <v>89</v>
      </c>
      <c r="J23" t="s">
        <v>90</v>
      </c>
      <c r="K23" t="s">
        <v>418</v>
      </c>
      <c r="L23" t="s">
        <v>419</v>
      </c>
      <c r="M23" t="s">
        <v>420</v>
      </c>
      <c r="N23" t="s">
        <v>205</v>
      </c>
      <c r="O23" t="s">
        <v>227</v>
      </c>
      <c r="P23" t="s">
        <v>421</v>
      </c>
      <c r="Q23" t="s">
        <v>96</v>
      </c>
      <c r="R23" t="s">
        <v>229</v>
      </c>
      <c r="S23" t="s">
        <v>98</v>
      </c>
      <c r="T23" s="2">
        <v>45855</v>
      </c>
      <c r="U23" s="2">
        <v>46306</v>
      </c>
      <c r="V23" t="s">
        <v>191</v>
      </c>
      <c r="W23" t="s">
        <v>99</v>
      </c>
      <c r="X23" t="s">
        <v>100</v>
      </c>
      <c r="Y23" t="s">
        <v>101</v>
      </c>
      <c r="Z23" t="b">
        <v>0</v>
      </c>
      <c r="AA23" t="b">
        <v>0</v>
      </c>
      <c r="AB23" t="s">
        <v>102</v>
      </c>
      <c r="AC23" t="b">
        <v>1</v>
      </c>
      <c r="AD23" t="b">
        <v>0</v>
      </c>
      <c r="AE23" t="b">
        <v>0</v>
      </c>
      <c r="AF23" t="b">
        <v>0</v>
      </c>
      <c r="AG23" t="s">
        <v>103</v>
      </c>
      <c r="AH23" t="s">
        <v>104</v>
      </c>
      <c r="AI23" s="3">
        <v>64370670</v>
      </c>
      <c r="AJ23" t="s">
        <v>106</v>
      </c>
      <c r="AK23" t="s">
        <v>423</v>
      </c>
      <c r="AL23" t="s">
        <v>424</v>
      </c>
      <c r="AM23" t="s">
        <v>425</v>
      </c>
      <c r="AN23" t="s">
        <v>106</v>
      </c>
      <c r="AO23" t="s">
        <v>106</v>
      </c>
      <c r="AP23" t="s">
        <v>424</v>
      </c>
      <c r="AQ23" t="s">
        <v>106</v>
      </c>
      <c r="AR23" t="s">
        <v>106</v>
      </c>
      <c r="AS23" t="b">
        <v>0</v>
      </c>
      <c r="AT23" t="s">
        <v>106</v>
      </c>
      <c r="AU23" t="s">
        <v>107</v>
      </c>
      <c r="AV23" t="s">
        <v>107</v>
      </c>
      <c r="AW23" t="s">
        <v>426</v>
      </c>
      <c r="AX23" t="s">
        <v>109</v>
      </c>
      <c r="AY23" t="s">
        <v>110</v>
      </c>
      <c r="AZ23" t="s">
        <v>85</v>
      </c>
      <c r="BA23" t="s">
        <v>95</v>
      </c>
      <c r="BB23" t="s">
        <v>95</v>
      </c>
      <c r="BC23" t="s">
        <v>85</v>
      </c>
      <c r="BD23" t="s">
        <v>106</v>
      </c>
      <c r="BE23" t="s">
        <v>106</v>
      </c>
      <c r="BF23" t="s">
        <v>106</v>
      </c>
      <c r="BG23" t="s">
        <v>106</v>
      </c>
      <c r="BH23" t="s">
        <v>106</v>
      </c>
      <c r="BI23" t="s">
        <v>422</v>
      </c>
      <c r="BJ23" t="s">
        <v>316</v>
      </c>
      <c r="BK23" t="s">
        <v>113</v>
      </c>
      <c r="BL23" t="s">
        <v>427</v>
      </c>
      <c r="BM23" t="s">
        <v>428</v>
      </c>
      <c r="BN23" t="s">
        <v>114</v>
      </c>
      <c r="BO23" t="s">
        <v>85</v>
      </c>
      <c r="BP23" t="s">
        <v>114</v>
      </c>
      <c r="BQ23" t="b">
        <v>0</v>
      </c>
      <c r="BR23" t="s">
        <v>395</v>
      </c>
      <c r="BT23" t="s">
        <v>396</v>
      </c>
      <c r="BU23" t="s">
        <v>320</v>
      </c>
      <c r="BW23" t="s">
        <v>321</v>
      </c>
      <c r="BX23" t="s">
        <v>114</v>
      </c>
      <c r="BY23" t="s">
        <v>114</v>
      </c>
      <c r="BZ23" t="s">
        <v>114</v>
      </c>
      <c r="CA23" t="b">
        <v>0</v>
      </c>
      <c r="CB23" t="s">
        <v>114</v>
      </c>
      <c r="CD23" s="2">
        <v>46282</v>
      </c>
      <c r="CE23" s="2">
        <v>46462</v>
      </c>
    </row>
    <row r="24" spans="1:84" x14ac:dyDescent="0.25">
      <c r="A24" s="1">
        <v>22</v>
      </c>
      <c r="B24" t="s">
        <v>247</v>
      </c>
      <c r="C24" t="s">
        <v>248</v>
      </c>
      <c r="D24" t="s">
        <v>249</v>
      </c>
      <c r="E24" t="s">
        <v>85</v>
      </c>
      <c r="F24" t="s">
        <v>250</v>
      </c>
      <c r="G24" t="s">
        <v>87</v>
      </c>
      <c r="H24" t="s">
        <v>251</v>
      </c>
      <c r="I24" t="s">
        <v>223</v>
      </c>
      <c r="J24" t="s">
        <v>90</v>
      </c>
      <c r="K24" t="s">
        <v>429</v>
      </c>
      <c r="L24" t="s">
        <v>430</v>
      </c>
      <c r="M24" t="s">
        <v>431</v>
      </c>
      <c r="N24" t="s">
        <v>205</v>
      </c>
      <c r="O24" t="s">
        <v>255</v>
      </c>
      <c r="P24" t="s">
        <v>432</v>
      </c>
      <c r="Q24" t="s">
        <v>139</v>
      </c>
      <c r="R24" t="s">
        <v>171</v>
      </c>
      <c r="S24" t="s">
        <v>155</v>
      </c>
      <c r="T24" s="2">
        <v>46084</v>
      </c>
      <c r="U24" s="2">
        <v>46752</v>
      </c>
      <c r="V24" t="s">
        <v>85</v>
      </c>
      <c r="W24" t="s">
        <v>99</v>
      </c>
      <c r="X24" t="s">
        <v>100</v>
      </c>
      <c r="Y24" t="s">
        <v>101</v>
      </c>
      <c r="Z24" t="b">
        <v>0</v>
      </c>
      <c r="AA24" t="b">
        <v>0</v>
      </c>
      <c r="AB24" t="s">
        <v>102</v>
      </c>
      <c r="AC24" t="b">
        <v>1</v>
      </c>
      <c r="AD24" t="b">
        <v>0</v>
      </c>
      <c r="AE24" t="b">
        <v>0</v>
      </c>
      <c r="AF24" t="b">
        <v>0</v>
      </c>
      <c r="AG24" t="s">
        <v>128</v>
      </c>
      <c r="AH24" t="s">
        <v>104</v>
      </c>
      <c r="AI24" s="3">
        <v>285572682</v>
      </c>
      <c r="AJ24" t="s">
        <v>106</v>
      </c>
      <c r="AK24" t="s">
        <v>106</v>
      </c>
      <c r="AL24" t="s">
        <v>433</v>
      </c>
      <c r="AM24" t="s">
        <v>106</v>
      </c>
      <c r="AN24" t="s">
        <v>106</v>
      </c>
      <c r="AO24" t="s">
        <v>106</v>
      </c>
      <c r="AP24" t="s">
        <v>433</v>
      </c>
      <c r="AQ24" t="s">
        <v>106</v>
      </c>
      <c r="AR24" t="s">
        <v>106</v>
      </c>
      <c r="AS24" t="b">
        <v>0</v>
      </c>
      <c r="AT24" t="s">
        <v>106</v>
      </c>
      <c r="AU24" t="s">
        <v>107</v>
      </c>
      <c r="AV24" t="s">
        <v>107</v>
      </c>
      <c r="AW24" t="s">
        <v>434</v>
      </c>
      <c r="AX24" t="s">
        <v>109</v>
      </c>
      <c r="AY24" t="s">
        <v>110</v>
      </c>
      <c r="AZ24" t="s">
        <v>85</v>
      </c>
      <c r="BA24" t="s">
        <v>95</v>
      </c>
      <c r="BB24" t="s">
        <v>95</v>
      </c>
      <c r="BC24" t="s">
        <v>85</v>
      </c>
      <c r="BD24" t="s">
        <v>106</v>
      </c>
      <c r="BE24" t="s">
        <v>106</v>
      </c>
      <c r="BF24" t="s">
        <v>106</v>
      </c>
      <c r="BG24" t="s">
        <v>433</v>
      </c>
      <c r="BH24" t="s">
        <v>106</v>
      </c>
      <c r="BI24" t="s">
        <v>106</v>
      </c>
      <c r="BJ24" t="s">
        <v>264</v>
      </c>
      <c r="BK24" t="s">
        <v>113</v>
      </c>
      <c r="BL24" t="s">
        <v>435</v>
      </c>
      <c r="BM24" t="s">
        <v>436</v>
      </c>
      <c r="BN24" t="s">
        <v>114</v>
      </c>
      <c r="BO24" t="s">
        <v>85</v>
      </c>
      <c r="BP24" t="s">
        <v>114</v>
      </c>
      <c r="BQ24" t="b">
        <v>0</v>
      </c>
      <c r="BR24" t="s">
        <v>380</v>
      </c>
      <c r="BT24" t="s">
        <v>381</v>
      </c>
      <c r="BU24" t="s">
        <v>382</v>
      </c>
      <c r="BW24" t="s">
        <v>383</v>
      </c>
      <c r="BX24" t="s">
        <v>114</v>
      </c>
      <c r="BY24" t="s">
        <v>114</v>
      </c>
      <c r="BZ24" t="s">
        <v>114</v>
      </c>
      <c r="CA24" t="b">
        <v>0</v>
      </c>
      <c r="CB24" t="s">
        <v>114</v>
      </c>
      <c r="CD24" s="2">
        <v>46753</v>
      </c>
      <c r="CE24" s="2">
        <v>47483</v>
      </c>
    </row>
    <row r="25" spans="1:84" x14ac:dyDescent="0.25">
      <c r="A25" s="1">
        <v>23</v>
      </c>
      <c r="B25" t="s">
        <v>180</v>
      </c>
      <c r="C25" t="s">
        <v>181</v>
      </c>
      <c r="D25" t="s">
        <v>182</v>
      </c>
      <c r="E25" t="s">
        <v>183</v>
      </c>
      <c r="F25" t="s">
        <v>184</v>
      </c>
      <c r="G25" t="s">
        <v>87</v>
      </c>
      <c r="H25" t="s">
        <v>151</v>
      </c>
      <c r="I25" t="s">
        <v>89</v>
      </c>
      <c r="J25" t="s">
        <v>90</v>
      </c>
      <c r="K25" t="s">
        <v>437</v>
      </c>
      <c r="L25" t="s">
        <v>438</v>
      </c>
      <c r="M25" t="s">
        <v>439</v>
      </c>
      <c r="N25" t="s">
        <v>205</v>
      </c>
      <c r="O25" t="s">
        <v>189</v>
      </c>
      <c r="P25" t="s">
        <v>355</v>
      </c>
      <c r="Q25" t="s">
        <v>96</v>
      </c>
      <c r="R25" t="s">
        <v>126</v>
      </c>
      <c r="S25" t="s">
        <v>127</v>
      </c>
      <c r="T25" s="2">
        <v>46094</v>
      </c>
      <c r="U25" s="2">
        <v>46387</v>
      </c>
      <c r="V25" t="s">
        <v>310</v>
      </c>
      <c r="W25" t="s">
        <v>99</v>
      </c>
      <c r="X25" t="s">
        <v>100</v>
      </c>
      <c r="Y25" t="s">
        <v>101</v>
      </c>
      <c r="Z25" t="b">
        <v>0</v>
      </c>
      <c r="AA25" t="b">
        <v>0</v>
      </c>
      <c r="AB25" t="s">
        <v>102</v>
      </c>
      <c r="AC25" t="b">
        <v>0</v>
      </c>
      <c r="AD25" t="b">
        <v>0</v>
      </c>
      <c r="AE25" t="b">
        <v>0</v>
      </c>
      <c r="AF25" t="b">
        <v>0</v>
      </c>
      <c r="AG25" t="s">
        <v>103</v>
      </c>
      <c r="AH25" t="s">
        <v>209</v>
      </c>
      <c r="AI25" s="3">
        <v>78790725</v>
      </c>
      <c r="AJ25" t="s">
        <v>106</v>
      </c>
      <c r="AK25" t="s">
        <v>106</v>
      </c>
      <c r="AL25" t="s">
        <v>440</v>
      </c>
      <c r="AM25" t="s">
        <v>106</v>
      </c>
      <c r="AN25" t="s">
        <v>106</v>
      </c>
      <c r="AO25" t="s">
        <v>106</v>
      </c>
      <c r="AP25" t="s">
        <v>440</v>
      </c>
      <c r="AQ25" t="s">
        <v>106</v>
      </c>
      <c r="AR25" t="s">
        <v>106</v>
      </c>
      <c r="AS25" t="b">
        <v>0</v>
      </c>
      <c r="AT25" t="s">
        <v>106</v>
      </c>
      <c r="AU25" t="s">
        <v>107</v>
      </c>
      <c r="AV25" t="s">
        <v>107</v>
      </c>
      <c r="AW25" t="s">
        <v>441</v>
      </c>
      <c r="AX25" t="s">
        <v>109</v>
      </c>
      <c r="AY25" t="s">
        <v>110</v>
      </c>
      <c r="AZ25" t="s">
        <v>85</v>
      </c>
      <c r="BA25" t="s">
        <v>95</v>
      </c>
      <c r="BB25" t="s">
        <v>95</v>
      </c>
      <c r="BC25" t="s">
        <v>85</v>
      </c>
      <c r="BD25" t="s">
        <v>106</v>
      </c>
      <c r="BE25" t="s">
        <v>106</v>
      </c>
      <c r="BF25" t="s">
        <v>106</v>
      </c>
      <c r="BG25" t="s">
        <v>106</v>
      </c>
      <c r="BH25" t="s">
        <v>106</v>
      </c>
      <c r="BI25" t="s">
        <v>440</v>
      </c>
      <c r="BJ25" t="s">
        <v>195</v>
      </c>
      <c r="BK25" t="s">
        <v>113</v>
      </c>
      <c r="BL25" t="s">
        <v>355</v>
      </c>
      <c r="BM25" t="s">
        <v>442</v>
      </c>
      <c r="BN25" t="s">
        <v>114</v>
      </c>
      <c r="BO25" t="s">
        <v>85</v>
      </c>
      <c r="BP25" t="s">
        <v>114</v>
      </c>
      <c r="BQ25" t="b">
        <v>0</v>
      </c>
      <c r="BR25" t="s">
        <v>114</v>
      </c>
      <c r="BT25" t="s">
        <v>114</v>
      </c>
      <c r="BU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b">
        <v>0</v>
      </c>
      <c r="CB25" t="s">
        <v>114</v>
      </c>
    </row>
    <row r="26" spans="1:84" x14ac:dyDescent="0.25">
      <c r="AI26" s="4">
        <f>SUM(AI2:AI25)</f>
        <v>12189641906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Marisol Rojas</cp:lastModifiedBy>
  <dcterms:created xsi:type="dcterms:W3CDTF">2026-04-28T06:11:45Z</dcterms:created>
  <dcterms:modified xsi:type="dcterms:W3CDTF">2026-04-28T06:15:10Z</dcterms:modified>
</cp:coreProperties>
</file>