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240" windowWidth="27795" windowHeight="12465"/>
  </bookViews>
  <sheets>
    <sheet name="Sheet1" sheetId="7" r:id="rId1"/>
  </sheets>
  <calcPr calcId="144525"/>
</workbook>
</file>

<file path=xl/calcChain.xml><?xml version="1.0" encoding="utf-8"?>
<calcChain xmlns="http://schemas.openxmlformats.org/spreadsheetml/2006/main">
  <c r="C31" i="7" l="1"/>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alcChain>
</file>

<file path=xl/sharedStrings.xml><?xml version="1.0" encoding="utf-8"?>
<sst xmlns="http://schemas.openxmlformats.org/spreadsheetml/2006/main" count="222" uniqueCount="115">
  <si>
    <t>ItemCode</t>
  </si>
  <si>
    <t>ItemName</t>
  </si>
  <si>
    <t>Model</t>
  </si>
  <si>
    <t>Spec</t>
  </si>
  <si>
    <t>Registrasi</t>
  </si>
  <si>
    <t>Kurs</t>
  </si>
  <si>
    <t>Price</t>
  </si>
  <si>
    <t>NULL</t>
  </si>
  <si>
    <t>EUR</t>
  </si>
  <si>
    <t>3BS#1000002</t>
  </si>
  <si>
    <t>1000002#CHILDBIRTH SIMULATOR (W44525)</t>
  </si>
  <si>
    <t>1000002(W44525)</t>
  </si>
  <si>
    <t>This lifelike birthing simulator gives your trainees practice in normal vaginal delivery as well as birthing procedures for breech and vertex presentation of the fetus. This birthing simulator contains two interchangeable abdominal overlays - one containing an additional fetus in a simulated amniotic fluid sac for practicing Leopold’s maneuver, the other being transparent to allow viewing of the fetal position during labor.  The birthing simulator also features: • Anatomically correct female pelvis with representation of internal landmarks as spinal column, angled birth canal, ileum, ischium, sacrum, sacro spinious ligaments and greater sciatic notch. • Full term foetus with fontanelles and cranial sutures • Placenta with six disposable umbilical cords and clamps • Easily replaceable spare vulva • Simulated blood powder • Soft carrying bag The birthing simulator is a great addition to lesson on labor and the human childbirth process. Replacement Parts: W44525 • 12 Umbilical Cords • Blood Powder (4.5 l) • Simulated Amniotic Fluid • Transparent Overlay • Vulva Options: W44525 • Full Term Newborn for Forceps Delivery</t>
  </si>
  <si>
    <t>3BS#1000003</t>
  </si>
  <si>
    <t>1000003#SPORTS SHOULDER (W47002)</t>
  </si>
  <si>
    <t>1000003(W47002)</t>
  </si>
  <si>
    <t>3BS#1000005</t>
  </si>
  <si>
    <t>1000005#SENSO HAND TRAINER LIGHT (W11250)</t>
  </si>
  <si>
    <t>1000005(W11250)</t>
  </si>
  <si>
    <t>3BS#1000007</t>
  </si>
  <si>
    <t>1000007#F/H TUBE W. HG A. HEATING CHAMBER @230V (U8482150-230)</t>
  </si>
  <si>
    <t>1000007(U8482150-230)</t>
  </si>
  <si>
    <t>3BS#1000008</t>
  </si>
  <si>
    <t>1000008#F/H TUBE W. HG A. HEATING CHAMBER @115V (U8482150-115)</t>
  </si>
  <si>
    <t>1000008(U8482150-115)</t>
  </si>
  <si>
    <t>3BS#1000009</t>
  </si>
  <si>
    <t>1000009#3B NETLOG™ WITH ETHERNET PORT @230V (U11300IP-230)</t>
  </si>
  <si>
    <t>1000009(U11300IP-230)</t>
  </si>
  <si>
    <t>3BS#1000010</t>
  </si>
  <si>
    <t>1013853#STANDARD SKELETON STAN, ON (A10)</t>
  </si>
  <si>
    <t>1013853(A10)</t>
  </si>
  <si>
    <t>This classic model (we call him Stan) has been the standard of quality in hospitals, schools, universities, and laboratories for over 50 years. Don't settle for imitations which compromise quality in workmanship and materials. Stan's the man!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</si>
  <si>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3BS#1000011</t>
  </si>
  <si>
    <t>1000011#MALTESE CROSS TUBE S (U18553)</t>
  </si>
  <si>
    <t>1000011(U18553)</t>
  </si>
  <si>
    <t>3BS#1000012</t>
  </si>
  <si>
    <t>1000012#CHART THE HUMAN SKELETON, REAR (V2002M)</t>
  </si>
  <si>
    <t>1000012(V2002M)</t>
  </si>
  <si>
    <t>3BS#1000014</t>
  </si>
  <si>
    <t>1000014#ADJUSTABLE HEADBOARD DIVAN (W15050)</t>
  </si>
  <si>
    <t>1000014(W15050)</t>
  </si>
  <si>
    <t>3BS#1000015</t>
  </si>
  <si>
    <t>1000015#DISSECTABLE MUSCLED ARM, (M10)</t>
  </si>
  <si>
    <t>1000015(M10)</t>
  </si>
  <si>
    <t>This model illustrates both the superficial and deeper muscles, five of which are removable. Tendons, vessels, nerves and bone components of the left arm and shoulder are shown in great detail. Parts numbered.</t>
  </si>
  <si>
    <t>3BS#1000016</t>
  </si>
  <si>
    <t>1000016#DENTAL DISEASE (D26)</t>
  </si>
  <si>
    <t>1000016(D26)</t>
  </si>
  <si>
    <t>This model is based on a lifelike illustration of a lower jaw with 16 removable teeth of an adult magnified two times.  One half of the dental disease model shows eight healthy teeth and healthy gums.  The other half of the model shows the following dental diseases: - Dental plaque - Dental calculus (tartar) - Periodontitis - Inflammation of the root - Fissure, approximal and smooth surface caries. One part of the front bone section can be removed from the dental disease model to view the roots, vessels and nerves. Two molars are sectioned along the length to show the inside of the tooth. Delivered on a base.  25.5x18.5x18cm; 0.6 kg</t>
  </si>
  <si>
    <t>3BS#1000021</t>
  </si>
  <si>
    <t>1000021#SET OF  7 CERVICAL VERTEBRAE (A790)</t>
  </si>
  <si>
    <t>1000021(A790)</t>
  </si>
  <si>
    <t>In this quality, a worldwide unique casting of original cervical vertebra bones, in which even the finest anatomical structures are represented in detail. • Manufactured in excellent quality from 3B BONElike™ material, which has the look and feel of real bone • Realistic weight • These vertebrae are particularly useful in medical education as replacement for real bones and also for patient education Supplied on a base.  Here's what 3B customers are saying about 3B BONElike™:  “… a unique reproduction of a bone that cannot be distinguished from a real one. One of my staff members, a world-wide renowned bone specialist, was not able to distinguish the vertebra from a real one. I wish your company much success with your excellent artificial preparations.” -Prof. Dr. Dr. h.c. Horst Erich König, Director, Institute for Anatomy, University of Veterinary Medicine, Vienna  “… I am convinced that you have developed the best bone ever created by man.” -Prof. Vladimire Ovcharov, MD, DSc, Rector Medical University - Sofia  “Thank you very much for sending a vertebral body model. It was a pleasant surprise for me as a keen anatomist. In the first moment, I actually believed it was real bone! My compliments, the material has excellent tactile feel.” -Yvonne Kammerer, MD Institute of Anatomy, University of Regensburg, Germany</t>
  </si>
  <si>
    <t>3BS#1000023</t>
  </si>
  <si>
    <t>1000023#DISARTICULATED HALF SKELETON (A04)</t>
  </si>
  <si>
    <t>1000023(A04)</t>
  </si>
  <si>
    <t>This replica of a disarticulated half human skeleton is complete with mounted skull, sternum, hyoid, and spinal column. Hand and foot on wire for demonstration of natural human movement. This disarticulated skeleton is great for study of the anatomy of the human skeleton and any scientific anatomy studies. The disarticulated half skeleton comes in a sturdy partitioned cardboard storage box. The half human skeleton is a high quality model with realistic anatomic detail.  Weights &amp; Measurements 49 x 43 x 26.5 cm  4 kg 19.3 x 16.9 x 10.4 in  8.82 lb</t>
  </si>
  <si>
    <t>3BS#1000024</t>
  </si>
  <si>
    <t>1000024#DISARTICULATED HALF SKELETON, (A04/1)</t>
  </si>
  <si>
    <t>(A04/1)</t>
  </si>
  <si>
    <t>This half skeleton has the hand and foot loosely articulated on nylon cord for study of more realistic movement. This replica of a disarticulated half human skeleton is complete with mounted skull, sternum, hyoid, and spinal column. This disarticulated skeleton is great for study of the anatomy of the human skeleton and any scientific anatomy studies. The disarticulated half skeleton comes in a sturdy partitioned cardboard storage box. This half human skeleton is a high quality model with realistic anatomic detail.  Weights &amp; Measurements 48.5 x 27 x 42.5 cm  4 kg 19.1 x 10.6 x 16.7 in  8.82 lb</t>
  </si>
  <si>
    <t>3BS#1000025</t>
  </si>
  <si>
    <t>1000025#DISARTICULATED FULL SKELETON  (A05/1)</t>
  </si>
  <si>
    <t>1000025(A05/1)</t>
  </si>
  <si>
    <t>One hand and foot on wire, one loosely articulated. Great for any in depth study of the human skeleton. Supplied in a sturdy partitioned storage box.</t>
  </si>
  <si>
    <t>3BS#1000026</t>
  </si>
  <si>
    <t>1000026#DISARTICULATED PAINTED FULL (A05/2)</t>
  </si>
  <si>
    <t>1000026(A05/2)</t>
  </si>
  <si>
    <t>3BS#1000027</t>
  </si>
  <si>
    <t>1000027#INTERVERTEBRAL DISCS ON NYLON, (A09)</t>
  </si>
  <si>
    <t>1000027(A09)</t>
  </si>
  <si>
    <t>3BS#1000028</t>
  </si>
  <si>
    <t>1000028#STANDARD SKELETON STAN, ON (A10/1)</t>
  </si>
  <si>
    <t>1000028(A10/1)</t>
  </si>
  <si>
    <t>3BS#1000029</t>
  </si>
  <si>
    <t>1000029#MUSCLE SKELETON MAX, ON 5-FEET (A11)</t>
  </si>
  <si>
    <t>1000029(A11)</t>
  </si>
  <si>
    <t>3BS#1000030</t>
  </si>
  <si>
    <t>1000030#MUSCLE SKELETON MAX, ON (A11/1)</t>
  </si>
  <si>
    <t>1000030(A11/1)</t>
  </si>
  <si>
    <t>3BS#1000031</t>
  </si>
  <si>
    <t>1000031#LIGAMENT SKELETON LEO, ON (A12)</t>
  </si>
  <si>
    <t>1000031(A12)</t>
  </si>
  <si>
    <t>In addition to the standard benefits of a 3B Scientific® skeleton, Leo provides representations of the structural interaction between bones and ligaments. Its elastic ligaments on the major appendicular joints (shoulder, elbow, hip and knee) are mounted on the right side. An amazing replica of the human skeleton.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9.97 kg 69.5 in  21.98 lb</t>
  </si>
  <si>
    <t>3BS#1000032</t>
  </si>
  <si>
    <t>1000032#LIGAMENT SKELETON LEO, ON (A12/1)</t>
  </si>
  <si>
    <t>1000032(A12/1)</t>
  </si>
  <si>
    <t>3BS#1000033</t>
  </si>
  <si>
    <t>1000033#SUPER SKELETON SAM, ON 5-FEET (A13)</t>
  </si>
  <si>
    <t>1000033(A13)</t>
  </si>
  <si>
    <t>Of course this top-of-the-line version contains all the benefits you have come to expect in our high-quality 3B Scientific® standard skeletons. Sam additionally allows you to demonstrate the movements of the skull and head joints as well as all natural human postures due to the fully flexible vertebral column. The unique combination of flexible vertebral column, muscle origins and insertions, numbered bones, flexible joint ligaments and a disc prolapse between the 3rd and 4th lumbar vertebrae display over 600 structures of medical/anatomical interest in this top human skeleton model. Perfect for in depth study of the human skeleton and more.  To sum it up: - All standard benefits of a 3B Scientific® Skeleton Model - Over 600 hand-numbered and identified details - Hand-painted muscle origins and insertions - Flexible joint ligaments - Flexible vertebral column - Emerging spinal nerves and vertebral arteries - Disc prolapse between L3 and L4 - Excellent price-performance ratio - 3-year warranty - First-class natural cast “Made in Germany” - Manual final assembly - Made of durable, unbreakable plastic - Almost realistic weight of the approx. 200 bones - Life-size - 3-part mounted skull - Individually inserted teeth - Stand and dust cover included</t>
  </si>
  <si>
    <t>3BS#1000034</t>
  </si>
  <si>
    <t>1000034#SUPER SKELETON SAM, ON HANGING (A13/1)</t>
  </si>
  <si>
    <t>1000034(A13/1)</t>
  </si>
  <si>
    <t>3BS#1000035</t>
  </si>
  <si>
    <t>1000035#FLEXIBLE SKELETON FRED, ON (A15)</t>
  </si>
  <si>
    <t>1000035(A15)</t>
  </si>
  <si>
    <t>Introducing Fred the flexible skeleton model. Fred's spine can bend to mimic any natural human movement. Once flexed, this human skeleton model will remain fixed in position to demonstrate correct and incorrect posture or various pathological conditions. In addition, all skull and neck movements can be demonstrated. Spinal nerve exits and vertebral arteries are shown as is a dorso-lateral disc prolapse between the 3rd and 4th lumbar vertebrae. This 3B Scientific human skeleton replica moves just like the real thing.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</si>
  <si>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3BS#1000036</t>
  </si>
  <si>
    <t>1000036#FLEX. SKEL. FRED, ON 5-FT. (A15/2)</t>
  </si>
  <si>
    <t>1000036(A15/2)</t>
  </si>
  <si>
    <t>Introducing Fred, the flexible skeleton model. Fred's spine can bend to mimic any natural human movement. Once flexed, this human skeleton model will remain fixed in position to demonstrate correct and incorrect posture or various pathological conditions. In addition, all skull and neck movements can be demonstrated. Spinal nerve exits and vertebral arteries are shown as is a dorso-lateral disc prolapse between the 3rd and 4th lumbar vertebrae. This 3B Scientific human skeleton replica moves just like the real thing.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This skeleton is a great tool for any scientific study of human anatomy.  Weights &amp; Measurements 176.5 cm  9.57 kg 69.5 in  21.10 lb</t>
  </si>
  <si>
    <t>3BS#1000037</t>
  </si>
  <si>
    <t>1000037#PHYSIOLOGICAL SKELETON PHIL, (A15/3)</t>
  </si>
  <si>
    <t>1000037(A15/3)</t>
  </si>
  <si>
    <t>This scientific grade human skeleton model is unique in its near lifelike realization of the joint mechanisms. Phil the physiological human skeleton model allows you to demonstrate the inward and outward rotation of the arms and legs and the extension and flexion of the knee and elbow joints. The flexible spine allows for natural movement (lateral inclination, movement and extension, rotation). The bones of the hands are mounted on wire to demonstrate their natural positions. The foot bones of this human skeleton are mounted flexibly to enable movability.  Even the restricted mobility of the iliosacral joint and the sacrococcygeal joint can be demonstrated.  • Excellent price-performance ratio • Full 3-year warranty • First-class natural cast • Manual final assembly • Made of durable, unbreakable plastic • Almost realistic weight of the approx. 200 bones • Life-size • 3-part mounted skull • Individually inserted teeth • Lower Limbs are quick and easy to remove • Hanging roller stand with brake and protective dust cover included • Can also be used with a wall mounted A59/8 (not included) multifunctional stand for a space saving solution  Weights &amp; Measurements 192.5 cm  9.57 kg 75.8 in  21.10 lb</t>
  </si>
  <si>
    <t>3BS#1000038</t>
  </si>
  <si>
    <t>1000038#THE FUNCTIONAL SKELETON, (A15/3S)</t>
  </si>
  <si>
    <t>1000038(A15/3S)</t>
  </si>
  <si>
    <t>3BS#1000039</t>
  </si>
  <si>
    <t>1000039#MINI SKELETON “SHORTY” (A18)</t>
  </si>
  <si>
    <t>1000039(A18)</t>
  </si>
  <si>
    <t>Merek</t>
  </si>
  <si>
    <t>3B SCIENTIFIC - GERMANY</t>
  </si>
  <si>
    <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</si>
</sst>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C1" sqref="C1"/>
    </sheetView>
  </sheetViews>
  <sheetFormatPr defaultRowHeight="15" x14ac:dyDescent="0.25"/>
  <sheetData>
    <row r="1" spans="1:9" x14ac:dyDescent="0.25">
      <c r="A1" t="s">
        <v>0</v>
      </c>
      <c r="B1" t="s">
        <v>1</v>
      </c>
      <c r="C1" t="s">
        <v>114</v>
      </c>
      <c r="D1" t="s">
        <v>112</v>
      </c>
      <c r="E1" t="s">
        <v>2</v>
      </c>
      <c r="F1" t="s">
        <v>3</v>
      </c>
      <c r="G1" t="s">
        <v>4</v>
      </c>
      <c r="H1" t="s">
        <v>5</v>
      </c>
      <c r="I1" t="s">
        <v>6</v>
      </c>
    </row>
    <row r="2" spans="1:9" x14ac:dyDescent="0.25">
      <c r="A2" t="s">
        <v>9</v>
      </c>
      <c r="B2" t="s">
        <v>10</v>
      </c>
      <c r="C2" t="str">
        <f t="shared" ref="C2:C31" si="0">REPLACE(B2,1,8,"")</f>
        <v>CHILDBIRTH SIMULATOR (W44525)</v>
      </c>
      <c r="D2" t="s">
        <v>113</v>
      </c>
      <c r="E2" t="s">
        <v>11</v>
      </c>
      <c r="F2" s="1" t="s">
        <v>12</v>
      </c>
      <c r="G2" t="s">
        <v>7</v>
      </c>
      <c r="H2" t="s">
        <v>8</v>
      </c>
      <c r="I2">
        <v>1460.5</v>
      </c>
    </row>
    <row r="3" spans="1:9" x14ac:dyDescent="0.25">
      <c r="A3" t="s">
        <v>13</v>
      </c>
      <c r="B3" t="s">
        <v>14</v>
      </c>
      <c r="C3" t="str">
        <f t="shared" si="0"/>
        <v>SPORTS SHOULDER (W47002)</v>
      </c>
      <c r="D3" t="s">
        <v>113</v>
      </c>
      <c r="E3" t="s">
        <v>15</v>
      </c>
      <c r="F3" t="s">
        <v>7</v>
      </c>
      <c r="G3" t="s">
        <v>7</v>
      </c>
      <c r="H3" t="s">
        <v>8</v>
      </c>
      <c r="I3">
        <v>769.88</v>
      </c>
    </row>
    <row r="4" spans="1:9" x14ac:dyDescent="0.25">
      <c r="A4" t="s">
        <v>16</v>
      </c>
      <c r="B4" t="s">
        <v>17</v>
      </c>
      <c r="C4" t="str">
        <f t="shared" si="0"/>
        <v>SENSO HAND TRAINER LIGHT (W11250)</v>
      </c>
      <c r="D4" t="s">
        <v>113</v>
      </c>
      <c r="E4" t="s">
        <v>18</v>
      </c>
      <c r="F4" t="s">
        <v>7</v>
      </c>
      <c r="G4" t="s">
        <v>7</v>
      </c>
      <c r="H4" t="s">
        <v>8</v>
      </c>
      <c r="I4">
        <v>8.8000000000000007</v>
      </c>
    </row>
    <row r="5" spans="1:9" x14ac:dyDescent="0.25">
      <c r="A5" t="s">
        <v>19</v>
      </c>
      <c r="B5" t="s">
        <v>20</v>
      </c>
      <c r="C5" t="str">
        <f t="shared" si="0"/>
        <v>F/H TUBE W. HG A. HEATING CHAMBER @230V (U8482150-230)</v>
      </c>
      <c r="D5" t="s">
        <v>113</v>
      </c>
      <c r="E5" t="s">
        <v>21</v>
      </c>
      <c r="F5" t="s">
        <v>7</v>
      </c>
      <c r="G5" t="s">
        <v>7</v>
      </c>
      <c r="H5" t="s">
        <v>7</v>
      </c>
      <c r="I5" t="s">
        <v>7</v>
      </c>
    </row>
    <row r="6" spans="1:9" x14ac:dyDescent="0.25">
      <c r="A6" t="s">
        <v>22</v>
      </c>
      <c r="B6" t="s">
        <v>23</v>
      </c>
      <c r="C6" t="str">
        <f t="shared" si="0"/>
        <v>F/H TUBE W. HG A. HEATING CHAMBER @115V (U8482150-115)</v>
      </c>
      <c r="D6" t="s">
        <v>113</v>
      </c>
      <c r="E6" t="s">
        <v>24</v>
      </c>
      <c r="F6" t="s">
        <v>7</v>
      </c>
      <c r="G6" t="s">
        <v>7</v>
      </c>
      <c r="H6" t="s">
        <v>7</v>
      </c>
      <c r="I6" t="s">
        <v>7</v>
      </c>
    </row>
    <row r="7" spans="1:9" x14ac:dyDescent="0.25">
      <c r="A7" t="s">
        <v>25</v>
      </c>
      <c r="B7" t="s">
        <v>26</v>
      </c>
      <c r="C7" t="str">
        <f t="shared" si="0"/>
        <v>3B NETLOG™ WITH ETHERNET PORT @230V (U11300IP-230)</v>
      </c>
      <c r="D7" t="s">
        <v>113</v>
      </c>
      <c r="E7" t="s">
        <v>27</v>
      </c>
      <c r="F7" t="s">
        <v>7</v>
      </c>
      <c r="G7" t="s">
        <v>7</v>
      </c>
      <c r="H7" t="s">
        <v>8</v>
      </c>
      <c r="I7">
        <v>1936.57</v>
      </c>
    </row>
    <row r="8" spans="1:9" x14ac:dyDescent="0.25">
      <c r="A8" t="s">
        <v>28</v>
      </c>
      <c r="B8" t="s">
        <v>29</v>
      </c>
      <c r="C8" t="str">
        <f t="shared" si="0"/>
        <v>STANDARD SKELETON STAN, ON (A10)</v>
      </c>
      <c r="D8" t="s">
        <v>113</v>
      </c>
      <c r="E8" t="s">
        <v>30</v>
      </c>
      <c r="F8" s="1" t="s">
        <v>31</v>
      </c>
      <c r="G8" t="s">
        <v>7</v>
      </c>
      <c r="H8" t="s">
        <v>8</v>
      </c>
      <c r="I8">
        <v>463.49</v>
      </c>
    </row>
    <row r="9" spans="1:9" x14ac:dyDescent="0.25">
      <c r="A9" t="s">
        <v>32</v>
      </c>
      <c r="B9" t="s">
        <v>33</v>
      </c>
      <c r="C9" t="str">
        <f t="shared" si="0"/>
        <v>MALTESE CROSS TUBE S (U18553)</v>
      </c>
      <c r="D9" t="s">
        <v>113</v>
      </c>
      <c r="E9" t="s">
        <v>34</v>
      </c>
      <c r="F9" t="s">
        <v>7</v>
      </c>
      <c r="G9" t="s">
        <v>7</v>
      </c>
      <c r="H9" t="s">
        <v>8</v>
      </c>
      <c r="I9">
        <v>1003.11</v>
      </c>
    </row>
    <row r="10" spans="1:9" x14ac:dyDescent="0.25">
      <c r="A10" t="s">
        <v>35</v>
      </c>
      <c r="B10" t="s">
        <v>36</v>
      </c>
      <c r="C10" t="str">
        <f t="shared" si="0"/>
        <v>CHART THE HUMAN SKELETON, REAR (V2002M)</v>
      </c>
      <c r="D10" t="s">
        <v>113</v>
      </c>
      <c r="E10" t="s">
        <v>37</v>
      </c>
      <c r="F10" t="s">
        <v>7</v>
      </c>
      <c r="G10" t="s">
        <v>7</v>
      </c>
      <c r="H10" t="s">
        <v>8</v>
      </c>
      <c r="I10">
        <v>98.61</v>
      </c>
    </row>
    <row r="11" spans="1:9" x14ac:dyDescent="0.25">
      <c r="A11" t="s">
        <v>38</v>
      </c>
      <c r="B11" t="s">
        <v>39</v>
      </c>
      <c r="C11" t="str">
        <f t="shared" si="0"/>
        <v>ADJUSTABLE HEADBOARD DIVAN (W15050)</v>
      </c>
      <c r="D11" t="s">
        <v>113</v>
      </c>
      <c r="E11" t="s">
        <v>40</v>
      </c>
      <c r="F11" t="s">
        <v>7</v>
      </c>
      <c r="G11" t="s">
        <v>7</v>
      </c>
      <c r="H11" t="s">
        <v>8</v>
      </c>
      <c r="I11">
        <v>827</v>
      </c>
    </row>
    <row r="12" spans="1:9" x14ac:dyDescent="0.25">
      <c r="A12" t="s">
        <v>41</v>
      </c>
      <c r="B12" t="s">
        <v>42</v>
      </c>
      <c r="C12" t="str">
        <f t="shared" si="0"/>
        <v>DISSECTABLE MUSCLED ARM, (M10)</v>
      </c>
      <c r="D12" t="s">
        <v>113</v>
      </c>
      <c r="E12" t="s">
        <v>43</v>
      </c>
      <c r="F12" t="s">
        <v>44</v>
      </c>
      <c r="G12" t="s">
        <v>7</v>
      </c>
      <c r="H12" t="s">
        <v>8</v>
      </c>
      <c r="I12">
        <v>769.88</v>
      </c>
    </row>
    <row r="13" spans="1:9" x14ac:dyDescent="0.25">
      <c r="A13" t="s">
        <v>45</v>
      </c>
      <c r="B13" t="s">
        <v>46</v>
      </c>
      <c r="C13" t="str">
        <f t="shared" si="0"/>
        <v>DENTAL DISEASE (D26)</v>
      </c>
      <c r="D13" t="s">
        <v>113</v>
      </c>
      <c r="E13" t="s">
        <v>47</v>
      </c>
      <c r="F13" s="1" t="s">
        <v>48</v>
      </c>
      <c r="G13" t="s">
        <v>7</v>
      </c>
      <c r="H13" t="s">
        <v>8</v>
      </c>
      <c r="I13">
        <v>425.7</v>
      </c>
    </row>
    <row r="14" spans="1:9" x14ac:dyDescent="0.25">
      <c r="A14" t="s">
        <v>49</v>
      </c>
      <c r="B14" t="s">
        <v>50</v>
      </c>
      <c r="C14" t="str">
        <f t="shared" si="0"/>
        <v>SET OF  7 CERVICAL VERTEBRAE (A790)</v>
      </c>
      <c r="D14" t="s">
        <v>113</v>
      </c>
      <c r="E14" t="s">
        <v>51</v>
      </c>
      <c r="F14" s="1" t="s">
        <v>52</v>
      </c>
      <c r="G14" t="s">
        <v>7</v>
      </c>
      <c r="H14" t="s">
        <v>8</v>
      </c>
      <c r="I14">
        <v>262.66000000000003</v>
      </c>
    </row>
    <row r="15" spans="1:9" x14ac:dyDescent="0.25">
      <c r="A15" t="s">
        <v>53</v>
      </c>
      <c r="B15" t="s">
        <v>54</v>
      </c>
      <c r="C15" t="str">
        <f t="shared" si="0"/>
        <v>DISARTICULATED HALF SKELETON (A04)</v>
      </c>
      <c r="D15" t="s">
        <v>113</v>
      </c>
      <c r="E15" t="s">
        <v>55</v>
      </c>
      <c r="F15" s="1" t="s">
        <v>56</v>
      </c>
      <c r="G15" t="s">
        <v>7</v>
      </c>
      <c r="H15" t="s">
        <v>8</v>
      </c>
      <c r="I15">
        <v>477.78</v>
      </c>
    </row>
    <row r="16" spans="1:9" x14ac:dyDescent="0.25">
      <c r="A16" t="s">
        <v>57</v>
      </c>
      <c r="B16" t="s">
        <v>58</v>
      </c>
      <c r="C16" t="str">
        <f t="shared" si="0"/>
        <v>DISARTICULATED HALF SKELETON, (A04/1)</v>
      </c>
      <c r="D16" t="s">
        <v>113</v>
      </c>
      <c r="E16" t="s">
        <v>59</v>
      </c>
      <c r="F16" s="1" t="s">
        <v>60</v>
      </c>
      <c r="G16" t="s">
        <v>7</v>
      </c>
      <c r="H16" t="s">
        <v>8</v>
      </c>
      <c r="I16">
        <v>523.05999999999995</v>
      </c>
    </row>
    <row r="17" spans="1:9" x14ac:dyDescent="0.25">
      <c r="A17" t="s">
        <v>61</v>
      </c>
      <c r="B17" t="s">
        <v>62</v>
      </c>
      <c r="C17" t="str">
        <f t="shared" si="0"/>
        <v>DISARTICULATED FULL SKELETON  (A05/1)</v>
      </c>
      <c r="D17" t="s">
        <v>113</v>
      </c>
      <c r="E17" t="s">
        <v>63</v>
      </c>
      <c r="F17" t="s">
        <v>64</v>
      </c>
      <c r="G17" t="s">
        <v>7</v>
      </c>
      <c r="H17" t="s">
        <v>8</v>
      </c>
      <c r="I17">
        <v>629.49</v>
      </c>
    </row>
    <row r="18" spans="1:9" x14ac:dyDescent="0.25">
      <c r="A18" t="s">
        <v>65</v>
      </c>
      <c r="B18" t="s">
        <v>66</v>
      </c>
      <c r="C18" t="str">
        <f t="shared" si="0"/>
        <v>DISARTICULATED PAINTED FULL (A05/2)</v>
      </c>
      <c r="D18" t="s">
        <v>113</v>
      </c>
      <c r="E18" t="s">
        <v>67</v>
      </c>
      <c r="F18" t="s">
        <v>7</v>
      </c>
      <c r="G18" t="s">
        <v>7</v>
      </c>
      <c r="H18" t="s">
        <v>8</v>
      </c>
      <c r="I18">
        <v>1032.54</v>
      </c>
    </row>
    <row r="19" spans="1:9" x14ac:dyDescent="0.25">
      <c r="A19" t="s">
        <v>68</v>
      </c>
      <c r="B19" t="s">
        <v>69</v>
      </c>
      <c r="C19" t="str">
        <f t="shared" si="0"/>
        <v>INTERVERTEBRAL DISCS ON NYLON, (A09)</v>
      </c>
      <c r="D19" t="s">
        <v>113</v>
      </c>
      <c r="E19" t="s">
        <v>70</v>
      </c>
      <c r="F19" t="s">
        <v>7</v>
      </c>
      <c r="G19" t="s">
        <v>7</v>
      </c>
      <c r="H19" t="s">
        <v>8</v>
      </c>
      <c r="I19">
        <v>27.17</v>
      </c>
    </row>
    <row r="20" spans="1:9" x14ac:dyDescent="0.25">
      <c r="A20" t="s">
        <v>71</v>
      </c>
      <c r="B20" t="s">
        <v>72</v>
      </c>
      <c r="C20" t="str">
        <f t="shared" si="0"/>
        <v>STANDARD SKELETON STAN, ON (A10/1)</v>
      </c>
      <c r="D20" t="s">
        <v>113</v>
      </c>
      <c r="E20" t="s">
        <v>73</v>
      </c>
      <c r="F20" t="s">
        <v>7</v>
      </c>
      <c r="G20" t="s">
        <v>7</v>
      </c>
      <c r="H20" t="s">
        <v>8</v>
      </c>
      <c r="I20">
        <v>655.72</v>
      </c>
    </row>
    <row r="21" spans="1:9" x14ac:dyDescent="0.25">
      <c r="A21" t="s">
        <v>74</v>
      </c>
      <c r="B21" t="s">
        <v>75</v>
      </c>
      <c r="C21" t="str">
        <f t="shared" si="0"/>
        <v>MUSCLE SKELETON MAX, ON 5-FEET (A11)</v>
      </c>
      <c r="D21" t="s">
        <v>113</v>
      </c>
      <c r="E21" t="s">
        <v>76</v>
      </c>
      <c r="F21" t="s">
        <v>7</v>
      </c>
      <c r="G21" t="s">
        <v>7</v>
      </c>
      <c r="H21" t="s">
        <v>8</v>
      </c>
      <c r="I21">
        <v>950.48</v>
      </c>
    </row>
    <row r="22" spans="1:9" x14ac:dyDescent="0.25">
      <c r="A22" t="s">
        <v>77</v>
      </c>
      <c r="B22" t="s">
        <v>78</v>
      </c>
      <c r="C22" t="str">
        <f t="shared" si="0"/>
        <v>MUSCLE SKELETON MAX, ON (A11/1)</v>
      </c>
      <c r="D22" t="s">
        <v>113</v>
      </c>
      <c r="E22" t="s">
        <v>79</v>
      </c>
      <c r="F22" t="s">
        <v>7</v>
      </c>
      <c r="G22" t="s">
        <v>7</v>
      </c>
      <c r="H22" t="s">
        <v>8</v>
      </c>
      <c r="I22">
        <v>1089.31</v>
      </c>
    </row>
    <row r="23" spans="1:9" x14ac:dyDescent="0.25">
      <c r="A23" t="s">
        <v>80</v>
      </c>
      <c r="B23" t="s">
        <v>81</v>
      </c>
      <c r="C23" t="str">
        <f t="shared" si="0"/>
        <v>LIGAMENT SKELETON LEO, ON (A12)</v>
      </c>
      <c r="D23" t="s">
        <v>113</v>
      </c>
      <c r="E23" t="s">
        <v>82</v>
      </c>
      <c r="F23" s="1" t="s">
        <v>83</v>
      </c>
      <c r="G23" t="s">
        <v>7</v>
      </c>
      <c r="H23" t="s">
        <v>8</v>
      </c>
      <c r="I23">
        <v>1108.53</v>
      </c>
    </row>
    <row r="24" spans="1:9" x14ac:dyDescent="0.25">
      <c r="A24" t="s">
        <v>84</v>
      </c>
      <c r="B24" t="s">
        <v>85</v>
      </c>
      <c r="C24" t="str">
        <f t="shared" si="0"/>
        <v>LIGAMENT SKELETON LEO, ON (A12/1)</v>
      </c>
      <c r="D24" t="s">
        <v>113</v>
      </c>
      <c r="E24" t="s">
        <v>86</v>
      </c>
      <c r="F24" t="s">
        <v>7</v>
      </c>
      <c r="G24" t="s">
        <v>7</v>
      </c>
      <c r="H24" t="s">
        <v>7</v>
      </c>
      <c r="I24" t="s">
        <v>7</v>
      </c>
    </row>
    <row r="25" spans="1:9" x14ac:dyDescent="0.25">
      <c r="A25" t="s">
        <v>87</v>
      </c>
      <c r="B25" t="s">
        <v>88</v>
      </c>
      <c r="C25" t="str">
        <f t="shared" si="0"/>
        <v>SUPER SKELETON SAM, ON 5-FEET (A13)</v>
      </c>
      <c r="D25" t="s">
        <v>113</v>
      </c>
      <c r="E25" t="s">
        <v>89</v>
      </c>
      <c r="F25" s="1" t="s">
        <v>90</v>
      </c>
      <c r="G25" t="s">
        <v>7</v>
      </c>
      <c r="H25" t="s">
        <v>8</v>
      </c>
      <c r="I25">
        <v>1198.24</v>
      </c>
    </row>
    <row r="26" spans="1:9" x14ac:dyDescent="0.25">
      <c r="A26" t="s">
        <v>91</v>
      </c>
      <c r="B26" t="s">
        <v>92</v>
      </c>
      <c r="C26" t="str">
        <f t="shared" si="0"/>
        <v>SUPER SKELETON SAM, ON HANGING (A13/1)</v>
      </c>
      <c r="D26" t="s">
        <v>113</v>
      </c>
      <c r="E26" t="s">
        <v>93</v>
      </c>
      <c r="F26" t="s">
        <v>7</v>
      </c>
      <c r="G26" t="s">
        <v>7</v>
      </c>
      <c r="H26" t="s">
        <v>8</v>
      </c>
      <c r="I26">
        <v>1309.31</v>
      </c>
    </row>
    <row r="27" spans="1:9" x14ac:dyDescent="0.25">
      <c r="A27" t="s">
        <v>94</v>
      </c>
      <c r="B27" t="s">
        <v>95</v>
      </c>
      <c r="C27" t="str">
        <f t="shared" si="0"/>
        <v>FLEXIBLE SKELETON FRED, ON (A15)</v>
      </c>
      <c r="D27" t="s">
        <v>113</v>
      </c>
      <c r="E27" t="s">
        <v>96</v>
      </c>
      <c r="F27" s="1" t="s">
        <v>97</v>
      </c>
      <c r="G27" t="s">
        <v>7</v>
      </c>
      <c r="H27" t="s">
        <v>8</v>
      </c>
      <c r="I27">
        <v>820.19</v>
      </c>
    </row>
    <row r="28" spans="1:9" x14ac:dyDescent="0.25">
      <c r="A28" t="s">
        <v>98</v>
      </c>
      <c r="B28" t="s">
        <v>99</v>
      </c>
      <c r="C28" t="str">
        <f t="shared" si="0"/>
        <v>FLEX. SKEL. FRED, ON 5-FT. (A15/2)</v>
      </c>
      <c r="D28" t="s">
        <v>113</v>
      </c>
      <c r="E28" t="s">
        <v>100</v>
      </c>
      <c r="F28" s="1" t="s">
        <v>101</v>
      </c>
      <c r="G28" t="s">
        <v>7</v>
      </c>
      <c r="H28" t="s">
        <v>8</v>
      </c>
      <c r="I28">
        <v>931.25</v>
      </c>
    </row>
    <row r="29" spans="1:9" x14ac:dyDescent="0.25">
      <c r="A29" t="s">
        <v>102</v>
      </c>
      <c r="B29" t="s">
        <v>103</v>
      </c>
      <c r="C29" t="str">
        <f t="shared" si="0"/>
        <v>PHYSIOLOGICAL SKELETON PHIL, (A15/3)</v>
      </c>
      <c r="D29" t="s">
        <v>113</v>
      </c>
      <c r="E29" t="s">
        <v>104</v>
      </c>
      <c r="F29" s="1" t="s">
        <v>105</v>
      </c>
      <c r="G29" t="s">
        <v>7</v>
      </c>
      <c r="H29" t="s">
        <v>8</v>
      </c>
      <c r="I29">
        <v>1322.12</v>
      </c>
    </row>
    <row r="30" spans="1:9" x14ac:dyDescent="0.25">
      <c r="A30" t="s">
        <v>106</v>
      </c>
      <c r="B30" t="s">
        <v>107</v>
      </c>
      <c r="C30" t="str">
        <f t="shared" si="0"/>
        <v>THE FUNCTIONAL SKELETON, (A15/3S)</v>
      </c>
      <c r="D30" t="s">
        <v>113</v>
      </c>
      <c r="E30" t="s">
        <v>108</v>
      </c>
      <c r="F30" t="s">
        <v>7</v>
      </c>
      <c r="G30" t="s">
        <v>7</v>
      </c>
      <c r="H30" t="s">
        <v>8</v>
      </c>
      <c r="I30">
        <v>1642.51</v>
      </c>
    </row>
    <row r="31" spans="1:9" x14ac:dyDescent="0.25">
      <c r="A31" t="s">
        <v>109</v>
      </c>
      <c r="B31" t="s">
        <v>110</v>
      </c>
      <c r="C31" t="str">
        <f t="shared" si="0"/>
        <v>MINI SKELETON “SHORTY” (A18)</v>
      </c>
      <c r="D31" t="s">
        <v>113</v>
      </c>
      <c r="E31" t="s">
        <v>111</v>
      </c>
      <c r="F31" t="s">
        <v>7</v>
      </c>
      <c r="G31" t="s">
        <v>7</v>
      </c>
      <c r="H31" t="s">
        <v>8</v>
      </c>
      <c r="I31">
        <v>301.16000000000003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DVendy - Kreasys</dc:creator>
  <cp:lastModifiedBy>DVendy - Kreasys</cp:lastModifiedBy>
  <dcterms:created xsi:type="dcterms:W3CDTF">2015-05-22T08:13:32Z</dcterms:created>
  <dcterms:modified xsi:type="dcterms:W3CDTF">2015-06-01T06:39:42Z</dcterms:modified>
</cp:coreProperties>
</file>