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asolina\bicimoto\"/>
    </mc:Choice>
  </mc:AlternateContent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N14" i="1" l="1"/>
  <c r="L17" i="1"/>
  <c r="K14" i="1"/>
  <c r="I17" i="1"/>
  <c r="H4" i="1" l="1"/>
  <c r="E4" i="1"/>
  <c r="F8" i="1"/>
  <c r="E8" i="1" s="1"/>
</calcChain>
</file>

<file path=xl/sharedStrings.xml><?xml version="1.0" encoding="utf-8"?>
<sst xmlns="http://schemas.openxmlformats.org/spreadsheetml/2006/main" count="19" uniqueCount="12">
  <si>
    <t>golon precio</t>
  </si>
  <si>
    <t>Cantidad</t>
  </si>
  <si>
    <t>litros</t>
  </si>
  <si>
    <t>gasolina</t>
  </si>
  <si>
    <t>aceite</t>
  </si>
  <si>
    <t xml:space="preserve">galon </t>
  </si>
  <si>
    <t>cantidad</t>
  </si>
  <si>
    <t>Precio de la gasolina</t>
  </si>
  <si>
    <t>Cuanto necesitas</t>
  </si>
  <si>
    <t>Precio soles</t>
  </si>
  <si>
    <t>obligatorio</t>
  </si>
  <si>
    <t>sintetico ( 160ml)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</si>
</sst>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17"/>
  <sheetViews>
    <sheetView tabSelected="1" topLeftCell="A4" workbookViewId="0">
      <selection activeCell="F17" sqref="F17"/>
    </sheetView>
  </sheetViews>
  <sheetFormatPr baseColWidth="10" defaultRowHeight="15" x14ac:dyDescent="0.25"/>
  <sheetData>
    <row r="2" spans="4:14" x14ac:dyDescent="0.25">
      <c r="D2" t="s">
        <v>3</v>
      </c>
    </row>
    <row r="3" spans="4:14" x14ac:dyDescent="0.25">
      <c r="D3" t="s">
        <v>0</v>
      </c>
      <c r="E3" s="1">
        <v>12.6</v>
      </c>
      <c r="F3">
        <v>3.7</v>
      </c>
      <c r="G3" t="s">
        <v>2</v>
      </c>
      <c r="H3">
        <v>10</v>
      </c>
    </row>
    <row r="4" spans="4:14" x14ac:dyDescent="0.25">
      <c r="D4" t="s">
        <v>1</v>
      </c>
      <c r="E4">
        <f>(F4*E3)/F3</f>
        <v>9.8756756756756747</v>
      </c>
      <c r="F4" s="1">
        <v>2.9</v>
      </c>
      <c r="G4" t="s">
        <v>2</v>
      </c>
      <c r="H4" s="1">
        <f>(H3*F3)/E3</f>
        <v>2.9365079365079367</v>
      </c>
    </row>
    <row r="6" spans="4:14" x14ac:dyDescent="0.25">
      <c r="D6" t="s">
        <v>4</v>
      </c>
    </row>
    <row r="7" spans="4:14" x14ac:dyDescent="0.25">
      <c r="D7" t="s">
        <v>5</v>
      </c>
      <c r="E7">
        <v>160</v>
      </c>
      <c r="F7">
        <v>3.7</v>
      </c>
    </row>
    <row r="8" spans="4:14" x14ac:dyDescent="0.25">
      <c r="D8" t="s">
        <v>6</v>
      </c>
      <c r="E8">
        <f>(F8*E7)/F7</f>
        <v>126.98412698412699</v>
      </c>
      <c r="F8" s="1">
        <f>H4</f>
        <v>2.9365079365079367</v>
      </c>
    </row>
    <row r="12" spans="4:14" x14ac:dyDescent="0.25">
      <c r="I12" t="s">
        <v>7</v>
      </c>
      <c r="K12" s="1">
        <v>14.5</v>
      </c>
      <c r="L12" t="s">
        <v>10</v>
      </c>
    </row>
    <row r="13" spans="4:14" x14ac:dyDescent="0.25">
      <c r="I13" t="s">
        <v>8</v>
      </c>
      <c r="K13" s="1">
        <v>3.7</v>
      </c>
      <c r="L13" t="s">
        <v>2</v>
      </c>
      <c r="M13" t="s">
        <v>9</v>
      </c>
      <c r="N13" s="1">
        <v>14.5</v>
      </c>
    </row>
    <row r="14" spans="4:14" x14ac:dyDescent="0.25">
      <c r="I14" t="s">
        <v>1</v>
      </c>
      <c r="K14">
        <f>(K13*K12)/3.7</f>
        <v>14.5</v>
      </c>
      <c r="M14" t="s">
        <v>2</v>
      </c>
      <c r="N14">
        <f>(N13*3.7)/K12</f>
        <v>3.7</v>
      </c>
    </row>
    <row r="16" spans="4:14" x14ac:dyDescent="0.25">
      <c r="I16" t="s">
        <v>4</v>
      </c>
      <c r="L16" t="s">
        <v>4</v>
      </c>
    </row>
    <row r="17" spans="9:13" x14ac:dyDescent="0.25">
      <c r="I17">
        <f>(K13*160)/3.7</f>
        <v>160</v>
      </c>
      <c r="J17" t="s">
        <v>4</v>
      </c>
      <c r="L17">
        <f>(N14*160)/3.7</f>
        <v>160</v>
      </c>
      <c r="M17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2018-10-26T16:33:32Z</dcterms:created>
  <dcterms:modified xsi:type="dcterms:W3CDTF">2018-10-27T03:17:17Z</dcterms:modified>
</cp:coreProperties>
</file>