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1. Фаза 1. Подготовка/"/>
    </mc:Choice>
  </mc:AlternateContent>
  <bookViews>
    <workbookView xWindow="2250" yWindow="975" windowWidth="6600" windowHeight="11490" tabRatio="489" activeTab="2"/>
  </bookViews>
  <sheets>
    <sheet name="Информация" sheetId="31" r:id="rId1"/>
    <sheet name="Реестр рисков" sheetId="7" r:id="rId2"/>
    <sheet name="Контрольный список рисков" sheetId="30" r:id="rId3"/>
  </sheets>
  <externalReferences>
    <externalReference r:id="rId4"/>
  </externalReferences>
  <definedNames>
    <definedName name="_xlnm._FilterDatabase" localSheetId="2" hidden="1">'Контрольный список рисков'!$A$4:$J$101</definedName>
    <definedName name="_xlnm._FilterDatabase" localSheetId="1" hidden="1">'Реестр рисков'!$A$4:$Q$4</definedName>
    <definedName name="Resolution">[1]List!$C$1:$C$4</definedName>
    <definedName name="_xlnm.Print_Titles" localSheetId="1">'Реестр рисков'!#REF!</definedName>
  </definedNames>
  <calcPr calcId="152511"/>
</workbook>
</file>

<file path=xl/calcChain.xml><?xml version="1.0" encoding="utf-8"?>
<calcChain xmlns="http://schemas.openxmlformats.org/spreadsheetml/2006/main">
  <c r="F17" i="30" l="1"/>
  <c r="F93" i="30" l="1"/>
  <c r="F92" i="30"/>
  <c r="F91" i="30"/>
  <c r="F90" i="30"/>
  <c r="F72" i="30"/>
  <c r="F89" i="30"/>
  <c r="F71" i="30"/>
  <c r="F48" i="30"/>
  <c r="F70" i="30"/>
  <c r="F69" i="30"/>
  <c r="F68" i="30"/>
  <c r="F67" i="30"/>
  <c r="F66" i="30"/>
  <c r="F47" i="30"/>
  <c r="F52" i="30"/>
  <c r="F46" i="30"/>
  <c r="F65" i="30"/>
  <c r="F51" i="30"/>
  <c r="F45" i="30"/>
  <c r="F44" i="30"/>
  <c r="F64" i="30"/>
  <c r="F63" i="30"/>
  <c r="F88" i="30"/>
  <c r="F87" i="30"/>
  <c r="F86" i="30"/>
  <c r="F53" i="30"/>
  <c r="F85" i="30"/>
  <c r="F25" i="30"/>
  <c r="F62" i="30"/>
  <c r="F84" i="30"/>
  <c r="F50" i="30"/>
  <c r="F49" i="30"/>
  <c r="F24" i="30"/>
  <c r="F23" i="30"/>
  <c r="F22" i="30"/>
  <c r="F21" i="30"/>
  <c r="F20" i="30"/>
  <c r="F19" i="30"/>
  <c r="F18" i="30"/>
  <c r="F5" i="30"/>
  <c r="F61" i="30"/>
  <c r="F60" i="30"/>
  <c r="F59" i="30"/>
  <c r="F58" i="30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</calcChain>
</file>

<file path=xl/comments1.xml><?xml version="1.0" encoding="utf-8"?>
<comments xmlns="http://schemas.openxmlformats.org/spreadsheetml/2006/main">
  <authors>
    <author>Default User</author>
    <author>Udo Burbrink</author>
    <author>Cally Bauman</author>
  </authors>
  <commentList>
    <comment ref="B4" authorId="0" shapeId="0">
      <text>
        <r>
          <rPr>
            <sz val="8"/>
            <rFont val="Tahoma"/>
          </rPr>
          <t>Определение рисков по категориям, например технические, организационные, связанные с внешней средой или управлением проектом и т. д.</t>
        </r>
      </text>
    </comment>
    <comment ref="C4" authorId="1" shapeId="0">
      <text>
        <r>
          <rPr>
            <sz val="8"/>
            <rFont val="Tahoma"/>
          </rPr>
          <t>Что представляет собой этот риск?</t>
        </r>
        <r>
          <rPr>
            <sz val="8"/>
            <rFont val="Tahoma"/>
          </rPr>
          <t xml:space="preserve">
</t>
        </r>
      </text>
    </comment>
    <comment ref="D4" authorId="2" shapeId="0">
      <text>
        <r>
          <rPr>
            <sz val="9"/>
            <rFont val="Tahoma"/>
          </rPr>
          <t>Отчет о воздействии — это последствие. Если риск наступит, ТО...</t>
        </r>
        <r>
          <rPr>
            <sz val="9"/>
            <rFont val="Tahoma"/>
          </rPr>
          <t xml:space="preserve">
</t>
        </r>
      </text>
    </comment>
    <comment ref="F4" authorId="0" shapeId="0">
      <text>
        <r>
          <rPr>
            <b/>
            <sz val="8"/>
            <rFont val="Tahoma"/>
          </rPr>
          <t>Воздействие</t>
        </r>
        <r>
          <rPr>
            <sz val="8"/>
            <rFont val="Tahoma"/>
          </rPr>
          <t>:</t>
        </r>
        <r>
          <rPr>
            <b/>
            <sz val="8"/>
            <rFont val="Tahoma"/>
          </rPr>
          <t xml:space="preserve">
</t>
        </r>
        <r>
          <rPr>
            <b/>
            <sz val="8"/>
            <rFont val="Tahoma"/>
          </rPr>
          <t xml:space="preserve"> 10</t>
        </r>
        <r>
          <rPr>
            <sz val="8"/>
            <rFont val="Tahoma"/>
          </rPr>
          <t>: критическое. Угрожает функционированию компании или приводит к срыву проекта.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 </t>
        </r>
        <r>
          <rPr>
            <b/>
            <sz val="8"/>
            <rFont val="Tahoma"/>
          </rPr>
          <t>5</t>
        </r>
        <r>
          <rPr>
            <sz val="8"/>
            <rFont val="Tahoma"/>
          </rPr>
          <t>: среднее. Угрожает достижению бизнес-целей, задерживает их достижение или уменьшает отдачу от проекта.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 </t>
        </r>
        <r>
          <rPr>
            <b/>
            <sz val="8"/>
            <rFont val="Tahoma"/>
          </rPr>
          <t>1</t>
        </r>
        <r>
          <rPr>
            <sz val="8"/>
            <rFont val="Tahoma"/>
          </rPr>
          <t>: незначительное. Не влияет на достижение бизнес-целей, но может увеличить расходы на проект и временные рамки проекта.</t>
        </r>
      </text>
    </comment>
    <comment ref="G4" authorId="1" shapeId="0">
      <text>
        <r>
          <rPr>
            <sz val="8"/>
            <rFont val="Tahoma"/>
          </rPr>
          <t>Мера общего уровня опасности риска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>Уровень риска = Вероятность x Воздействие</t>
        </r>
      </text>
    </comment>
    <comment ref="I4" authorId="1" shapeId="0">
      <text>
        <r>
          <rPr>
            <sz val="8"/>
            <rFont val="Tahoma"/>
          </rPr>
          <t>Уникальный триггер, определяющий, что риск наступил и требуется реализовать план действий в непредвиденных обстоятельствах.</t>
        </r>
      </text>
    </comment>
    <comment ref="J4" authorId="0" shapeId="0">
      <text>
        <r>
          <rPr>
            <sz val="8"/>
            <rFont val="Tahoma"/>
          </rPr>
          <t>Операции, позволяющие снизить вероятность наступления или уровень воздействия риска. План реакции на риски выполняется до возможного наступления риска.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Возможные варианты: </t>
        </r>
        <r>
          <rPr>
            <b/>
            <sz val="8"/>
            <rFont val="Tahoma"/>
          </rPr>
          <t>принять, избежать, снизить, передать.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
</t>
        </r>
      </text>
    </comment>
    <comment ref="K4" authorId="1" shapeId="0">
      <text>
        <r>
          <rPr>
            <sz val="8"/>
            <rFont val="Tahoma"/>
          </rPr>
          <t>Если риск наступил, применяется план действий в непредвиденных обстоятельствах, чтобы снизить последствия воздействия этого риска.</t>
        </r>
      </text>
    </comment>
    <comment ref="L4" authorId="1" shapeId="0">
      <text>
        <r>
          <rPr>
            <sz val="8"/>
            <rFont val="Tahoma"/>
          </rPr>
          <t>Кто отслеживает данный риск?</t>
        </r>
      </text>
    </comment>
    <comment ref="M4" authorId="0" shapeId="0">
      <text>
        <r>
          <rPr>
            <sz val="8"/>
            <rFont val="Tahoma"/>
          </rPr>
          <t xml:space="preserve">Возможные варианты: </t>
        </r>
        <r>
          <rPr>
            <b/>
            <sz val="8"/>
            <rFont val="Tahoma"/>
          </rPr>
          <t>открытый, действующий, критический, закрытый.</t>
        </r>
        <r>
          <rPr>
            <sz val="8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Default User</author>
    <author>Udo Burbrink</author>
  </authors>
  <commentList>
    <comment ref="B4" authorId="0" shapeId="0">
      <text>
        <r>
          <rPr>
            <sz val="8"/>
            <rFont val="Tahoma"/>
          </rPr>
          <t>Определение рисков по категориям, например технические, функциональные, связанные с внешней средой или управлением проектом и т. д.</t>
        </r>
      </text>
    </comment>
    <comment ref="C4" authorId="1" shapeId="0">
      <text>
        <r>
          <rPr>
            <sz val="8"/>
            <rFont val="Tahoma"/>
          </rPr>
          <t>Что представляет собой этот риск?</t>
        </r>
      </text>
    </comment>
    <comment ref="E4" authorId="0" shapeId="0">
      <text>
        <r>
          <rPr>
            <b/>
            <sz val="8"/>
            <rFont val="Tahoma"/>
          </rPr>
          <t>Воздействие</t>
        </r>
        <r>
          <rPr>
            <sz val="8"/>
            <rFont val="Tahoma"/>
          </rPr>
          <t>:</t>
        </r>
        <r>
          <rPr>
            <b/>
            <sz val="8"/>
            <rFont val="Tahoma"/>
          </rPr>
          <t xml:space="preserve">
</t>
        </r>
        <r>
          <rPr>
            <b/>
            <sz val="8"/>
            <rFont val="Tahoma"/>
          </rPr>
          <t xml:space="preserve"> 10</t>
        </r>
        <r>
          <rPr>
            <sz val="8"/>
            <rFont val="Tahoma"/>
          </rPr>
          <t>: критическое. Угрожает функционированию компании или приводит к срыву проекта.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 </t>
        </r>
        <r>
          <rPr>
            <b/>
            <sz val="8"/>
            <rFont val="Tahoma"/>
          </rPr>
          <t>5</t>
        </r>
        <r>
          <rPr>
            <sz val="8"/>
            <rFont val="Tahoma"/>
          </rPr>
          <t>: среднее. Угрожает достижению бизнес-целей, задерживает их достижение или уменьшает отдачу от проекта.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 </t>
        </r>
        <r>
          <rPr>
            <b/>
            <sz val="8"/>
            <rFont val="Tahoma"/>
          </rPr>
          <t>1</t>
        </r>
        <r>
          <rPr>
            <sz val="8"/>
            <rFont val="Tahoma"/>
          </rPr>
          <t>: незначительное. Не влияет на достижение бизнес-целей, но может увеличить расходы на проект и временные рамки проекта.</t>
        </r>
      </text>
    </comment>
    <comment ref="F4" authorId="1" shapeId="0">
      <text>
        <r>
          <rPr>
            <sz val="8"/>
            <rFont val="Tahoma"/>
          </rPr>
          <t>Мера общего уровня опасности риска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>Подверженность = Вероятность x Воздействие</t>
        </r>
      </text>
    </comment>
    <comment ref="H4" authorId="1" shapeId="0">
      <text>
        <r>
          <rPr>
            <sz val="8"/>
            <rFont val="Tahoma"/>
          </rPr>
          <t>Уникальный триггер, определяющий, что риск наступил и требуется реализовать план действий в непредвиденных обстоятельствах.</t>
        </r>
      </text>
    </comment>
    <comment ref="I4" authorId="0" shapeId="0">
      <text>
        <r>
          <rPr>
            <sz val="8"/>
            <rFont val="Tahoma"/>
          </rPr>
          <t>Операции, позволяющие снизить вероятность наступления или уровень воздействия риска. План реакции на риски выполняется до возможного наступления риска.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Возможные варианты: </t>
        </r>
        <r>
          <rPr>
            <b/>
            <sz val="8"/>
            <rFont val="Tahoma"/>
          </rPr>
          <t>принять, избежать, снизить, передать.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
</t>
        </r>
        <r>
          <rPr>
            <sz val="8"/>
            <rFont val="Tahoma"/>
          </rPr>
          <t xml:space="preserve">
</t>
        </r>
      </text>
    </comment>
    <comment ref="J4" authorId="1" shapeId="0">
      <text>
        <r>
          <rPr>
            <sz val="8"/>
            <rFont val="Tahoma"/>
          </rPr>
          <t>Если риск наступил, применяется план действий в непредвиденных обстоятельствах, чтобы снизить последствия воздействия этого риска.</t>
        </r>
      </text>
    </comment>
  </commentList>
</comments>
</file>

<file path=xl/sharedStrings.xml><?xml version="1.0" encoding="utf-8"?>
<sst xmlns="http://schemas.openxmlformats.org/spreadsheetml/2006/main" count="336" uniqueCount="288">
  <si>
    <r>
      <rPr>
        <b/>
        <sz val="9"/>
        <rFont val="Arial"/>
        <family val="2"/>
      </rPr>
      <t>Проект</t>
    </r>
  </si>
  <si>
    <r>
      <rPr>
        <b/>
        <sz val="9"/>
        <rFont val="Arial"/>
        <family val="2"/>
      </rPr>
      <t>Номер проекта</t>
    </r>
  </si>
  <si>
    <r>
      <rPr>
        <b/>
        <sz val="9"/>
        <rFont val="Arial"/>
        <family val="2"/>
      </rPr>
      <t>Кураторы</t>
    </r>
  </si>
  <si>
    <r>
      <rPr>
        <b/>
        <sz val="12"/>
        <color theme="0"/>
        <rFont val="Arial"/>
        <family val="2"/>
      </rPr>
      <t>Управление версиями</t>
    </r>
  </si>
  <si>
    <r>
      <rPr>
        <b/>
        <sz val="9"/>
        <rFont val="Arial"/>
        <family val="2"/>
      </rPr>
      <t>Дата</t>
    </r>
  </si>
  <si>
    <r>
      <rPr>
        <b/>
        <sz val="9"/>
        <rFont val="Arial"/>
        <family val="2"/>
      </rPr>
      <t>Автор</t>
    </r>
  </si>
  <si>
    <r>
      <rPr>
        <b/>
        <sz val="9"/>
        <rFont val="Arial"/>
        <family val="2"/>
      </rPr>
      <t>Версия</t>
    </r>
  </si>
  <si>
    <r>
      <rPr>
        <b/>
        <sz val="9"/>
        <rFont val="Arial"/>
        <family val="2"/>
      </rPr>
      <t>Примечания</t>
    </r>
  </si>
  <si>
    <r>
      <rPr>
        <b/>
        <sz val="22"/>
        <rFont val="Arial"/>
        <family val="2"/>
      </rPr>
      <t xml:space="preserve"> Реестр рисков</t>
    </r>
  </si>
  <si>
    <r>
      <rPr>
        <b/>
        <sz val="12"/>
        <rFont val="Arial"/>
        <family val="2"/>
      </rPr>
      <t>Реестр рисков</t>
    </r>
  </si>
  <si>
    <r>
      <rPr>
        <b/>
        <sz val="9"/>
        <rFont val="Arial"/>
        <family val="2"/>
      </rPr>
      <t>ИД</t>
    </r>
  </si>
  <si>
    <r>
      <rPr>
        <b/>
        <sz val="9"/>
        <rFont val="Arial"/>
        <family val="2"/>
      </rPr>
      <t>Категория риска</t>
    </r>
  </si>
  <si>
    <r>
      <rPr>
        <b/>
        <sz val="9"/>
        <rFont val="Arial"/>
        <family val="2"/>
      </rPr>
      <t>Описание риска</t>
    </r>
  </si>
  <si>
    <r>
      <rPr>
        <b/>
        <sz val="9"/>
        <rFont val="Arial"/>
        <family val="2"/>
      </rPr>
      <t xml:space="preserve">Отчет о воздействии риска </t>
    </r>
  </si>
  <si>
    <r>
      <rPr>
        <b/>
        <sz val="9"/>
        <rFont val="Arial"/>
        <family val="2"/>
      </rPr>
      <t>Вероятность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1% - 100%</t>
    </r>
  </si>
  <si>
    <r>
      <rPr>
        <b/>
        <sz val="9"/>
        <rFont val="Arial"/>
        <family val="2"/>
      </rPr>
      <t>Воздействие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1-10</t>
    </r>
  </si>
  <si>
    <r>
      <rPr>
        <b/>
        <sz val="9"/>
        <rFont val="Arial"/>
        <family val="2"/>
      </rPr>
      <t>Уровень риска</t>
    </r>
  </si>
  <si>
    <r>
      <rPr>
        <b/>
        <sz val="9"/>
        <rFont val="Arial"/>
        <family val="2"/>
      </rPr>
      <t>Этап, на котором обычно возникает риск</t>
    </r>
  </si>
  <si>
    <r>
      <rPr>
        <b/>
        <sz val="9"/>
        <rFont val="Arial"/>
        <family val="2"/>
      </rPr>
      <t xml:space="preserve">Триггер 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Предупреждения</t>
    </r>
  </si>
  <si>
    <r>
      <rPr>
        <b/>
        <sz val="9"/>
        <rFont val="Arial"/>
        <family val="2"/>
      </rPr>
      <t>План реакции на риски</t>
    </r>
  </si>
  <si>
    <r>
      <rPr>
        <b/>
        <sz val="9"/>
        <rFont val="Arial"/>
        <family val="2"/>
      </rPr>
      <t>План действий в непредвиденных обстоятельствах</t>
    </r>
  </si>
  <si>
    <r>
      <rPr>
        <b/>
        <sz val="9"/>
        <rFont val="Arial"/>
        <family val="2"/>
      </rPr>
      <t>Ответственный</t>
    </r>
  </si>
  <si>
    <r>
      <rPr>
        <b/>
        <sz val="9"/>
        <rFont val="Arial"/>
        <family val="2"/>
      </rPr>
      <t>Статус</t>
    </r>
  </si>
  <si>
    <r>
      <rPr>
        <b/>
        <sz val="9"/>
        <rFont val="Arial"/>
        <family val="2"/>
      </rPr>
      <t>Дата начала</t>
    </r>
  </si>
  <si>
    <r>
      <rPr>
        <b/>
        <sz val="9"/>
        <rFont val="Arial"/>
        <family val="2"/>
      </rPr>
      <t>Дата очередного анализа</t>
    </r>
  </si>
  <si>
    <r>
      <rPr>
        <b/>
        <sz val="9"/>
        <rFont val="Arial"/>
        <family val="2"/>
      </rPr>
      <t>Дата закрытия</t>
    </r>
  </si>
  <si>
    <r>
      <rPr>
        <b/>
        <sz val="9"/>
        <rFont val="Arial"/>
        <family val="2"/>
      </rPr>
      <t>Примечания, комментарии</t>
    </r>
  </si>
  <si>
    <r>
      <rPr>
        <b/>
        <sz val="22"/>
        <rFont val="Arial"/>
        <family val="2"/>
      </rPr>
      <t>Контрольный список рисков</t>
    </r>
  </si>
  <si>
    <r>
      <rPr>
        <b/>
        <sz val="12"/>
        <rFont val="Arial"/>
        <family val="2"/>
      </rPr>
      <t>Контрольный список рисков</t>
    </r>
  </si>
  <si>
    <r>
      <rPr>
        <b/>
        <sz val="9"/>
        <rFont val="Arial"/>
        <family val="2"/>
      </rPr>
      <t>ИД</t>
    </r>
  </si>
  <si>
    <r>
      <rPr>
        <b/>
        <sz val="9"/>
        <rFont val="Arial"/>
        <family val="2"/>
      </rPr>
      <t>Категория риска</t>
    </r>
  </si>
  <si>
    <r>
      <rPr>
        <b/>
        <sz val="9"/>
        <rFont val="Arial"/>
        <family val="2"/>
      </rPr>
      <t>Описание риска и последствия (если-то)</t>
    </r>
  </si>
  <si>
    <r>
      <rPr>
        <b/>
        <sz val="9"/>
        <rFont val="Arial"/>
        <family val="2"/>
      </rPr>
      <t>Вероятность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0% - 100%</t>
    </r>
  </si>
  <si>
    <r>
      <rPr>
        <b/>
        <sz val="9"/>
        <rFont val="Arial"/>
        <family val="2"/>
      </rPr>
      <t>Воздействие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1-10</t>
    </r>
  </si>
  <si>
    <r>
      <rPr>
        <b/>
        <sz val="9"/>
        <rFont val="Arial"/>
        <family val="2"/>
      </rPr>
      <t>Подверженность</t>
    </r>
  </si>
  <si>
    <r>
      <rPr>
        <b/>
        <sz val="9"/>
        <rFont val="Arial"/>
        <family val="2"/>
      </rPr>
      <t>Этап, на котором обычно возникает риск</t>
    </r>
  </si>
  <si>
    <r>
      <rPr>
        <b/>
        <sz val="9"/>
        <rFont val="Arial"/>
        <family val="2"/>
      </rPr>
      <t xml:space="preserve">Триггер </t>
    </r>
    <r>
      <rPr>
        <b/>
        <sz val="9"/>
        <rFont val="Arial"/>
        <family val="2"/>
      </rPr>
      <t xml:space="preserve">
</t>
    </r>
    <r>
      <rPr>
        <b/>
        <sz val="9"/>
        <rFont val="Arial"/>
        <family val="2"/>
      </rPr>
      <t>Индикатор события</t>
    </r>
  </si>
  <si>
    <r>
      <rPr>
        <b/>
        <sz val="9"/>
        <rFont val="Arial"/>
        <family val="2"/>
      </rPr>
      <t>План реакции на риски</t>
    </r>
  </si>
  <si>
    <r>
      <rPr>
        <b/>
        <sz val="9"/>
        <rFont val="Arial"/>
        <family val="2"/>
      </rPr>
      <t>План действий в непредвиденных обстоятельствах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</si>
  <si>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</si>
  <si>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Доступность и готовность заказчика предоставить документацию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</si>
  <si>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</si>
  <si>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Зависимость от других проектов или систем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</si>
  <si>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</si>
  <si>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</si>
  <si>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Доступность, заинтересованность и знание сообщества пользователей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</si>
  <si>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</si>
  <si>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</si>
  <si>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</si>
  <si>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</si>
  <si>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</si>
  <si>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</si>
  <si>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</si>
  <si>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Общая скорость работы организации, в особенности с точки зрения принятия решений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</si>
  <si>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</si>
  <si>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</si>
  <si>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Сложность доступа в целях коммуникаций (сотрудники работают неполный рабочий день, проекты делятся на части, командировки и т. д.)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</si>
  <si>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</si>
  <si>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</si>
  <si>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</si>
  <si>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</si>
  <si>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отрицательного воздействия на проект следующих условий: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отраслевые экономические условия;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курсы валют;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региональные экономические условия.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</si>
  <si>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</si>
  <si>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</si>
  <si>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следующие риски проекта: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в организации заказчика будет наблюдаться очень высокая текучка кадров;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в проектной команде будет наблюдаться очень высокая текучка кадров.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</si>
  <si>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</si>
  <si>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</si>
  <si>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 xml:space="preserve">Рассмотрите следующие элементы структуры организации заказчика и оцените вероятность их отрицательного воздействия на проект: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недостаточно четкие процессы утверждения;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наличие нескольких принимающих решения лиц с равными полномочиями;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наличие нескольких распределенных офисов или структурных подразделений.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</si>
  <si>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</si>
  <si>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</si>
  <si>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результаты проекта окажут серьезное влияние на основное направление деятельности заказчика.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</si>
  <si>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</si>
  <si>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</si>
  <si>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Определите, какой из следующих вариантов имеет место: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куратор проекта неизвестен;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куратор известен, но он может быть недоступен;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куратор не имеет власти, не заинтересован в проекте или не имеет поддержки;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куратор известен, но может измениться, либо к нему могут присоединиться другие кураторы.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</si>
  <si>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</si>
  <si>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</si>
  <si>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ключевые участники: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 поддерживают проект или его цели;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 xml:space="preserve">- не вовлечены в проект или перестанут быть вовлечены в проект; или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вынуждены уделять слишком много внимания основной работе (например, в связи с завершением года или сезонной активностью);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их слишком много.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</si>
  <si>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</si>
  <si>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</si>
  <si>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отдача от проекта с точки зрения бизнеса не была достаточно четко документирована или донесена до участников проекта.  Определите также, признают ли участники отдачу от проекта с точки зрения бизнеса.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</si>
  <si>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</si>
  <si>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</si>
  <si>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заказчик уже выполняет какие-либо проекты, которые могут оказать значительное влияние на данный проект или каким-либо образом помешать его выполнению.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</si>
  <si>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</si>
  <si>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</si>
  <si>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</si>
  <si>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</si>
  <si>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не будут выделены средства, необходимые для успешного завершения проекта.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</si>
  <si>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</si>
  <si>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</si>
  <si>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</si>
  <si>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</si>
  <si>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Рассмотрите возможность географически распределенной (на несколько объектов) разработки и развертывания решения (2 и более объекта).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</si>
  <si>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</si>
  <si>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</si>
  <si>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Определите, требуется ли для данного проекта партнерство с независимым поставщиком ПО для разработки дополнительных решений для бизнес-системы Майкрософт.  Такие решения часто продаются реселлерами и рекламируются совместными усилиями.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</si>
  <si>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</si>
  <si>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</si>
  <si>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</si>
  <si>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</si>
  <si>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необходимость управлять несколькими поставщиками может отрицательно сказаться на выполнении проекта. Кроме того, оцените, насколько это влияет на сложность проекта в целом.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</si>
  <si>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</si>
  <si>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</si>
  <si>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Оцените, насколько высок будет уровень географической распределенности участников проектной команды.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</si>
  <si>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</si>
  <si>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Среда</t>
    </r>
  </si>
  <si>
    <r>
      <rPr>
        <sz val="9"/>
        <rFont val="Arial"/>
        <family val="2"/>
      </rPr>
      <t>Оцените вероятность того, что заказчик не понимает требования к технической поддержке нового решения.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</si>
  <si>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</si>
  <si>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</si>
  <si>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Пользователи не понимают (или не могут описать) свои бизнес-процессы или требования.</t>
    </r>
  </si>
  <si>
    <r>
      <rPr>
        <sz val="9"/>
        <rFont val="Arial"/>
        <family val="2"/>
      </rPr>
      <t xml:space="preserve">Воспользуйтесь средствами создания диаграмм, чтобы подготовить визуальные представления бизнес-процессов. 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</si>
  <si>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</si>
  <si>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Пользователям сложно выявлять несоответствия между бизнес-процессами и бизнес-системой.  Поэтому нам не удается точно определять требования.</t>
    </r>
  </si>
  <si>
    <r>
      <rPr>
        <sz val="9"/>
        <rFont val="Arial"/>
        <family val="2"/>
      </rPr>
      <t>• Выберите «суперпользователя», который: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понимает бизнес-процессы;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обладает достаточным уровнем технических знаний для определения несоответствий;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отправьте суперпользователя (-ей) на обучение сразу после завершения выработки требований;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разработайте эффективные учебные материалы и хорошо подготовьте преподавателей.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</si>
  <si>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</si>
  <si>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Консультанты не знают бизнеса заказчика.</t>
    </r>
  </si>
  <si>
    <r>
      <rPr>
        <sz val="9"/>
        <rFont val="Arial"/>
        <family val="2"/>
      </rPr>
      <t>• Выделите дополнительное время на ранних этапах, чтобы консультанты могли изучить отрасль (поискать информацию в Интернете, изучить документацию заказчика, ознакомиться с другими отраслевыми материалами).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Расширьте команду консультантов.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</si>
  <si>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</si>
  <si>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Неполный или неточный анализ (независимо от причины)</t>
    </r>
  </si>
  <si>
    <r>
      <rPr>
        <sz val="9"/>
        <rFont val="Arial"/>
        <family val="2"/>
      </rPr>
      <t>• Используйте структурированные средства для сбора требований.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Проведите сеанс анализа требований.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Проведите независимые операции по оценке качества.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</si>
  <si>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</si>
  <si>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Заказчик не обладает навыками, необходимыми для качественного тестирования.</t>
    </r>
  </si>
  <si>
    <r>
      <rPr>
        <sz val="9"/>
        <rFont val="Arial"/>
        <family val="2"/>
      </rPr>
      <t xml:space="preserve">• Сразу после согласования концепции проекта проведите обучение ключевых пользователей.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Упростите процесс тестирования.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Обеспечьте техническую поддержку со стороны консультантов на месте эксплуатации.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</si>
  <si>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</si>
  <si>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Опыт работы команды консультантов в бизнесе данного типа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</si>
  <si>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</si>
  <si>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</si>
  <si>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Доступность опытных членов команды консультантов с необходимыми навыками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</si>
  <si>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</si>
  <si>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</si>
  <si>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Заказчик не хочет менять существующие процессы. Он хочет автоматизировать процессы точно в том виде, в котором они существуют в данный момент, даже если это не оптимально или не соответствует возможностям бизнес-системы.</t>
    </r>
  </si>
  <si>
    <r>
      <rPr>
        <sz val="9"/>
        <rFont val="Arial"/>
        <family val="2"/>
      </rPr>
      <t>• Привлеките для анализа опытных бизнес-аналитиков.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При необходимости предложите заказчику пересмотреть цели проекта.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</si>
  <si>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</si>
  <si>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Заказчику требуется значительно изменить бизнес-процессы.</t>
    </r>
  </si>
  <si>
    <r>
      <rPr>
        <sz val="9"/>
        <rFont val="Arial"/>
        <family val="2"/>
      </rPr>
      <t>• Сформируйте у заказчика четкие ожидания.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Требуйте документации и утверждения описания концепции высшим руководством.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Привлеките для анализа опытных бизнес-аналитиков.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Переработайте часть, требующую серьезных изменений, чтобы она вписывалась в содержание проекта.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</si>
  <si>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</si>
  <si>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Объем и сложность необходимых изменений бизнес-процессов, организационной структуры и политики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</si>
  <si>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</si>
  <si>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Оценка квалификации системного архитектора для выполнения проектов такого типа и его доступности.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</si>
  <si>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</si>
  <si>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Оцените степень, с которой подходящие специалисты в области разработки, ИТ, консалтинга или бизнес-анализа для данного проекта могут быть: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редкими и недоступными;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находящимися за границей;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недостаточно квалифицированными.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</si>
  <si>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</si>
  <si>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</si>
  <si>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Оцените, насколько архитектура решения: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 xml:space="preserve">- сложна; и/или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трудноопределяема.</t>
    </r>
  </si>
  <si>
    <r>
      <rPr>
        <sz val="9"/>
        <rFont val="Arial"/>
        <family val="2"/>
      </rPr>
      <t>Функциональный</t>
    </r>
  </si>
  <si>
    <r>
      <rPr>
        <sz val="9"/>
        <rFont val="Arial"/>
        <family val="2"/>
      </rPr>
      <t>Оцените вероятность того, что решение потребует крупномасштабного или сложного тестирования или что запланированного или фактического объема работ по тестированию будет недостаточно.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</si>
  <si>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</si>
  <si>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Трудно управлять размером проекта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</si>
  <si>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</si>
  <si>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</si>
  <si>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Ясность требований к проекту и конечных результатов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</si>
  <si>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</si>
  <si>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Очевидность преимуществ от проекта для заказчика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</si>
  <si>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</si>
  <si>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Сложность содержания и конечных результатов проекта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</si>
  <si>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</si>
  <si>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Опыт и квалификация менеджеров проекта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</si>
  <si>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</si>
  <si>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</si>
  <si>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Успешный опыт предыдущей работы с командой консультантов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</si>
  <si>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</si>
  <si>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</si>
  <si>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Готовность следовать проверенной методологии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</si>
  <si>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</si>
  <si>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</si>
  <si>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Пользователи заказчика не согласны с целями или требованиями проекта</t>
    </r>
  </si>
  <si>
    <r>
      <rPr>
        <sz val="9"/>
        <rFont val="Arial"/>
        <family val="2"/>
      </rPr>
      <t>• Рассмотрите возможность использования структурированного процесса принятия решений.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Требуйте документации и утверждения устава проекта и описания концепции высшим руководством.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</si>
  <si>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</si>
  <si>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Высшее руководство не утверждает план предварительных этапов проекта и внедрения.</t>
    </r>
  </si>
  <si>
    <r>
      <rPr>
        <sz val="9"/>
        <rFont val="Arial"/>
        <family val="2"/>
      </rPr>
      <t xml:space="preserve">Представьте серьезные риски проекта высшему руководству заказчика и партнера для принятия решения о продолжении/остановке всего проекта. 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</si>
  <si>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</si>
  <si>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 xml:space="preserve">Недостаточная заинтересованность высшего руководства 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</si>
  <si>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</si>
  <si>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• Регулярно обменивайтесь информацией.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 xml:space="preserve">• Регулярно и заблаговременно планируйте совещания по статусу проекта, чтобы руководству было проще принимать в них участие.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Требуйте утверждения на каждом основном этапе.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</si>
  <si>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</si>
  <si>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Требования к изменениям и росту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</si>
  <si>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</si>
  <si>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 xml:space="preserve">Следуйте рекомендуемым процессам управления изменениями: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как можно раньше приступайте к работе над изменениями;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требуйте документации запросов на изменение;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строго подходите к принятию решений о реализации изменений (если изменения вообще будут реализовываться).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</si>
  <si>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</si>
  <si>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После запуска проекта активность участников падает</t>
    </r>
  </si>
  <si>
    <r>
      <rPr>
        <sz val="9"/>
        <rFont val="Arial"/>
        <family val="2"/>
      </rPr>
      <t>• Регулярно проводите совещания по статусу проекта и постоянно держите в курсе событий пользователей, участников проекта и членов проектной команды.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Реализуйте изменения по их завершении.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</si>
  <si>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</si>
  <si>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Недоступны запланированные разработчики</t>
    </r>
  </si>
  <si>
    <r>
      <rPr>
        <sz val="9"/>
        <rFont val="Arial"/>
        <family val="2"/>
      </rPr>
      <t>• Заранее планируйте работу разработчиков и назначайте их.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Сотрудничайте с другой командой консультантов.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</si>
  <si>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</si>
  <si>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У заказчика нет времени выполнять необходимое тестирование</t>
    </r>
  </si>
  <si>
    <r>
      <rPr>
        <sz val="9"/>
        <rFont val="Arial"/>
        <family val="2"/>
      </rPr>
      <t>• При согласовании устава проекта четко объясните заказчику его обязанности.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Укажите в контракте, что тестирование является обязанностью заказчика.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Помогите заказчику провести тестирование.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</si>
  <si>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</si>
  <si>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Не хватило времени или средств на завершение проекта</t>
    </r>
  </si>
  <si>
    <r>
      <rPr>
        <sz val="9"/>
        <rFont val="Arial"/>
        <family val="2"/>
      </rPr>
      <t>• Используйте надежные методы оценки хода выполнения.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Контролируйте ход выполнения проекта еженедельно, чтобы заранее знать о возможных проблемах.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 xml:space="preserve">• Проведите внутренний анализ и оценку дизайна до предоставления оценки заказчику. 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</si>
  <si>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</si>
  <si>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Проверьте, насколько четко определены и понятны ожидания заказчика, условия его удовлетворенности и критерии успеха проекта.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</si>
  <si>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</si>
  <si>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 вероятность того, что процесс управления изменениями отсутствует или что процесс и процедуры управления изменениями могут отрицательно сказаться на успехе проекта.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</si>
  <si>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</si>
  <si>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менеджер данного проекта: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неопытен в роли менеджера проекта;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неопытен в аналогичных проектах;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неопытен в работе с предлагаемым решением;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опытен в аналогичных проектах, но демонстрировал неудовлетворительные результаты;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недоступен или еще не определен;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неизвестен команде консультантов, поскольку является представителем стороннего субподрядчика.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</si>
  <si>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</si>
  <si>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</si>
  <si>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успешно было проведено планирование и оценка проекта. Применялись ли иерархические структуры работ или объективный технический анализ оценок проекта.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</si>
  <si>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</si>
  <si>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полно будут соблюдаться стандартные процессы управления проектом, в том числе следующие: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управление рисками;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управление содержанием проекта;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управление дефектами;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управление качеством;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и т. д.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</si>
  <si>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</si>
  <si>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</si>
  <si>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бизнес-требования заказчика: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трудны для понимания;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нечетко документированы;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сложны.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</si>
  <si>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</si>
  <si>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содержание проекта и подход к нему: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сложны;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трудноопределяемы;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трудны для понимания; - нечетко документированы;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 используются совместно со структурированным процессом изменения содержания.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</si>
  <si>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</si>
  <si>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насколько результаты работы над проектом: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плохо определены;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чрезмерно сложны.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</si>
  <si>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</si>
  <si>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Оцените, достаточно ли в графике проекта выделено времени на выполнение проекта.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</si>
  <si>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</si>
  <si>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Определите, будет ли заказчик: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отвечать за основные результаты работы над проектом;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иметь обязанности, которые хорошо определены и понятны;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обладать ресурсами, способными справиться со своими обязанностями;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обладать пониманием и ключевыми навыками, необходимыми для использования нового решения и его технической поддержки; 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иметь план обучения и организацию для технической поддержки введения нового решения.</t>
    </r>
  </si>
  <si>
    <r>
      <rPr>
        <sz val="9"/>
        <rFont val="Arial"/>
        <family val="2"/>
      </rPr>
      <t>Проект</t>
    </r>
  </si>
  <si>
    <r>
      <rPr>
        <sz val="9"/>
        <rFont val="Arial"/>
        <family val="2"/>
      </rPr>
      <t>Определите, является ли работа, которую нужно выполнить в рамках этого проекта, новой для команды консультантов.  Кроме того, определите, зависит ли успех от нескольких высококвалифицированных сотрудников.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</si>
  <si>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</si>
  <si>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Доступность опытных членов команды консультантов с необходимыми навыками в данной технической области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</si>
  <si>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</si>
  <si>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</si>
  <si>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Сложность миграции данных (технология, данные, и т. д.)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</si>
  <si>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</si>
  <si>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</si>
  <si>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Сложность внедряемой технологии приложений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</si>
  <si>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</si>
  <si>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</si>
  <si>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Сложность изменений технологической инфраструктуры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</si>
  <si>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</si>
  <si>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</si>
  <si>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Доступность подходящего оборудования и инфраструктуры (в том числе для тестирования)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</si>
  <si>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</si>
  <si>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</si>
  <si>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Не удается получить данные для тестирования</t>
    </r>
  </si>
  <si>
    <r>
      <rPr>
        <sz val="9"/>
        <rFont val="Arial"/>
        <family val="2"/>
      </rPr>
      <t>• Требуйте данные преобразования перед созданием порта данных.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Отслеживайте действия по подготовке на всех этапах, чтобы следить за движением данных, вводимых вручную.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</si>
  <si>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</si>
  <si>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Инфраструктура заказчика не готова.</t>
    </r>
  </si>
  <si>
    <r>
      <rPr>
        <sz val="9"/>
        <rFont val="Arial"/>
        <family val="2"/>
      </rPr>
      <t xml:space="preserve">• Постоянно отслеживайте готовность систем.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Рекомендуйте известных субподрядчиков для подготовки инфраструктуры.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</si>
  <si>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</si>
  <si>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Система не соответствует ожиданиям</t>
    </r>
  </si>
  <si>
    <r>
      <rPr>
        <sz val="9"/>
        <rFont val="Arial"/>
        <family val="2"/>
      </rPr>
      <t>• Проведите полное исследование концепции и подготовьте документы для пользователей.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Держите руководство в курсе событий.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Заблаговременно и четко определяйте ожидания.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Не обещайте лишнего. Если даны излишние обещания относительно функциональности, немедленно скорректируйте ожидания. Планируйте превзойти ожидания.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Проводите еженедельные совещания. Проверяйте ожидания по мере выполнения работ.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</si>
  <si>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</si>
  <si>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Система плохо работает (слишком медленно и т. д.) в рабочей среде.</t>
    </r>
  </si>
  <si>
    <r>
      <rPr>
        <sz val="9"/>
        <rFont val="Arial"/>
        <family val="2"/>
      </rPr>
      <t>• Заранее собирайте информацию о планируемой нагрузке.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Подробно изучите концепцию решения.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Проводите анализ решения на предмет модификаций, чтобы проверить следование стандартам разработки.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</si>
  <si>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</si>
  <si>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Бизнес-система неправильно взаимодействует с другими системами.</t>
    </r>
  </si>
  <si>
    <r>
      <rPr>
        <sz val="9"/>
        <rFont val="Arial"/>
        <family val="2"/>
      </rPr>
      <t>• Ограничьте число интерфейсов.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Проводите анализ решения.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• Проводите тестирование интеграции.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</si>
  <si>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</si>
  <si>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Оцените вероятность невыполнения проекта или возникновения трудностей в связи с существующими технологиями заказчика.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</si>
  <si>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</si>
  <si>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Оцените вероятность того, что поставляемый в рамках проекта дополнительный код (например, для отраслевых дополнительных компонентов):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является избыточным;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чрезмерно сложен.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</si>
  <si>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</si>
  <si>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Оцените вероятность того, что в рамках проекта придется обеспечивать интеграцию с другими приложениями и интерфейсами.  Кроме того, оцените количество необходимых интерфейсов и сложность каждого из них.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</si>
  <si>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</si>
  <si>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Оцените вероятность того, что выполняемая миграция данных будет включать: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большие объемы данных;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чрезмерно сложные данные.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</si>
  <si>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</si>
  <si>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Оцените вероятность того, что в ходе определения ожиданий заказчика или результатов работы над проектом будут выявлены требования по производительности, которые могут быть: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обширными и сложными;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техническими по характеру (например, пропускная способность, время отклика и т. д.);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труднодостижимыми.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</si>
  <si>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</si>
  <si>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Определите, будет ли компьютер включать непроверенные или предварительные (пре-бета версии) версии программных продуктов.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</si>
  <si>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</si>
  <si>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Технический</t>
    </r>
  </si>
  <si>
    <r>
      <rPr>
        <sz val="9"/>
        <rFont val="Arial"/>
        <family val="2"/>
      </rPr>
      <t>Определите, предполагает ли этот проект внедрение бизнес-системы одновременно во всех офисах и подразделениях организации заказчика.</t>
    </r>
  </si>
  <si>
    <t>Реестр рисков проектов</t>
  </si>
  <si>
    <t>Информация</t>
  </si>
  <si>
    <t>Доступность, заинтересованность и знание ключевых пользователей</t>
  </si>
  <si>
    <t>Доступность, заинтересованность и знание ИТ-штата  (в т.ч. системного администратора)</t>
  </si>
  <si>
    <t>Уровень влияния и заинтересованности кураторов и руководства</t>
  </si>
  <si>
    <t xml:space="preserve">Сложность структуры организации и проектной команды </t>
  </si>
  <si>
    <t>Оцените вероятность неблагоприятного воздействия на проект в связи с финансовой неустойчивостью заказчика или исполнителя</t>
  </si>
  <si>
    <t>Оцените вероятность того, что отношения партнера или субподрядчика с венджером или заказчиком могут быть:
- в настоящее время хуже, чем необходимо для успешного завершения проекта; или
- могут стать хуже, чем необходимо, в ходе выполнения проекта.</t>
  </si>
  <si>
    <r>
      <t xml:space="preserve">Оцените вероятность того, что политика ИТ-безопасности может оказать отрицательное влияние на проект в связи со следующими особенностями: 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чрезмерная простота;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чрезмерная сложность;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неэффективность; или</t>
    </r>
    <r>
      <rPr>
        <sz val="9"/>
        <rFont val="Arial"/>
        <family val="2"/>
      </rPr>
      <t xml:space="preserve">
</t>
    </r>
    <r>
      <rPr>
        <sz val="9"/>
        <rFont val="Arial"/>
        <family val="2"/>
      </rPr>
      <t>- неприменимость к данному проекту.</t>
    </r>
  </si>
  <si>
    <t>Оцените возможности того, что на участие членов команды (со стороны партнера, заказчика или вендера) в проекте будут распространяться ограничения в связи с предыдущими соглашениями (например, соглашением о защите от конкуренции) или в связи с гражданством (например, необходимостью оформлять рабочие визы).</t>
  </si>
  <si>
    <t>Определите, будет ли проект обладать следующими характеристиками:
- конечным пользователем является глобальный, стратегический или крупный заказчик;
- количество конечных пользователей решения велико;
- решение включает продукты не относящиеся к стандартам ИКТ архитектуры</t>
  </si>
  <si>
    <t>Концептуальное проектирование</t>
  </si>
  <si>
    <t>Реализация</t>
  </si>
  <si>
    <t>Подготовка к опытной эксплуатации: Опытная эксплуатация</t>
  </si>
  <si>
    <t>Доп. работы по инициативе Со-Заказчика после перевода ИТ системы в опытную эксплуатацию</t>
  </si>
  <si>
    <t>Недостаток людских ресурсов, необходимых для выполнения проекта в сроки и с надлежащим уровнем качества</t>
  </si>
  <si>
    <t>Увеличение сроков выполнения задач проекта внутренними исполнителями</t>
  </si>
  <si>
    <t>Задержка выполнения работ подрядчиком по не зависимым от компании причинам.</t>
  </si>
  <si>
    <t>Невыполнение договорных условий подрядчиком</t>
  </si>
  <si>
    <t>Низкое качество работы подрядчика</t>
  </si>
  <si>
    <t>Недостаток компетенции у РП в области проектного управления</t>
  </si>
  <si>
    <t>Низкое качество проектной документации</t>
  </si>
  <si>
    <t>Низкое качество аппаратного обеспечения</t>
  </si>
  <si>
    <t>Высокая степень кастомизации ИС</t>
  </si>
  <si>
    <t>Непредставление Подрядчиком полного объема документации по внедряемой ИС</t>
  </si>
  <si>
    <t>Project</t>
  </si>
  <si>
    <r>
      <rPr>
        <sz val="9"/>
        <rFont val="Arial"/>
        <family val="2"/>
      </rPr>
      <t>Четверг</t>
    </r>
    <r>
      <rPr>
        <sz val="11"/>
        <color theme="1"/>
        <rFont val="Calibri"/>
        <family val="2"/>
        <charset val="204"/>
        <scheme val="minor"/>
      </rPr>
      <t/>
    </r>
  </si>
  <si>
    <r>
      <rPr>
        <sz val="9"/>
        <rFont val="Arial"/>
        <family val="2"/>
      </rPr>
      <t>Пятница</t>
    </r>
    <r>
      <rPr>
        <sz val="11"/>
        <color theme="1"/>
        <rFont val="Calibri"/>
        <family val="2"/>
        <charset val="204"/>
        <scheme val="minor"/>
      </rPr>
      <t/>
    </r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</si>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</sst>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22"/>
      <name val="Arial"/>
      <family val="2"/>
    </font>
    <font>
      <b/>
      <sz val="22"/>
      <name val="Arial"/>
    </font>
    <font>
      <b/>
      <sz val="12"/>
      <name val="Arial"/>
      <family val="2"/>
    </font>
    <font>
      <sz val="8"/>
      <name val="Tahoma"/>
    </font>
    <font>
      <sz val="9"/>
      <name val="Tahoma"/>
    </font>
    <font>
      <b/>
      <sz val="8"/>
      <name val="Tahoma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4" fillId="0" borderId="0"/>
    <xf numFmtId="0" fontId="1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14" fontId="2" fillId="3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textRotation="90" wrapText="1"/>
    </xf>
    <xf numFmtId="164" fontId="6" fillId="2" borderId="1" xfId="0" applyNumberFormat="1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vertical="top" wrapText="1"/>
    </xf>
    <xf numFmtId="0" fontId="8" fillId="0" borderId="1" xfId="0" applyFont="1" applyBorder="1" applyAlignment="1"/>
    <xf numFmtId="0" fontId="8" fillId="0" borderId="1" xfId="0" applyFont="1" applyBorder="1" applyAlignment="1">
      <alignment vertical="top"/>
    </xf>
    <xf numFmtId="0" fontId="9" fillId="0" borderId="1" xfId="0" applyFont="1" applyBorder="1" applyAlignment="1"/>
  </cellXfs>
  <cellStyles count="8">
    <cellStyle name="Обычный" xfId="0" builtinId="0"/>
    <cellStyle name="Обычный 2" xfId="5"/>
    <cellStyle name="Обычный 2 2" xfId="2"/>
    <cellStyle name="Обычный 2 2 2" xfId="4"/>
    <cellStyle name="Обычный 2 2 2 2" xfId="7"/>
    <cellStyle name="Обычный 2 2 3" xfId="6"/>
    <cellStyle name="Обычный 3" xfId="1"/>
    <cellStyle name="Процент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Microsoft%20Dynamics\SureStep\en-US\ToolsTemplates\Project_Risks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"/>
      <sheetName val="Risk Analysis &amp; Prioritization"/>
      <sheetName val="List"/>
    </sheetNames>
    <sheetDataSet>
      <sheetData sheetId="0"/>
      <sheetData sheetId="1"/>
      <sheetData sheetId="2">
        <row r="1">
          <cell r="C1" t="str">
            <v>[Select]</v>
          </cell>
        </row>
        <row r="2">
          <cell r="C2" t="str">
            <v>Mitigated</v>
          </cell>
        </row>
        <row r="3">
          <cell r="C3" t="str">
            <v>Accepted</v>
          </cell>
        </row>
        <row r="4">
          <cell r="C4" t="str">
            <v>Escalated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1"/>
  <sheetViews>
    <sheetView workbookViewId="0">
      <selection activeCell="B14" sqref="B14"/>
    </sheetView>
  </sheetViews>
  <sheetFormatPr defaultColWidth="9.140625" defaultRowHeight="12" x14ac:dyDescent="0.2"/>
  <cols>
    <col min="1" max="1" width="24.28515625" style="1" customWidth="1"/>
    <col min="2" max="2" width="28.5703125" style="1" customWidth="1"/>
    <col min="3" max="3" width="15.28515625" style="1" bestFit="1" customWidth="1"/>
    <col min="4" max="4" width="40.140625" style="1" customWidth="1"/>
    <col min="5" max="9" width="9.140625" style="1"/>
    <col min="10" max="10" width="13.85546875" style="1" bestFit="1" customWidth="1"/>
    <col min="11" max="11" width="16.5703125" style="1" bestFit="1" customWidth="1"/>
    <col min="12" max="16384" width="9.140625" style="1"/>
  </cols>
  <sheetData>
    <row r="2" spans="1:4" ht="37.5" customHeight="1" x14ac:dyDescent="0.4">
      <c r="A2" s="25" t="s">
        <v>259</v>
      </c>
    </row>
    <row r="3" spans="1:4" ht="14.25" customHeight="1" x14ac:dyDescent="0.4">
      <c r="A3" s="23"/>
    </row>
    <row r="4" spans="1:4" s="2" customFormat="1" ht="15.75" x14ac:dyDescent="0.25">
      <c r="A4" s="10"/>
      <c r="B4" s="10" t="s">
        <v>260</v>
      </c>
      <c r="C4" s="10"/>
      <c r="D4" s="10"/>
    </row>
    <row r="5" spans="1:4" x14ac:dyDescent="0.2">
      <c r="A5" s="11" t="s">
        <v>0</v>
      </c>
      <c r="B5" s="12"/>
      <c r="C5" s="11" t="s">
        <v>1</v>
      </c>
      <c r="D5" s="12"/>
    </row>
    <row r="6" spans="1:4" x14ac:dyDescent="0.2">
      <c r="A6" s="11" t="s">
        <v>2</v>
      </c>
      <c r="B6" s="12"/>
      <c r="C6" s="11"/>
      <c r="D6" s="12"/>
    </row>
    <row r="9" spans="1:4" s="2" customFormat="1" ht="15.75" x14ac:dyDescent="0.25">
      <c r="A9" s="9"/>
      <c r="B9" s="10" t="s">
        <v>3</v>
      </c>
      <c r="C9" s="9"/>
      <c r="D9" s="9"/>
    </row>
    <row r="10" spans="1:4" x14ac:dyDescent="0.2">
      <c r="A10" s="11" t="s">
        <v>4</v>
      </c>
      <c r="B10" s="11" t="s">
        <v>5</v>
      </c>
      <c r="C10" s="11" t="s">
        <v>6</v>
      </c>
      <c r="D10" s="11" t="s">
        <v>7</v>
      </c>
    </row>
    <row r="11" spans="1:4" x14ac:dyDescent="0.2">
      <c r="A11" s="13"/>
      <c r="B11" s="12"/>
      <c r="C11" s="12"/>
      <c r="D11" s="12"/>
    </row>
    <row r="12" spans="1:4" x14ac:dyDescent="0.2">
      <c r="A12" s="12"/>
      <c r="B12" s="12"/>
      <c r="C12" s="12"/>
      <c r="D12" s="12"/>
    </row>
    <row r="13" spans="1:4" x14ac:dyDescent="0.2">
      <c r="A13" s="12"/>
      <c r="B13" s="12"/>
      <c r="C13" s="12"/>
      <c r="D13" s="12"/>
    </row>
    <row r="14" spans="1:4" x14ac:dyDescent="0.2">
      <c r="A14" s="12"/>
      <c r="B14" s="12"/>
      <c r="C14" s="12"/>
      <c r="D14" s="12"/>
    </row>
    <row r="15" spans="1:4" x14ac:dyDescent="0.2">
      <c r="A15" s="12"/>
      <c r="B15" s="12"/>
      <c r="C15" s="12"/>
      <c r="D15" s="12"/>
    </row>
    <row r="16" spans="1:4" x14ac:dyDescent="0.2">
      <c r="A16" s="12"/>
      <c r="B16" s="12"/>
      <c r="C16" s="12"/>
      <c r="D16" s="12"/>
    </row>
    <row r="17" spans="1:4" x14ac:dyDescent="0.2">
      <c r="A17" s="12"/>
      <c r="B17" s="12"/>
      <c r="C17" s="12"/>
      <c r="D17" s="12"/>
    </row>
    <row r="18" spans="1:4" x14ac:dyDescent="0.2">
      <c r="A18" s="12"/>
      <c r="B18" s="12"/>
      <c r="C18" s="12"/>
      <c r="D18" s="12"/>
    </row>
    <row r="19" spans="1:4" x14ac:dyDescent="0.2">
      <c r="A19" s="12"/>
      <c r="B19" s="12"/>
      <c r="C19" s="12"/>
      <c r="D19" s="12"/>
    </row>
    <row r="20" spans="1:4" x14ac:dyDescent="0.2">
      <c r="A20" s="12"/>
      <c r="B20" s="12"/>
      <c r="C20" s="12"/>
      <c r="D20" s="12"/>
    </row>
    <row r="21" spans="1:4" x14ac:dyDescent="0.2">
      <c r="A21" s="12"/>
      <c r="B21" s="12"/>
      <c r="C21" s="12"/>
      <c r="D21" s="12"/>
    </row>
  </sheetData>
  <phoneticPr fontId="4" type="noConversion"/>
  <pageMargins left="0.75" right="0.75" top="1" bottom="1" header="0.5" footer="0.5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257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C12" sqref="C12"/>
    </sheetView>
  </sheetViews>
  <sheetFormatPr defaultColWidth="9.140625" defaultRowHeight="12" x14ac:dyDescent="0.2"/>
  <cols>
    <col min="1" max="1" width="10.5703125" style="4" customWidth="1"/>
    <col min="2" max="2" width="18.42578125" style="4" bestFit="1" customWidth="1"/>
    <col min="3" max="4" width="19.5703125" style="4" customWidth="1"/>
    <col min="5" max="7" width="6.140625" style="4" customWidth="1"/>
    <col min="8" max="10" width="20.5703125" style="4" customWidth="1"/>
    <col min="11" max="11" width="22.42578125" style="4" customWidth="1"/>
    <col min="12" max="13" width="11.5703125" style="4" customWidth="1"/>
    <col min="14" max="16" width="9.7109375" style="22" customWidth="1"/>
    <col min="17" max="17" width="23.5703125" style="4" customWidth="1"/>
    <col min="18" max="19" width="9.140625" style="4"/>
    <col min="20" max="20" width="11.42578125" style="4" customWidth="1"/>
    <col min="21" max="16384" width="9.140625" style="4"/>
  </cols>
  <sheetData>
    <row r="2" spans="1:20" ht="33.75" customHeight="1" x14ac:dyDescent="0.2">
      <c r="A2" s="24" t="s">
        <v>8</v>
      </c>
    </row>
    <row r="3" spans="1:20" s="3" customFormat="1" ht="15.75" x14ac:dyDescent="0.2">
      <c r="A3" s="14"/>
      <c r="B3" s="15"/>
      <c r="C3" s="14" t="s">
        <v>9</v>
      </c>
      <c r="D3" s="14"/>
      <c r="E3" s="14"/>
      <c r="F3" s="14"/>
      <c r="G3" s="15"/>
      <c r="H3" s="15"/>
      <c r="I3" s="15"/>
      <c r="J3" s="15"/>
      <c r="K3" s="15"/>
      <c r="L3" s="15"/>
      <c r="M3" s="15"/>
      <c r="N3" s="19"/>
      <c r="O3" s="19"/>
      <c r="P3" s="19"/>
      <c r="Q3" s="15"/>
    </row>
    <row r="4" spans="1:20" ht="69.75" customHeight="1" x14ac:dyDescent="0.2">
      <c r="A4" s="16" t="s">
        <v>10</v>
      </c>
      <c r="B4" s="17" t="s">
        <v>11</v>
      </c>
      <c r="C4" s="17" t="s">
        <v>12</v>
      </c>
      <c r="D4" s="17" t="s">
        <v>13</v>
      </c>
      <c r="E4" s="18" t="s">
        <v>14</v>
      </c>
      <c r="F4" s="18" t="s">
        <v>15</v>
      </c>
      <c r="G4" s="18" t="s">
        <v>16</v>
      </c>
      <c r="H4" s="17" t="s">
        <v>17</v>
      </c>
      <c r="I4" s="17" t="s">
        <v>18</v>
      </c>
      <c r="J4" s="17" t="s">
        <v>19</v>
      </c>
      <c r="K4" s="17" t="s">
        <v>20</v>
      </c>
      <c r="L4" s="17" t="s">
        <v>21</v>
      </c>
      <c r="M4" s="17" t="s">
        <v>22</v>
      </c>
      <c r="N4" s="20" t="s">
        <v>23</v>
      </c>
      <c r="O4" s="20" t="s">
        <v>24</v>
      </c>
      <c r="P4" s="20" t="s">
        <v>25</v>
      </c>
      <c r="Q4" s="17" t="s">
        <v>26</v>
      </c>
    </row>
    <row r="5" spans="1:20" x14ac:dyDescent="0.2">
      <c r="A5" s="4">
        <v>1</v>
      </c>
      <c r="C5" s="6"/>
      <c r="D5" s="6"/>
      <c r="E5" s="7">
        <v>100</v>
      </c>
      <c r="F5" s="7">
        <v>10</v>
      </c>
      <c r="G5" s="8">
        <f>E5*F5/10</f>
        <v>100</v>
      </c>
      <c r="H5" s="6"/>
      <c r="I5" s="6"/>
      <c r="J5" s="6"/>
      <c r="K5" s="6"/>
      <c r="L5" s="7"/>
      <c r="M5" s="7"/>
      <c r="N5" s="21"/>
    </row>
    <row r="6" spans="1:20" x14ac:dyDescent="0.2">
      <c r="A6" s="4">
        <v>2</v>
      </c>
      <c r="C6" s="6"/>
      <c r="D6" s="6"/>
      <c r="E6" s="7"/>
      <c r="F6" s="7"/>
      <c r="G6" s="8">
        <f t="shared" ref="G6:G19" si="0">E6*F6/10</f>
        <v>0</v>
      </c>
      <c r="H6" s="6"/>
      <c r="I6" s="6"/>
      <c r="J6" s="6"/>
      <c r="K6" s="6"/>
      <c r="L6" s="7"/>
      <c r="M6" s="7"/>
      <c r="N6" s="21"/>
      <c r="T6" s="5"/>
    </row>
    <row r="7" spans="1:20" x14ac:dyDescent="0.2">
      <c r="A7" s="4">
        <v>3</v>
      </c>
      <c r="C7" s="6"/>
      <c r="D7" s="6"/>
      <c r="E7" s="7"/>
      <c r="F7" s="7"/>
      <c r="G7" s="8">
        <f t="shared" si="0"/>
        <v>0</v>
      </c>
      <c r="H7" s="6"/>
      <c r="I7" s="6"/>
      <c r="J7" s="6"/>
      <c r="K7" s="6"/>
      <c r="L7" s="7"/>
      <c r="M7" s="7"/>
      <c r="N7" s="21"/>
      <c r="T7" s="5"/>
    </row>
    <row r="8" spans="1:20" x14ac:dyDescent="0.2">
      <c r="A8" s="4">
        <v>4</v>
      </c>
      <c r="C8" s="6"/>
      <c r="D8" s="6"/>
      <c r="E8" s="7"/>
      <c r="F8" s="7"/>
      <c r="G8" s="8">
        <f t="shared" si="0"/>
        <v>0</v>
      </c>
      <c r="H8" s="6"/>
      <c r="I8" s="6"/>
      <c r="J8" s="6"/>
      <c r="K8" s="6"/>
      <c r="L8" s="7"/>
      <c r="M8" s="7"/>
      <c r="N8" s="21"/>
    </row>
    <row r="9" spans="1:20" x14ac:dyDescent="0.2">
      <c r="A9" s="4">
        <v>5</v>
      </c>
      <c r="C9" s="6"/>
      <c r="D9" s="6"/>
      <c r="E9" s="7"/>
      <c r="F9" s="7"/>
      <c r="G9" s="8">
        <f t="shared" si="0"/>
        <v>0</v>
      </c>
      <c r="H9" s="6"/>
      <c r="I9" s="6"/>
      <c r="J9" s="6"/>
      <c r="K9" s="6"/>
      <c r="L9" s="7"/>
      <c r="M9" s="7"/>
      <c r="N9" s="21"/>
    </row>
    <row r="10" spans="1:20" x14ac:dyDescent="0.2">
      <c r="A10" s="4">
        <v>6</v>
      </c>
      <c r="C10" s="6"/>
      <c r="D10" s="6"/>
      <c r="E10" s="7"/>
      <c r="F10" s="7"/>
      <c r="G10" s="8">
        <f t="shared" si="0"/>
        <v>0</v>
      </c>
      <c r="H10" s="6"/>
      <c r="I10" s="6"/>
      <c r="J10" s="6"/>
      <c r="K10" s="6"/>
      <c r="L10" s="7"/>
      <c r="M10" s="7"/>
      <c r="N10" s="21"/>
    </row>
    <row r="11" spans="1:20" x14ac:dyDescent="0.2">
      <c r="A11" s="4">
        <v>7</v>
      </c>
      <c r="C11" s="6"/>
      <c r="D11" s="6"/>
      <c r="E11" s="7"/>
      <c r="F11" s="7"/>
      <c r="G11" s="8">
        <f t="shared" si="0"/>
        <v>0</v>
      </c>
      <c r="H11" s="6"/>
      <c r="I11" s="6"/>
      <c r="J11" s="6"/>
      <c r="K11" s="6"/>
      <c r="L11" s="7"/>
      <c r="M11" s="7"/>
      <c r="N11" s="21"/>
    </row>
    <row r="12" spans="1:20" x14ac:dyDescent="0.2">
      <c r="A12" s="4">
        <v>8</v>
      </c>
      <c r="C12" s="6"/>
      <c r="D12" s="6"/>
      <c r="E12" s="7"/>
      <c r="F12" s="7"/>
      <c r="G12" s="8">
        <f t="shared" si="0"/>
        <v>0</v>
      </c>
      <c r="H12" s="6"/>
      <c r="I12" s="6"/>
      <c r="J12" s="6"/>
      <c r="K12" s="6"/>
      <c r="L12" s="7"/>
      <c r="M12" s="7"/>
      <c r="N12" s="21"/>
    </row>
    <row r="13" spans="1:20" x14ac:dyDescent="0.2">
      <c r="A13" s="4">
        <v>9</v>
      </c>
      <c r="C13" s="6"/>
      <c r="D13" s="6"/>
      <c r="E13" s="7"/>
      <c r="F13" s="7"/>
      <c r="G13" s="8">
        <f t="shared" si="0"/>
        <v>0</v>
      </c>
      <c r="H13" s="6"/>
      <c r="I13" s="6"/>
      <c r="J13" s="6"/>
      <c r="K13" s="6"/>
      <c r="L13" s="7"/>
      <c r="M13" s="7"/>
      <c r="N13" s="21"/>
    </row>
    <row r="14" spans="1:20" x14ac:dyDescent="0.2">
      <c r="A14" s="4">
        <v>10</v>
      </c>
      <c r="C14" s="6"/>
      <c r="D14" s="6"/>
      <c r="E14" s="7"/>
      <c r="F14" s="7"/>
      <c r="G14" s="8">
        <f t="shared" si="0"/>
        <v>0</v>
      </c>
      <c r="H14" s="6"/>
      <c r="I14" s="6"/>
      <c r="J14" s="6"/>
      <c r="K14" s="6"/>
      <c r="L14" s="7"/>
      <c r="M14" s="7"/>
      <c r="N14" s="21"/>
    </row>
    <row r="15" spans="1:20" x14ac:dyDescent="0.2">
      <c r="A15" s="4">
        <v>11</v>
      </c>
      <c r="C15" s="6"/>
      <c r="D15" s="6"/>
      <c r="E15" s="7"/>
      <c r="F15" s="7"/>
      <c r="G15" s="8">
        <f t="shared" si="0"/>
        <v>0</v>
      </c>
      <c r="H15" s="6"/>
      <c r="I15" s="6"/>
      <c r="J15" s="6"/>
      <c r="K15" s="6"/>
      <c r="L15" s="7"/>
      <c r="M15" s="7"/>
      <c r="N15" s="21"/>
    </row>
    <row r="16" spans="1:20" x14ac:dyDescent="0.2">
      <c r="A16" s="4">
        <v>12</v>
      </c>
      <c r="C16" s="6"/>
      <c r="D16" s="6"/>
      <c r="E16" s="7"/>
      <c r="F16" s="7"/>
      <c r="G16" s="8">
        <f t="shared" si="0"/>
        <v>0</v>
      </c>
      <c r="H16" s="6"/>
      <c r="I16" s="6"/>
      <c r="J16" s="6"/>
      <c r="K16" s="6"/>
      <c r="L16" s="7"/>
      <c r="M16" s="7"/>
      <c r="N16" s="21"/>
    </row>
    <row r="17" spans="1:14" x14ac:dyDescent="0.2">
      <c r="A17" s="4">
        <v>13</v>
      </c>
      <c r="C17" s="6"/>
      <c r="D17" s="6"/>
      <c r="E17" s="7"/>
      <c r="F17" s="7"/>
      <c r="G17" s="8">
        <f t="shared" si="0"/>
        <v>0</v>
      </c>
      <c r="H17" s="6"/>
      <c r="I17" s="6"/>
      <c r="J17" s="6"/>
      <c r="K17" s="6"/>
      <c r="L17" s="7"/>
      <c r="M17" s="7"/>
      <c r="N17" s="21"/>
    </row>
    <row r="18" spans="1:14" x14ac:dyDescent="0.2">
      <c r="A18" s="4">
        <v>14</v>
      </c>
      <c r="C18" s="6"/>
      <c r="D18" s="6"/>
      <c r="E18" s="7"/>
      <c r="F18" s="7"/>
      <c r="G18" s="8">
        <f t="shared" si="0"/>
        <v>0</v>
      </c>
      <c r="H18" s="6"/>
      <c r="I18" s="6"/>
      <c r="J18" s="6"/>
      <c r="K18" s="6"/>
      <c r="L18" s="7"/>
      <c r="M18" s="7"/>
      <c r="N18" s="21"/>
    </row>
    <row r="19" spans="1:14" x14ac:dyDescent="0.2">
      <c r="A19" s="4">
        <v>15</v>
      </c>
      <c r="C19" s="6"/>
      <c r="D19" s="6"/>
      <c r="E19" s="7"/>
      <c r="F19" s="7"/>
      <c r="G19" s="8">
        <f t="shared" si="0"/>
        <v>0</v>
      </c>
      <c r="H19" s="6"/>
      <c r="I19" s="6"/>
      <c r="J19" s="6"/>
      <c r="K19" s="6"/>
      <c r="L19" s="7"/>
      <c r="M19" s="7"/>
      <c r="N19" s="21"/>
    </row>
    <row r="20" spans="1:14" x14ac:dyDescent="0.2">
      <c r="H20" s="6"/>
      <c r="M20" s="7"/>
    </row>
    <row r="21" spans="1:14" x14ac:dyDescent="0.2">
      <c r="H21" s="6"/>
      <c r="M21" s="7"/>
    </row>
    <row r="22" spans="1:14" x14ac:dyDescent="0.2">
      <c r="H22" s="6"/>
      <c r="M22" s="7"/>
    </row>
    <row r="23" spans="1:14" x14ac:dyDescent="0.2">
      <c r="H23" s="6"/>
      <c r="M23" s="7"/>
    </row>
    <row r="24" spans="1:14" x14ac:dyDescent="0.2">
      <c r="H24" s="6"/>
      <c r="M24" s="7"/>
    </row>
    <row r="25" spans="1:14" x14ac:dyDescent="0.2">
      <c r="H25" s="6"/>
      <c r="M25" s="7"/>
    </row>
    <row r="26" spans="1:14" x14ac:dyDescent="0.2">
      <c r="H26" s="6"/>
      <c r="M26" s="7"/>
    </row>
    <row r="27" spans="1:14" x14ac:dyDescent="0.2">
      <c r="H27" s="6"/>
      <c r="M27" s="7"/>
    </row>
    <row r="28" spans="1:14" x14ac:dyDescent="0.2">
      <c r="H28" s="6"/>
      <c r="M28" s="7"/>
    </row>
    <row r="29" spans="1:14" x14ac:dyDescent="0.2">
      <c r="H29" s="6"/>
      <c r="M29" s="7"/>
    </row>
    <row r="30" spans="1:14" x14ac:dyDescent="0.2">
      <c r="H30" s="6"/>
      <c r="M30" s="7"/>
    </row>
    <row r="31" spans="1:14" x14ac:dyDescent="0.2">
      <c r="H31" s="6"/>
      <c r="M31" s="7"/>
    </row>
    <row r="32" spans="1:14" x14ac:dyDescent="0.2">
      <c r="H32" s="6"/>
      <c r="M32" s="7"/>
    </row>
    <row r="33" spans="8:13" x14ac:dyDescent="0.2">
      <c r="H33" s="6"/>
      <c r="M33" s="7"/>
    </row>
    <row r="34" spans="8:13" x14ac:dyDescent="0.2">
      <c r="H34" s="6"/>
      <c r="M34" s="7"/>
    </row>
    <row r="35" spans="8:13" x14ac:dyDescent="0.2">
      <c r="H35" s="6"/>
      <c r="M35" s="7"/>
    </row>
    <row r="36" spans="8:13" x14ac:dyDescent="0.2">
      <c r="H36" s="6"/>
      <c r="M36" s="7"/>
    </row>
    <row r="37" spans="8:13" x14ac:dyDescent="0.2">
      <c r="H37" s="6"/>
      <c r="M37" s="7"/>
    </row>
    <row r="38" spans="8:13" x14ac:dyDescent="0.2">
      <c r="H38" s="6"/>
      <c r="M38" s="7"/>
    </row>
    <row r="39" spans="8:13" x14ac:dyDescent="0.2">
      <c r="H39" s="6"/>
      <c r="M39" s="7"/>
    </row>
    <row r="40" spans="8:13" x14ac:dyDescent="0.2">
      <c r="H40" s="6"/>
      <c r="M40" s="7"/>
    </row>
    <row r="41" spans="8:13" x14ac:dyDescent="0.2">
      <c r="H41" s="6"/>
      <c r="M41" s="7"/>
    </row>
    <row r="42" spans="8:13" x14ac:dyDescent="0.2">
      <c r="H42" s="6"/>
      <c r="M42" s="7"/>
    </row>
    <row r="43" spans="8:13" x14ac:dyDescent="0.2">
      <c r="H43" s="6"/>
      <c r="M43" s="7"/>
    </row>
    <row r="44" spans="8:13" x14ac:dyDescent="0.2">
      <c r="H44" s="6"/>
      <c r="M44" s="7"/>
    </row>
    <row r="45" spans="8:13" x14ac:dyDescent="0.2">
      <c r="H45" s="6"/>
      <c r="M45" s="7"/>
    </row>
    <row r="46" spans="8:13" x14ac:dyDescent="0.2">
      <c r="H46" s="6"/>
      <c r="M46" s="7"/>
    </row>
    <row r="47" spans="8:13" x14ac:dyDescent="0.2">
      <c r="H47" s="6"/>
      <c r="M47" s="7"/>
    </row>
    <row r="48" spans="8:13" x14ac:dyDescent="0.2">
      <c r="H48" s="6"/>
      <c r="M48" s="7"/>
    </row>
    <row r="49" spans="8:13" x14ac:dyDescent="0.2">
      <c r="H49" s="6"/>
      <c r="M49" s="7"/>
    </row>
    <row r="50" spans="8:13" x14ac:dyDescent="0.2">
      <c r="H50" s="6"/>
      <c r="M50" s="7"/>
    </row>
    <row r="51" spans="8:13" x14ac:dyDescent="0.2">
      <c r="H51" s="6"/>
      <c r="M51" s="7"/>
    </row>
    <row r="52" spans="8:13" x14ac:dyDescent="0.2">
      <c r="H52" s="6"/>
      <c r="M52" s="7"/>
    </row>
    <row r="53" spans="8:13" x14ac:dyDescent="0.2">
      <c r="H53" s="6"/>
      <c r="M53" s="7"/>
    </row>
    <row r="54" spans="8:13" x14ac:dyDescent="0.2">
      <c r="H54" s="6"/>
      <c r="M54" s="7"/>
    </row>
    <row r="55" spans="8:13" x14ac:dyDescent="0.2">
      <c r="H55" s="6"/>
      <c r="M55" s="7"/>
    </row>
    <row r="56" spans="8:13" x14ac:dyDescent="0.2">
      <c r="H56" s="6"/>
      <c r="M56" s="7"/>
    </row>
    <row r="57" spans="8:13" x14ac:dyDescent="0.2">
      <c r="H57" s="6"/>
      <c r="M57" s="7"/>
    </row>
    <row r="58" spans="8:13" x14ac:dyDescent="0.2">
      <c r="H58" s="6"/>
      <c r="M58" s="7"/>
    </row>
    <row r="59" spans="8:13" x14ac:dyDescent="0.2">
      <c r="H59" s="6"/>
      <c r="M59" s="7"/>
    </row>
    <row r="60" spans="8:13" x14ac:dyDescent="0.2">
      <c r="H60" s="6"/>
      <c r="M60" s="7"/>
    </row>
    <row r="61" spans="8:13" x14ac:dyDescent="0.2">
      <c r="H61" s="6"/>
      <c r="M61" s="7"/>
    </row>
    <row r="62" spans="8:13" x14ac:dyDescent="0.2">
      <c r="H62" s="6"/>
      <c r="M62" s="7"/>
    </row>
    <row r="63" spans="8:13" x14ac:dyDescent="0.2">
      <c r="H63" s="6"/>
      <c r="M63" s="7"/>
    </row>
    <row r="64" spans="8:13" x14ac:dyDescent="0.2">
      <c r="H64" s="6"/>
      <c r="M64" s="7"/>
    </row>
    <row r="65" spans="8:13" x14ac:dyDescent="0.2">
      <c r="H65" s="6"/>
      <c r="M65" s="7"/>
    </row>
    <row r="66" spans="8:13" x14ac:dyDescent="0.2">
      <c r="H66" s="6"/>
      <c r="M66" s="7"/>
    </row>
    <row r="67" spans="8:13" x14ac:dyDescent="0.2">
      <c r="H67" s="6"/>
      <c r="M67" s="7"/>
    </row>
    <row r="68" spans="8:13" x14ac:dyDescent="0.2">
      <c r="H68" s="6"/>
      <c r="M68" s="7"/>
    </row>
    <row r="69" spans="8:13" x14ac:dyDescent="0.2">
      <c r="H69" s="6"/>
      <c r="M69" s="7"/>
    </row>
    <row r="70" spans="8:13" x14ac:dyDescent="0.2">
      <c r="H70" s="6"/>
      <c r="M70" s="7"/>
    </row>
    <row r="71" spans="8:13" x14ac:dyDescent="0.2">
      <c r="H71" s="6"/>
      <c r="M71" s="7"/>
    </row>
    <row r="72" spans="8:13" x14ac:dyDescent="0.2">
      <c r="H72" s="6"/>
      <c r="M72" s="7"/>
    </row>
    <row r="73" spans="8:13" x14ac:dyDescent="0.2">
      <c r="H73" s="6"/>
      <c r="M73" s="7"/>
    </row>
    <row r="74" spans="8:13" x14ac:dyDescent="0.2">
      <c r="H74" s="6"/>
      <c r="M74" s="7"/>
    </row>
    <row r="75" spans="8:13" x14ac:dyDescent="0.2">
      <c r="H75" s="6"/>
      <c r="M75" s="7"/>
    </row>
    <row r="76" spans="8:13" x14ac:dyDescent="0.2">
      <c r="H76" s="6"/>
      <c r="M76" s="7"/>
    </row>
    <row r="77" spans="8:13" x14ac:dyDescent="0.2">
      <c r="H77" s="6"/>
      <c r="M77" s="7"/>
    </row>
    <row r="78" spans="8:13" x14ac:dyDescent="0.2">
      <c r="H78" s="6"/>
      <c r="M78" s="7"/>
    </row>
    <row r="79" spans="8:13" x14ac:dyDescent="0.2">
      <c r="H79" s="6"/>
      <c r="M79" s="7"/>
    </row>
    <row r="80" spans="8:13" x14ac:dyDescent="0.2">
      <c r="H80" s="6"/>
      <c r="M80" s="7"/>
    </row>
    <row r="81" spans="8:13" x14ac:dyDescent="0.2">
      <c r="H81" s="6"/>
      <c r="M81" s="7"/>
    </row>
    <row r="82" spans="8:13" x14ac:dyDescent="0.2">
      <c r="H82" s="6"/>
      <c r="M82" s="7"/>
    </row>
    <row r="83" spans="8:13" x14ac:dyDescent="0.2">
      <c r="H83" s="6"/>
      <c r="M83" s="7"/>
    </row>
    <row r="84" spans="8:13" x14ac:dyDescent="0.2">
      <c r="H84" s="6"/>
      <c r="M84" s="7"/>
    </row>
    <row r="85" spans="8:13" x14ac:dyDescent="0.2">
      <c r="H85" s="6"/>
      <c r="M85" s="7"/>
    </row>
    <row r="86" spans="8:13" x14ac:dyDescent="0.2">
      <c r="H86" s="6"/>
      <c r="M86" s="7"/>
    </row>
    <row r="87" spans="8:13" x14ac:dyDescent="0.2">
      <c r="H87" s="6"/>
      <c r="M87" s="7"/>
    </row>
    <row r="88" spans="8:13" x14ac:dyDescent="0.2">
      <c r="H88" s="6"/>
      <c r="M88" s="7"/>
    </row>
    <row r="89" spans="8:13" x14ac:dyDescent="0.2">
      <c r="H89" s="6"/>
      <c r="M89" s="7"/>
    </row>
    <row r="90" spans="8:13" x14ac:dyDescent="0.2">
      <c r="H90" s="6"/>
      <c r="M90" s="7"/>
    </row>
    <row r="91" spans="8:13" x14ac:dyDescent="0.2">
      <c r="H91" s="6"/>
      <c r="M91" s="7"/>
    </row>
    <row r="92" spans="8:13" x14ac:dyDescent="0.2">
      <c r="H92" s="6"/>
      <c r="M92" s="7"/>
    </row>
    <row r="93" spans="8:13" x14ac:dyDescent="0.2">
      <c r="H93" s="6"/>
      <c r="M93" s="7"/>
    </row>
    <row r="94" spans="8:13" x14ac:dyDescent="0.2">
      <c r="H94" s="6"/>
      <c r="M94" s="7"/>
    </row>
    <row r="95" spans="8:13" x14ac:dyDescent="0.2">
      <c r="H95" s="6"/>
      <c r="M95" s="7"/>
    </row>
    <row r="96" spans="8:13" x14ac:dyDescent="0.2">
      <c r="H96" s="6"/>
      <c r="M96" s="7"/>
    </row>
    <row r="97" spans="8:13" x14ac:dyDescent="0.2">
      <c r="H97" s="6"/>
      <c r="M97" s="7"/>
    </row>
    <row r="98" spans="8:13" x14ac:dyDescent="0.2">
      <c r="H98" s="6"/>
      <c r="M98" s="7"/>
    </row>
    <row r="99" spans="8:13" x14ac:dyDescent="0.2">
      <c r="H99" s="6"/>
      <c r="M99" s="7"/>
    </row>
    <row r="100" spans="8:13" x14ac:dyDescent="0.2">
      <c r="H100" s="6"/>
      <c r="M100" s="7"/>
    </row>
    <row r="101" spans="8:13" x14ac:dyDescent="0.2">
      <c r="H101" s="6"/>
      <c r="M101" s="7"/>
    </row>
    <row r="102" spans="8:13" x14ac:dyDescent="0.2">
      <c r="H102" s="6"/>
      <c r="M102" s="7"/>
    </row>
    <row r="103" spans="8:13" x14ac:dyDescent="0.2">
      <c r="H103" s="6"/>
      <c r="M103" s="7"/>
    </row>
    <row r="104" spans="8:13" x14ac:dyDescent="0.2">
      <c r="H104" s="6"/>
      <c r="M104" s="7"/>
    </row>
    <row r="105" spans="8:13" x14ac:dyDescent="0.2">
      <c r="H105" s="6"/>
      <c r="M105" s="7"/>
    </row>
    <row r="106" spans="8:13" x14ac:dyDescent="0.2">
      <c r="H106" s="6"/>
      <c r="M106" s="7"/>
    </row>
    <row r="107" spans="8:13" x14ac:dyDescent="0.2">
      <c r="H107" s="6"/>
      <c r="M107" s="7"/>
    </row>
    <row r="108" spans="8:13" x14ac:dyDescent="0.2">
      <c r="H108" s="6"/>
      <c r="M108" s="7"/>
    </row>
    <row r="109" spans="8:13" x14ac:dyDescent="0.2">
      <c r="H109" s="6"/>
      <c r="M109" s="7"/>
    </row>
    <row r="110" spans="8:13" x14ac:dyDescent="0.2">
      <c r="H110" s="6"/>
      <c r="M110" s="7"/>
    </row>
    <row r="111" spans="8:13" x14ac:dyDescent="0.2">
      <c r="H111" s="6"/>
      <c r="M111" s="7"/>
    </row>
    <row r="112" spans="8:13" x14ac:dyDescent="0.2">
      <c r="H112" s="6"/>
      <c r="M112" s="7"/>
    </row>
    <row r="113" spans="8:13" x14ac:dyDescent="0.2">
      <c r="H113" s="6"/>
      <c r="M113" s="7"/>
    </row>
    <row r="114" spans="8:13" x14ac:dyDescent="0.2">
      <c r="H114" s="6"/>
      <c r="M114" s="7"/>
    </row>
    <row r="115" spans="8:13" x14ac:dyDescent="0.2">
      <c r="H115" s="6"/>
      <c r="M115" s="7"/>
    </row>
    <row r="116" spans="8:13" x14ac:dyDescent="0.2">
      <c r="H116" s="6"/>
      <c r="M116" s="7"/>
    </row>
    <row r="117" spans="8:13" x14ac:dyDescent="0.2">
      <c r="H117" s="6"/>
      <c r="M117" s="7"/>
    </row>
    <row r="118" spans="8:13" x14ac:dyDescent="0.2">
      <c r="H118" s="6"/>
      <c r="M118" s="7"/>
    </row>
    <row r="119" spans="8:13" x14ac:dyDescent="0.2">
      <c r="H119" s="6"/>
      <c r="M119" s="7"/>
    </row>
    <row r="120" spans="8:13" x14ac:dyDescent="0.2">
      <c r="H120" s="6"/>
      <c r="M120" s="7"/>
    </row>
    <row r="121" spans="8:13" x14ac:dyDescent="0.2">
      <c r="H121" s="6"/>
      <c r="M121" s="7"/>
    </row>
    <row r="122" spans="8:13" x14ac:dyDescent="0.2">
      <c r="H122" s="6"/>
      <c r="M122" s="7"/>
    </row>
    <row r="123" spans="8:13" x14ac:dyDescent="0.2">
      <c r="H123" s="6"/>
      <c r="M123" s="7"/>
    </row>
    <row r="124" spans="8:13" x14ac:dyDescent="0.2">
      <c r="H124" s="6"/>
      <c r="M124" s="7"/>
    </row>
    <row r="125" spans="8:13" x14ac:dyDescent="0.2">
      <c r="H125" s="6"/>
      <c r="M125" s="7"/>
    </row>
    <row r="126" spans="8:13" x14ac:dyDescent="0.2">
      <c r="H126" s="6"/>
      <c r="M126" s="7"/>
    </row>
    <row r="127" spans="8:13" x14ac:dyDescent="0.2">
      <c r="H127" s="6"/>
      <c r="M127" s="7"/>
    </row>
    <row r="128" spans="8:13" x14ac:dyDescent="0.2">
      <c r="H128" s="6"/>
      <c r="M128" s="7"/>
    </row>
    <row r="129" spans="8:13" x14ac:dyDescent="0.2">
      <c r="H129" s="6"/>
      <c r="M129" s="7"/>
    </row>
    <row r="130" spans="8:13" x14ac:dyDescent="0.2">
      <c r="H130" s="6"/>
      <c r="M130" s="7"/>
    </row>
    <row r="131" spans="8:13" x14ac:dyDescent="0.2">
      <c r="H131" s="6"/>
      <c r="M131" s="7"/>
    </row>
    <row r="132" spans="8:13" x14ac:dyDescent="0.2">
      <c r="H132" s="6"/>
      <c r="M132" s="7"/>
    </row>
    <row r="133" spans="8:13" x14ac:dyDescent="0.2">
      <c r="H133" s="6"/>
      <c r="M133" s="7"/>
    </row>
    <row r="134" spans="8:13" x14ac:dyDescent="0.2">
      <c r="H134" s="6"/>
      <c r="M134" s="7"/>
    </row>
    <row r="135" spans="8:13" x14ac:dyDescent="0.2">
      <c r="H135" s="6"/>
      <c r="M135" s="7"/>
    </row>
    <row r="136" spans="8:13" x14ac:dyDescent="0.2">
      <c r="H136" s="6"/>
      <c r="M136" s="7"/>
    </row>
    <row r="137" spans="8:13" x14ac:dyDescent="0.2">
      <c r="H137" s="6"/>
      <c r="M137" s="7"/>
    </row>
    <row r="138" spans="8:13" x14ac:dyDescent="0.2">
      <c r="H138" s="6"/>
      <c r="M138" s="7"/>
    </row>
    <row r="139" spans="8:13" x14ac:dyDescent="0.2">
      <c r="H139" s="6"/>
      <c r="M139" s="7"/>
    </row>
    <row r="140" spans="8:13" x14ac:dyDescent="0.2">
      <c r="H140" s="6"/>
      <c r="M140" s="7"/>
    </row>
    <row r="141" spans="8:13" x14ac:dyDescent="0.2">
      <c r="H141" s="6"/>
      <c r="M141" s="7"/>
    </row>
    <row r="142" spans="8:13" x14ac:dyDescent="0.2">
      <c r="H142" s="6"/>
      <c r="M142" s="7"/>
    </row>
    <row r="143" spans="8:13" x14ac:dyDescent="0.2">
      <c r="H143" s="6"/>
      <c r="M143" s="7"/>
    </row>
    <row r="144" spans="8:13" x14ac:dyDescent="0.2">
      <c r="H144" s="6"/>
      <c r="M144" s="7"/>
    </row>
    <row r="145" spans="8:13" x14ac:dyDescent="0.2">
      <c r="H145" s="6"/>
      <c r="M145" s="7"/>
    </row>
    <row r="146" spans="8:13" x14ac:dyDescent="0.2">
      <c r="H146" s="6"/>
      <c r="M146" s="7"/>
    </row>
    <row r="147" spans="8:13" x14ac:dyDescent="0.2">
      <c r="H147" s="6"/>
      <c r="M147" s="7"/>
    </row>
    <row r="148" spans="8:13" x14ac:dyDescent="0.2">
      <c r="H148" s="6"/>
      <c r="M148" s="7"/>
    </row>
    <row r="149" spans="8:13" x14ac:dyDescent="0.2">
      <c r="H149" s="6"/>
      <c r="M149" s="7"/>
    </row>
    <row r="150" spans="8:13" x14ac:dyDescent="0.2">
      <c r="H150" s="6"/>
      <c r="M150" s="7"/>
    </row>
    <row r="151" spans="8:13" x14ac:dyDescent="0.2">
      <c r="H151" s="6"/>
      <c r="M151" s="7"/>
    </row>
    <row r="152" spans="8:13" x14ac:dyDescent="0.2">
      <c r="H152" s="6"/>
      <c r="M152" s="7"/>
    </row>
    <row r="153" spans="8:13" x14ac:dyDescent="0.2">
      <c r="H153" s="6"/>
      <c r="M153" s="7"/>
    </row>
    <row r="154" spans="8:13" x14ac:dyDescent="0.2">
      <c r="H154" s="6"/>
      <c r="M154" s="7"/>
    </row>
    <row r="155" spans="8:13" x14ac:dyDescent="0.2">
      <c r="H155" s="6"/>
      <c r="M155" s="7"/>
    </row>
    <row r="156" spans="8:13" x14ac:dyDescent="0.2">
      <c r="H156" s="6"/>
      <c r="M156" s="7"/>
    </row>
    <row r="157" spans="8:13" x14ac:dyDescent="0.2">
      <c r="H157" s="6"/>
      <c r="M157" s="7"/>
    </row>
    <row r="158" spans="8:13" x14ac:dyDescent="0.2">
      <c r="H158" s="6"/>
      <c r="M158" s="7"/>
    </row>
    <row r="159" spans="8:13" x14ac:dyDescent="0.2">
      <c r="H159" s="6"/>
      <c r="M159" s="7"/>
    </row>
    <row r="160" spans="8:13" x14ac:dyDescent="0.2">
      <c r="H160" s="6"/>
      <c r="M160" s="7"/>
    </row>
    <row r="161" spans="8:13" x14ac:dyDescent="0.2">
      <c r="H161" s="6"/>
      <c r="M161" s="7"/>
    </row>
    <row r="162" spans="8:13" x14ac:dyDescent="0.2">
      <c r="H162" s="6"/>
      <c r="M162" s="7"/>
    </row>
    <row r="163" spans="8:13" x14ac:dyDescent="0.2">
      <c r="H163" s="6"/>
      <c r="M163" s="7"/>
    </row>
    <row r="164" spans="8:13" x14ac:dyDescent="0.2">
      <c r="H164" s="6"/>
      <c r="M164" s="7"/>
    </row>
    <row r="165" spans="8:13" x14ac:dyDescent="0.2">
      <c r="H165" s="6"/>
      <c r="M165" s="7"/>
    </row>
    <row r="166" spans="8:13" x14ac:dyDescent="0.2">
      <c r="H166" s="6"/>
      <c r="M166" s="7"/>
    </row>
    <row r="167" spans="8:13" x14ac:dyDescent="0.2">
      <c r="H167" s="6"/>
      <c r="M167" s="7"/>
    </row>
    <row r="168" spans="8:13" x14ac:dyDescent="0.2">
      <c r="H168" s="6"/>
      <c r="M168" s="7"/>
    </row>
    <row r="169" spans="8:13" x14ac:dyDescent="0.2">
      <c r="H169" s="6"/>
      <c r="M169" s="7"/>
    </row>
    <row r="170" spans="8:13" x14ac:dyDescent="0.2">
      <c r="H170" s="6"/>
      <c r="M170" s="7"/>
    </row>
    <row r="171" spans="8:13" x14ac:dyDescent="0.2">
      <c r="H171" s="6"/>
      <c r="M171" s="7"/>
    </row>
    <row r="172" spans="8:13" x14ac:dyDescent="0.2">
      <c r="H172" s="6"/>
      <c r="M172" s="7"/>
    </row>
    <row r="173" spans="8:13" x14ac:dyDescent="0.2">
      <c r="H173" s="6"/>
      <c r="M173" s="7"/>
    </row>
    <row r="174" spans="8:13" x14ac:dyDescent="0.2">
      <c r="H174" s="6"/>
      <c r="M174" s="7"/>
    </row>
    <row r="175" spans="8:13" x14ac:dyDescent="0.2">
      <c r="H175" s="6"/>
      <c r="M175" s="7"/>
    </row>
    <row r="176" spans="8:13" x14ac:dyDescent="0.2">
      <c r="H176" s="6"/>
      <c r="M176" s="7"/>
    </row>
    <row r="177" spans="8:13" x14ac:dyDescent="0.2">
      <c r="H177" s="6"/>
      <c r="M177" s="7"/>
    </row>
    <row r="178" spans="8:13" x14ac:dyDescent="0.2">
      <c r="H178" s="6"/>
      <c r="M178" s="7"/>
    </row>
    <row r="179" spans="8:13" x14ac:dyDescent="0.2">
      <c r="H179" s="6"/>
      <c r="M179" s="7"/>
    </row>
    <row r="180" spans="8:13" x14ac:dyDescent="0.2">
      <c r="H180" s="6"/>
      <c r="M180" s="7"/>
    </row>
    <row r="181" spans="8:13" x14ac:dyDescent="0.2">
      <c r="H181" s="6"/>
      <c r="M181" s="7"/>
    </row>
    <row r="182" spans="8:13" x14ac:dyDescent="0.2">
      <c r="H182" s="6"/>
      <c r="M182" s="7"/>
    </row>
    <row r="183" spans="8:13" x14ac:dyDescent="0.2">
      <c r="H183" s="6"/>
      <c r="M183" s="7"/>
    </row>
    <row r="184" spans="8:13" x14ac:dyDescent="0.2">
      <c r="H184" s="6"/>
      <c r="M184" s="7"/>
    </row>
    <row r="185" spans="8:13" x14ac:dyDescent="0.2">
      <c r="H185" s="6"/>
      <c r="M185" s="7"/>
    </row>
    <row r="186" spans="8:13" x14ac:dyDescent="0.2">
      <c r="H186" s="6"/>
      <c r="M186" s="7"/>
    </row>
    <row r="187" spans="8:13" x14ac:dyDescent="0.2">
      <c r="H187" s="6"/>
      <c r="M187" s="7"/>
    </row>
    <row r="188" spans="8:13" x14ac:dyDescent="0.2">
      <c r="H188" s="6"/>
      <c r="M188" s="7"/>
    </row>
    <row r="189" spans="8:13" x14ac:dyDescent="0.2">
      <c r="H189" s="6"/>
      <c r="M189" s="7"/>
    </row>
    <row r="190" spans="8:13" x14ac:dyDescent="0.2">
      <c r="H190" s="6"/>
      <c r="M190" s="7"/>
    </row>
    <row r="191" spans="8:13" x14ac:dyDescent="0.2">
      <c r="H191" s="6"/>
      <c r="M191" s="7"/>
    </row>
    <row r="192" spans="8:13" x14ac:dyDescent="0.2">
      <c r="H192" s="6"/>
      <c r="M192" s="7"/>
    </row>
    <row r="193" spans="8:13" x14ac:dyDescent="0.2">
      <c r="H193" s="6"/>
      <c r="M193" s="7"/>
    </row>
    <row r="194" spans="8:13" x14ac:dyDescent="0.2">
      <c r="H194" s="6"/>
      <c r="M194" s="7"/>
    </row>
    <row r="195" spans="8:13" x14ac:dyDescent="0.2">
      <c r="H195" s="6"/>
      <c r="M195" s="7"/>
    </row>
    <row r="196" spans="8:13" x14ac:dyDescent="0.2">
      <c r="H196" s="6"/>
      <c r="M196" s="7"/>
    </row>
    <row r="197" spans="8:13" x14ac:dyDescent="0.2">
      <c r="H197" s="6"/>
      <c r="M197" s="7"/>
    </row>
    <row r="198" spans="8:13" x14ac:dyDescent="0.2">
      <c r="H198" s="6"/>
      <c r="M198" s="7"/>
    </row>
    <row r="199" spans="8:13" x14ac:dyDescent="0.2">
      <c r="H199" s="6"/>
      <c r="M199" s="7"/>
    </row>
    <row r="200" spans="8:13" x14ac:dyDescent="0.2">
      <c r="H200" s="6"/>
      <c r="M200" s="7"/>
    </row>
    <row r="201" spans="8:13" x14ac:dyDescent="0.2">
      <c r="H201" s="6"/>
      <c r="M201" s="7"/>
    </row>
    <row r="202" spans="8:13" x14ac:dyDescent="0.2">
      <c r="H202" s="6"/>
      <c r="M202" s="7"/>
    </row>
    <row r="203" spans="8:13" x14ac:dyDescent="0.2">
      <c r="H203" s="6"/>
      <c r="M203" s="7"/>
    </row>
    <row r="204" spans="8:13" x14ac:dyDescent="0.2">
      <c r="H204" s="6"/>
      <c r="M204" s="7"/>
    </row>
    <row r="205" spans="8:13" x14ac:dyDescent="0.2">
      <c r="H205" s="6"/>
      <c r="M205" s="7"/>
    </row>
    <row r="206" spans="8:13" x14ac:dyDescent="0.2">
      <c r="H206" s="6"/>
      <c r="M206" s="7"/>
    </row>
    <row r="207" spans="8:13" x14ac:dyDescent="0.2">
      <c r="H207" s="6"/>
      <c r="M207" s="7"/>
    </row>
    <row r="208" spans="8:13" x14ac:dyDescent="0.2">
      <c r="H208" s="6"/>
      <c r="M208" s="7"/>
    </row>
    <row r="209" spans="8:13" x14ac:dyDescent="0.2">
      <c r="H209" s="6"/>
      <c r="M209" s="7"/>
    </row>
    <row r="210" spans="8:13" x14ac:dyDescent="0.2">
      <c r="H210" s="6"/>
      <c r="M210" s="7"/>
    </row>
    <row r="211" spans="8:13" x14ac:dyDescent="0.2">
      <c r="H211" s="6"/>
      <c r="M211" s="7"/>
    </row>
    <row r="212" spans="8:13" x14ac:dyDescent="0.2">
      <c r="H212" s="6"/>
      <c r="M212" s="7"/>
    </row>
    <row r="213" spans="8:13" x14ac:dyDescent="0.2">
      <c r="H213" s="6"/>
      <c r="M213" s="7"/>
    </row>
    <row r="214" spans="8:13" x14ac:dyDescent="0.2">
      <c r="H214" s="6"/>
      <c r="M214" s="7"/>
    </row>
    <row r="215" spans="8:13" x14ac:dyDescent="0.2">
      <c r="H215" s="6"/>
      <c r="M215" s="7"/>
    </row>
    <row r="216" spans="8:13" x14ac:dyDescent="0.2">
      <c r="H216" s="6"/>
      <c r="M216" s="7"/>
    </row>
    <row r="217" spans="8:13" x14ac:dyDescent="0.2">
      <c r="H217" s="6"/>
      <c r="M217" s="7"/>
    </row>
    <row r="218" spans="8:13" x14ac:dyDescent="0.2">
      <c r="H218" s="6"/>
      <c r="M218" s="7"/>
    </row>
    <row r="219" spans="8:13" x14ac:dyDescent="0.2">
      <c r="H219" s="6"/>
      <c r="M219" s="7"/>
    </row>
    <row r="220" spans="8:13" x14ac:dyDescent="0.2">
      <c r="H220" s="6"/>
      <c r="M220" s="7"/>
    </row>
    <row r="221" spans="8:13" x14ac:dyDescent="0.2">
      <c r="H221" s="6"/>
      <c r="M221" s="7"/>
    </row>
    <row r="222" spans="8:13" x14ac:dyDescent="0.2">
      <c r="H222" s="6"/>
      <c r="M222" s="7"/>
    </row>
    <row r="223" spans="8:13" x14ac:dyDescent="0.2">
      <c r="H223" s="6"/>
      <c r="M223" s="7"/>
    </row>
    <row r="224" spans="8:13" x14ac:dyDescent="0.2">
      <c r="H224" s="6"/>
      <c r="M224" s="7"/>
    </row>
    <row r="225" spans="8:13" x14ac:dyDescent="0.2">
      <c r="H225" s="6"/>
      <c r="M225" s="7"/>
    </row>
    <row r="226" spans="8:13" x14ac:dyDescent="0.2">
      <c r="H226" s="6"/>
      <c r="M226" s="7"/>
    </row>
    <row r="227" spans="8:13" x14ac:dyDescent="0.2">
      <c r="H227" s="6"/>
      <c r="M227" s="7"/>
    </row>
    <row r="228" spans="8:13" x14ac:dyDescent="0.2">
      <c r="H228" s="6"/>
      <c r="M228" s="7"/>
    </row>
    <row r="229" spans="8:13" x14ac:dyDescent="0.2">
      <c r="H229" s="6"/>
      <c r="M229" s="7"/>
    </row>
    <row r="230" spans="8:13" x14ac:dyDescent="0.2">
      <c r="H230" s="6"/>
      <c r="M230" s="7"/>
    </row>
    <row r="231" spans="8:13" x14ac:dyDescent="0.2">
      <c r="H231" s="6"/>
      <c r="M231" s="7"/>
    </row>
    <row r="232" spans="8:13" x14ac:dyDescent="0.2">
      <c r="H232" s="6"/>
      <c r="M232" s="7"/>
    </row>
    <row r="233" spans="8:13" x14ac:dyDescent="0.2">
      <c r="H233" s="6"/>
      <c r="M233" s="7"/>
    </row>
    <row r="234" spans="8:13" x14ac:dyDescent="0.2">
      <c r="H234" s="6"/>
      <c r="M234" s="7"/>
    </row>
    <row r="235" spans="8:13" x14ac:dyDescent="0.2">
      <c r="H235" s="6"/>
      <c r="M235" s="7"/>
    </row>
    <row r="236" spans="8:13" x14ac:dyDescent="0.2">
      <c r="H236" s="6"/>
      <c r="M236" s="7"/>
    </row>
    <row r="237" spans="8:13" x14ac:dyDescent="0.2">
      <c r="H237" s="6"/>
      <c r="M237" s="7"/>
    </row>
    <row r="238" spans="8:13" x14ac:dyDescent="0.2">
      <c r="H238" s="6"/>
      <c r="M238" s="7"/>
    </row>
    <row r="239" spans="8:13" x14ac:dyDescent="0.2">
      <c r="H239" s="6"/>
      <c r="M239" s="7"/>
    </row>
    <row r="240" spans="8:13" x14ac:dyDescent="0.2">
      <c r="H240" s="6"/>
      <c r="M240" s="7"/>
    </row>
    <row r="241" spans="8:13" x14ac:dyDescent="0.2">
      <c r="H241" s="6"/>
      <c r="M241" s="7"/>
    </row>
    <row r="242" spans="8:13" x14ac:dyDescent="0.2">
      <c r="H242" s="6"/>
      <c r="M242" s="7"/>
    </row>
    <row r="243" spans="8:13" x14ac:dyDescent="0.2">
      <c r="H243" s="6"/>
      <c r="M243" s="7"/>
    </row>
    <row r="244" spans="8:13" x14ac:dyDescent="0.2">
      <c r="H244" s="6"/>
      <c r="M244" s="7"/>
    </row>
    <row r="245" spans="8:13" x14ac:dyDescent="0.2">
      <c r="H245" s="6"/>
      <c r="M245" s="7"/>
    </row>
    <row r="246" spans="8:13" x14ac:dyDescent="0.2">
      <c r="H246" s="6"/>
      <c r="M246" s="7"/>
    </row>
    <row r="247" spans="8:13" x14ac:dyDescent="0.2">
      <c r="H247" s="6"/>
      <c r="M247" s="7"/>
    </row>
    <row r="248" spans="8:13" x14ac:dyDescent="0.2">
      <c r="H248" s="6"/>
      <c r="M248" s="7"/>
    </row>
    <row r="249" spans="8:13" x14ac:dyDescent="0.2">
      <c r="H249" s="6"/>
      <c r="M249" s="7"/>
    </row>
    <row r="250" spans="8:13" x14ac:dyDescent="0.2">
      <c r="H250" s="6"/>
      <c r="M250" s="7"/>
    </row>
    <row r="251" spans="8:13" x14ac:dyDescent="0.2">
      <c r="H251" s="6"/>
      <c r="M251" s="7"/>
    </row>
    <row r="252" spans="8:13" x14ac:dyDescent="0.2">
      <c r="H252" s="6"/>
      <c r="M252" s="7"/>
    </row>
    <row r="253" spans="8:13" x14ac:dyDescent="0.2">
      <c r="H253" s="6"/>
      <c r="M253" s="7"/>
    </row>
    <row r="254" spans="8:13" x14ac:dyDescent="0.2">
      <c r="H254" s="6"/>
      <c r="M254" s="7"/>
    </row>
    <row r="255" spans="8:13" x14ac:dyDescent="0.2">
      <c r="H255" s="6"/>
      <c r="M255" s="7"/>
    </row>
    <row r="256" spans="8:13" x14ac:dyDescent="0.2">
      <c r="H256" s="6"/>
      <c r="M256" s="7"/>
    </row>
    <row r="257" spans="8:13" x14ac:dyDescent="0.2">
      <c r="H257" s="6"/>
      <c r="M257" s="7"/>
    </row>
  </sheetData>
  <autoFilter ref="A4:Q4"/>
  <phoneticPr fontId="0" type="noConversion"/>
  <dataValidations count="3">
    <dataValidation type="list" allowBlank="1" showInputMessage="1" showErrorMessage="1" sqref="M5:M257">
      <formula1>"Open,Actual,Critical,Closed"</formula1>
    </dataValidation>
    <dataValidation type="list" allowBlank="1" showInputMessage="1" showErrorMessage="1" sqref="H5:H257">
      <formula1>"Diagnostic,Analysis,Design,Development,Deployment,Operation,Optimization,Upgrade"</formula1>
    </dataValidation>
    <dataValidation type="list" allowBlank="1" showInputMessage="1" showErrorMessage="1" sqref="B5:B1048576">
      <formula1>"People, Process, Technology, Environment "</formula1>
    </dataValidation>
  </dataValidations>
  <printOptions horizontalCentered="1" gridLines="1"/>
  <pageMargins left="0" right="0" top="1.25" bottom="1" header="0.5" footer="0.5"/>
  <pageSetup scale="7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01"/>
  <sheetViews>
    <sheetView tabSelected="1" zoomScale="145" zoomScaleNormal="145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defaultColWidth="9.140625" defaultRowHeight="12" x14ac:dyDescent="0.2"/>
  <cols>
    <col min="1" max="1" width="4.85546875" style="4" bestFit="1" customWidth="1"/>
    <col min="2" max="2" width="17.5703125" style="4" customWidth="1"/>
    <col min="3" max="3" width="49.85546875" style="4" customWidth="1"/>
    <col min="4" max="4" width="9.85546875" style="4" hidden="1" customWidth="1"/>
    <col min="5" max="5" width="10" style="4" hidden="1" customWidth="1"/>
    <col min="6" max="6" width="7.7109375" style="4" hidden="1" customWidth="1"/>
    <col min="7" max="7" width="19.28515625" style="4" bestFit="1" customWidth="1"/>
    <col min="8" max="8" width="12.7109375" style="4" bestFit="1" customWidth="1"/>
    <col min="9" max="9" width="57.7109375" style="4" customWidth="1"/>
    <col min="10" max="10" width="21" style="4" customWidth="1"/>
    <col min="11" max="16384" width="9.140625" style="4"/>
  </cols>
  <sheetData>
    <row r="2" spans="1:16" ht="33.75" customHeight="1" x14ac:dyDescent="0.2">
      <c r="A2" s="24" t="s">
        <v>27</v>
      </c>
      <c r="N2" s="22"/>
      <c r="O2" s="22"/>
      <c r="P2" s="22"/>
    </row>
    <row r="3" spans="1:16" s="3" customFormat="1" ht="15.75" x14ac:dyDescent="0.2">
      <c r="A3" s="14"/>
      <c r="B3" s="15"/>
      <c r="C3" s="14" t="s">
        <v>28</v>
      </c>
      <c r="D3" s="14"/>
      <c r="E3" s="14"/>
      <c r="F3" s="15"/>
      <c r="G3" s="15"/>
      <c r="H3" s="15"/>
      <c r="I3" s="15"/>
      <c r="J3" s="15"/>
    </row>
    <row r="4" spans="1:16" ht="47.25" x14ac:dyDescent="0.2">
      <c r="A4" s="16" t="s">
        <v>29</v>
      </c>
      <c r="B4" s="17" t="s">
        <v>30</v>
      </c>
      <c r="C4" s="17" t="s">
        <v>31</v>
      </c>
      <c r="D4" s="18" t="s">
        <v>32</v>
      </c>
      <c r="E4" s="18" t="s">
        <v>33</v>
      </c>
      <c r="F4" s="18" t="s">
        <v>34</v>
      </c>
      <c r="G4" s="17" t="s">
        <v>35</v>
      </c>
      <c r="H4" s="17" t="s">
        <v>36</v>
      </c>
      <c r="I4" s="17" t="s">
        <v>37</v>
      </c>
      <c r="J4" s="17" t="s">
        <v>38</v>
      </c>
    </row>
    <row r="5" spans="1:16" ht="24" x14ac:dyDescent="0.2">
      <c r="B5" s="4" t="s">
        <v>39</v>
      </c>
      <c r="C5" s="4" t="s">
        <v>40</v>
      </c>
      <c r="D5" s="7"/>
      <c r="E5" s="7"/>
      <c r="F5" s="8">
        <f t="shared" ref="F5:F25" si="0">D5*E5/10</f>
        <v>0</v>
      </c>
      <c r="G5" s="6"/>
      <c r="H5" s="6"/>
      <c r="I5" s="6"/>
      <c r="J5" s="6"/>
    </row>
    <row r="6" spans="1:16" ht="24" x14ac:dyDescent="0.2">
      <c r="B6" s="4" t="s">
        <v>285</v>
      </c>
      <c r="C6" s="4" t="s">
        <v>273</v>
      </c>
      <c r="D6" s="7"/>
      <c r="E6" s="7"/>
      <c r="F6" s="8"/>
      <c r="G6" s="6"/>
      <c r="H6" s="6"/>
      <c r="I6" s="6"/>
      <c r="J6" s="6"/>
    </row>
    <row r="7" spans="1:16" ht="36" x14ac:dyDescent="0.2">
      <c r="B7" s="4" t="s">
        <v>286</v>
      </c>
      <c r="C7" s="4" t="s">
        <v>274</v>
      </c>
      <c r="D7" s="7"/>
      <c r="E7" s="7"/>
      <c r="F7" s="8"/>
      <c r="G7" s="6"/>
      <c r="H7" s="6"/>
      <c r="I7" s="6"/>
      <c r="J7" s="6"/>
    </row>
    <row r="8" spans="1:16" ht="24" x14ac:dyDescent="0.2">
      <c r="B8" s="4" t="s">
        <v>284</v>
      </c>
      <c r="C8" s="4" t="s">
        <v>275</v>
      </c>
      <c r="D8" s="7"/>
      <c r="E8" s="7"/>
      <c r="F8" s="8"/>
      <c r="G8" s="6"/>
      <c r="H8" s="6"/>
      <c r="I8" s="6"/>
      <c r="J8" s="6"/>
    </row>
    <row r="9" spans="1:16" ht="24" x14ac:dyDescent="0.2">
      <c r="B9" s="4" t="s">
        <v>284</v>
      </c>
      <c r="C9" s="4" t="s">
        <v>276</v>
      </c>
      <c r="D9" s="7"/>
      <c r="E9" s="7"/>
      <c r="F9" s="8"/>
      <c r="G9" s="6"/>
      <c r="H9" s="6"/>
      <c r="I9" s="6"/>
      <c r="J9" s="6"/>
    </row>
    <row r="10" spans="1:16" x14ac:dyDescent="0.2">
      <c r="B10" s="4" t="s">
        <v>39</v>
      </c>
      <c r="C10" s="4" t="s">
        <v>277</v>
      </c>
      <c r="D10" s="7"/>
      <c r="E10" s="7"/>
      <c r="F10" s="8"/>
      <c r="G10" s="6"/>
      <c r="H10" s="6"/>
      <c r="I10" s="6"/>
      <c r="J10" s="6"/>
    </row>
    <row r="11" spans="1:16" x14ac:dyDescent="0.2">
      <c r="B11" s="4" t="s">
        <v>39</v>
      </c>
      <c r="C11" s="4" t="s">
        <v>278</v>
      </c>
      <c r="D11" s="7"/>
      <c r="E11" s="7"/>
      <c r="F11" s="8"/>
      <c r="G11" s="6"/>
      <c r="H11" s="6"/>
      <c r="I11" s="6"/>
      <c r="J11" s="6"/>
    </row>
    <row r="12" spans="1:16" ht="24" x14ac:dyDescent="0.2">
      <c r="B12" s="4" t="s">
        <v>284</v>
      </c>
      <c r="C12" s="4" t="s">
        <v>279</v>
      </c>
      <c r="D12" s="7"/>
      <c r="E12" s="7"/>
      <c r="F12" s="8"/>
      <c r="G12" s="6"/>
      <c r="H12" s="6"/>
      <c r="I12" s="6"/>
      <c r="J12" s="6"/>
    </row>
    <row r="13" spans="1:16" x14ac:dyDescent="0.2">
      <c r="B13" s="4" t="s">
        <v>284</v>
      </c>
      <c r="C13" s="4" t="s">
        <v>280</v>
      </c>
      <c r="D13" s="7"/>
      <c r="E13" s="7"/>
      <c r="F13" s="8"/>
      <c r="G13" s="6"/>
      <c r="H13" s="6"/>
      <c r="I13" s="6"/>
      <c r="J13" s="6"/>
    </row>
    <row r="14" spans="1:16" x14ac:dyDescent="0.2">
      <c r="B14" s="4" t="s">
        <v>39</v>
      </c>
      <c r="C14" s="4" t="s">
        <v>281</v>
      </c>
      <c r="D14" s="7"/>
      <c r="E14" s="7"/>
      <c r="F14" s="8"/>
      <c r="G14" s="6"/>
      <c r="H14" s="6"/>
      <c r="I14" s="6"/>
      <c r="J14" s="6"/>
    </row>
    <row r="15" spans="1:16" x14ac:dyDescent="0.2">
      <c r="B15" s="4" t="s">
        <v>39</v>
      </c>
      <c r="C15" s="4" t="s">
        <v>282</v>
      </c>
      <c r="D15" s="7"/>
      <c r="E15" s="7"/>
      <c r="F15" s="8"/>
      <c r="G15" s="6"/>
      <c r="H15" s="6"/>
      <c r="I15" s="6"/>
      <c r="J15" s="6"/>
    </row>
    <row r="16" spans="1:16" ht="24" x14ac:dyDescent="0.2">
      <c r="B16" s="4" t="s">
        <v>287</v>
      </c>
      <c r="C16" s="4" t="s">
        <v>283</v>
      </c>
      <c r="D16" s="7"/>
      <c r="E16" s="7"/>
      <c r="F16" s="8"/>
      <c r="G16" s="6"/>
      <c r="H16" s="6"/>
      <c r="I16" s="6"/>
      <c r="J16" s="6"/>
    </row>
    <row r="17" spans="2:10" ht="24" x14ac:dyDescent="0.2">
      <c r="B17" s="4" t="s">
        <v>39</v>
      </c>
      <c r="C17" s="4" t="s">
        <v>40</v>
      </c>
      <c r="D17" s="7"/>
      <c r="E17" s="7"/>
      <c r="F17" s="8">
        <f t="shared" ref="F17" si="1">D17*E17/10</f>
        <v>0</v>
      </c>
      <c r="G17" s="6"/>
      <c r="H17" s="6"/>
      <c r="I17" s="6"/>
      <c r="J17" s="6"/>
    </row>
    <row r="18" spans="2:10" x14ac:dyDescent="0.2">
      <c r="B18" s="4" t="s">
        <v>41</v>
      </c>
      <c r="C18" s="4" t="s">
        <v>42</v>
      </c>
      <c r="D18" s="7"/>
      <c r="E18" s="7"/>
      <c r="F18" s="8">
        <f t="shared" si="0"/>
        <v>0</v>
      </c>
      <c r="G18" s="6" t="s">
        <v>43</v>
      </c>
      <c r="H18" s="6"/>
      <c r="I18" s="6"/>
      <c r="J18" s="6"/>
    </row>
    <row r="19" spans="2:10" ht="24" x14ac:dyDescent="0.2">
      <c r="B19" s="4" t="s">
        <v>44</v>
      </c>
      <c r="C19" s="4" t="s">
        <v>45</v>
      </c>
      <c r="D19" s="7"/>
      <c r="E19" s="7"/>
      <c r="F19" s="8">
        <f t="shared" si="0"/>
        <v>0</v>
      </c>
      <c r="G19" s="6"/>
      <c r="H19" s="6"/>
      <c r="I19" s="6"/>
      <c r="J19" s="6"/>
    </row>
    <row r="20" spans="2:10" ht="24" x14ac:dyDescent="0.2">
      <c r="B20" s="4" t="s">
        <v>46</v>
      </c>
      <c r="C20" s="4" t="s">
        <v>261</v>
      </c>
      <c r="D20" s="7"/>
      <c r="E20" s="7"/>
      <c r="F20" s="8">
        <f t="shared" si="0"/>
        <v>0</v>
      </c>
      <c r="G20" s="6"/>
      <c r="H20" s="6"/>
      <c r="I20" s="6"/>
      <c r="J20" s="6"/>
    </row>
    <row r="21" spans="2:10" ht="24" x14ac:dyDescent="0.2">
      <c r="B21" s="4" t="s">
        <v>47</v>
      </c>
      <c r="C21" s="4" t="s">
        <v>262</v>
      </c>
      <c r="D21" s="7"/>
      <c r="E21" s="7"/>
      <c r="F21" s="8">
        <f t="shared" si="0"/>
        <v>0</v>
      </c>
      <c r="G21" s="6"/>
      <c r="H21" s="6"/>
      <c r="I21" s="6"/>
      <c r="J21" s="6"/>
    </row>
    <row r="22" spans="2:10" ht="24" x14ac:dyDescent="0.2">
      <c r="B22" s="4" t="s">
        <v>48</v>
      </c>
      <c r="C22" s="4" t="s">
        <v>263</v>
      </c>
      <c r="D22" s="7"/>
      <c r="E22" s="7"/>
      <c r="F22" s="8">
        <f t="shared" si="0"/>
        <v>0</v>
      </c>
      <c r="G22" s="6" t="s">
        <v>49</v>
      </c>
      <c r="H22" s="6"/>
      <c r="I22" s="6"/>
      <c r="J22" s="6"/>
    </row>
    <row r="23" spans="2:10" x14ac:dyDescent="0.2">
      <c r="B23" s="4" t="s">
        <v>50</v>
      </c>
      <c r="C23" s="4" t="s">
        <v>264</v>
      </c>
      <c r="D23" s="7"/>
      <c r="E23" s="7"/>
      <c r="F23" s="8">
        <f t="shared" si="0"/>
        <v>0</v>
      </c>
      <c r="G23" s="6" t="s">
        <v>51</v>
      </c>
      <c r="H23" s="6"/>
      <c r="I23" s="6"/>
      <c r="J23" s="6"/>
    </row>
    <row r="24" spans="2:10" ht="24" x14ac:dyDescent="0.2">
      <c r="B24" s="4" t="s">
        <v>52</v>
      </c>
      <c r="C24" s="4" t="s">
        <v>53</v>
      </c>
      <c r="D24" s="7"/>
      <c r="E24" s="7"/>
      <c r="F24" s="8">
        <f t="shared" si="0"/>
        <v>0</v>
      </c>
      <c r="G24" s="6" t="s">
        <v>54</v>
      </c>
      <c r="H24" s="6"/>
      <c r="I24" s="6"/>
      <c r="J24" s="6"/>
    </row>
    <row r="25" spans="2:10" ht="36" x14ac:dyDescent="0.2">
      <c r="B25" s="4" t="s">
        <v>55</v>
      </c>
      <c r="C25" s="4" t="s">
        <v>56</v>
      </c>
      <c r="F25" s="8">
        <f t="shared" si="0"/>
        <v>0</v>
      </c>
      <c r="G25" s="6" t="s">
        <v>57</v>
      </c>
    </row>
    <row r="26" spans="2:10" ht="36" x14ac:dyDescent="0.2">
      <c r="B26" s="4" t="s">
        <v>58</v>
      </c>
      <c r="C26" s="4" t="s">
        <v>265</v>
      </c>
      <c r="G26" s="4" t="s">
        <v>59</v>
      </c>
    </row>
    <row r="27" spans="2:10" ht="60" x14ac:dyDescent="0.2">
      <c r="B27" s="4" t="s">
        <v>60</v>
      </c>
      <c r="C27" s="4" t="s">
        <v>61</v>
      </c>
      <c r="G27" s="4" t="s">
        <v>62</v>
      </c>
    </row>
    <row r="28" spans="2:10" ht="60" x14ac:dyDescent="0.2">
      <c r="B28" s="4" t="s">
        <v>63</v>
      </c>
      <c r="C28" s="4" t="s">
        <v>64</v>
      </c>
      <c r="G28" s="4" t="s">
        <v>65</v>
      </c>
    </row>
    <row r="29" spans="2:10" ht="96" x14ac:dyDescent="0.2">
      <c r="B29" s="4" t="s">
        <v>66</v>
      </c>
      <c r="C29" s="4" t="s">
        <v>67</v>
      </c>
      <c r="G29" s="4" t="s">
        <v>68</v>
      </c>
    </row>
    <row r="30" spans="2:10" ht="36" x14ac:dyDescent="0.2">
      <c r="B30" s="4" t="s">
        <v>69</v>
      </c>
      <c r="C30" s="4" t="s">
        <v>70</v>
      </c>
      <c r="G30" s="4" t="s">
        <v>71</v>
      </c>
    </row>
    <row r="31" spans="2:10" ht="84" x14ac:dyDescent="0.2">
      <c r="B31" s="4" t="s">
        <v>72</v>
      </c>
      <c r="C31" s="4" t="s">
        <v>73</v>
      </c>
      <c r="G31" s="4" t="s">
        <v>74</v>
      </c>
    </row>
    <row r="32" spans="2:10" ht="96" x14ac:dyDescent="0.2">
      <c r="B32" s="4" t="s">
        <v>75</v>
      </c>
      <c r="C32" s="4" t="s">
        <v>76</v>
      </c>
      <c r="G32" s="4" t="s">
        <v>77</v>
      </c>
    </row>
    <row r="33" spans="2:9" ht="60" x14ac:dyDescent="0.2">
      <c r="B33" s="4" t="s">
        <v>78</v>
      </c>
      <c r="C33" s="4" t="s">
        <v>79</v>
      </c>
      <c r="G33" s="4" t="s">
        <v>80</v>
      </c>
    </row>
    <row r="34" spans="2:9" ht="48" x14ac:dyDescent="0.2">
      <c r="B34" s="4" t="s">
        <v>81</v>
      </c>
      <c r="C34" s="4" t="s">
        <v>82</v>
      </c>
      <c r="G34" s="4" t="s">
        <v>83</v>
      </c>
    </row>
    <row r="35" spans="2:9" ht="72" x14ac:dyDescent="0.2">
      <c r="B35" s="4" t="s">
        <v>84</v>
      </c>
      <c r="C35" s="4" t="s">
        <v>266</v>
      </c>
      <c r="G35" s="4" t="s">
        <v>85</v>
      </c>
    </row>
    <row r="36" spans="2:9" ht="36" x14ac:dyDescent="0.2">
      <c r="B36" s="4" t="s">
        <v>86</v>
      </c>
      <c r="C36" s="4" t="s">
        <v>87</v>
      </c>
      <c r="G36" s="4" t="s">
        <v>88</v>
      </c>
    </row>
    <row r="37" spans="2:9" ht="84" x14ac:dyDescent="0.2">
      <c r="B37" s="4" t="s">
        <v>89</v>
      </c>
      <c r="C37" s="4" t="s">
        <v>267</v>
      </c>
      <c r="G37" s="4" t="s">
        <v>90</v>
      </c>
    </row>
    <row r="38" spans="2:9" ht="36" x14ac:dyDescent="0.2">
      <c r="B38" s="4" t="s">
        <v>91</v>
      </c>
      <c r="C38" s="4" t="s">
        <v>92</v>
      </c>
      <c r="G38" s="4" t="s">
        <v>93</v>
      </c>
    </row>
    <row r="39" spans="2:9" ht="60" x14ac:dyDescent="0.2">
      <c r="B39" s="4" t="s">
        <v>94</v>
      </c>
      <c r="C39" s="4" t="s">
        <v>95</v>
      </c>
      <c r="G39" s="4" t="s">
        <v>96</v>
      </c>
    </row>
    <row r="40" spans="2:9" ht="72" x14ac:dyDescent="0.2">
      <c r="B40" s="4" t="s">
        <v>97</v>
      </c>
      <c r="C40" s="4" t="s">
        <v>268</v>
      </c>
      <c r="G40" s="4" t="s">
        <v>98</v>
      </c>
    </row>
    <row r="41" spans="2:9" ht="48" x14ac:dyDescent="0.2">
      <c r="B41" s="4" t="s">
        <v>99</v>
      </c>
      <c r="C41" s="4" t="s">
        <v>100</v>
      </c>
      <c r="G41" s="4" t="s">
        <v>101</v>
      </c>
    </row>
    <row r="42" spans="2:9" ht="24" x14ac:dyDescent="0.2">
      <c r="B42" s="4" t="s">
        <v>102</v>
      </c>
      <c r="C42" s="4" t="s">
        <v>103</v>
      </c>
      <c r="G42" s="4" t="s">
        <v>104</v>
      </c>
    </row>
    <row r="43" spans="2:9" ht="24" x14ac:dyDescent="0.2">
      <c r="B43" s="4" t="s">
        <v>105</v>
      </c>
      <c r="C43" s="4" t="s">
        <v>106</v>
      </c>
      <c r="G43" s="4" t="s">
        <v>107</v>
      </c>
    </row>
    <row r="44" spans="2:9" ht="24" x14ac:dyDescent="0.2">
      <c r="B44" s="4" t="s">
        <v>108</v>
      </c>
      <c r="C44" s="4" t="s">
        <v>109</v>
      </c>
      <c r="F44" s="8">
        <f t="shared" ref="F44:F53" si="2">D44*E44/10</f>
        <v>0</v>
      </c>
      <c r="G44" s="6" t="s">
        <v>270</v>
      </c>
      <c r="I44" s="4" t="s">
        <v>110</v>
      </c>
    </row>
    <row r="45" spans="2:9" ht="96" x14ac:dyDescent="0.2">
      <c r="B45" s="4" t="s">
        <v>111</v>
      </c>
      <c r="C45" s="4" t="s">
        <v>112</v>
      </c>
      <c r="F45" s="8">
        <f t="shared" si="2"/>
        <v>0</v>
      </c>
      <c r="G45" s="6" t="s">
        <v>270</v>
      </c>
      <c r="I45" s="4" t="s">
        <v>113</v>
      </c>
    </row>
    <row r="46" spans="2:9" ht="60" x14ac:dyDescent="0.2">
      <c r="B46" s="4" t="s">
        <v>114</v>
      </c>
      <c r="C46" s="4" t="s">
        <v>115</v>
      </c>
      <c r="F46" s="8">
        <f t="shared" si="2"/>
        <v>0</v>
      </c>
      <c r="G46" s="6" t="s">
        <v>270</v>
      </c>
      <c r="I46" s="4" t="s">
        <v>116</v>
      </c>
    </row>
    <row r="47" spans="2:9" ht="36" x14ac:dyDescent="0.2">
      <c r="B47" s="4" t="s">
        <v>117</v>
      </c>
      <c r="C47" s="4" t="s">
        <v>118</v>
      </c>
      <c r="F47" s="8">
        <f t="shared" si="2"/>
        <v>0</v>
      </c>
      <c r="G47" s="6" t="s">
        <v>270</v>
      </c>
      <c r="I47" s="4" t="s">
        <v>119</v>
      </c>
    </row>
    <row r="48" spans="2:9" ht="60" x14ac:dyDescent="0.2">
      <c r="B48" s="4" t="s">
        <v>120</v>
      </c>
      <c r="C48" s="4" t="s">
        <v>121</v>
      </c>
      <c r="F48" s="8">
        <f t="shared" si="2"/>
        <v>0</v>
      </c>
      <c r="G48" s="6" t="s">
        <v>271</v>
      </c>
      <c r="I48" s="4" t="s">
        <v>122</v>
      </c>
    </row>
    <row r="49" spans="2:10" ht="24" x14ac:dyDescent="0.2">
      <c r="B49" s="4" t="s">
        <v>123</v>
      </c>
      <c r="C49" s="4" t="s">
        <v>124</v>
      </c>
      <c r="E49" s="8"/>
      <c r="F49" s="8">
        <f t="shared" si="2"/>
        <v>0</v>
      </c>
      <c r="G49" s="6" t="s">
        <v>125</v>
      </c>
    </row>
    <row r="50" spans="2:10" ht="24" x14ac:dyDescent="0.2">
      <c r="B50" s="4" t="s">
        <v>126</v>
      </c>
      <c r="C50" s="4" t="s">
        <v>127</v>
      </c>
      <c r="F50" s="8">
        <f t="shared" si="2"/>
        <v>0</v>
      </c>
      <c r="G50" s="6" t="s">
        <v>128</v>
      </c>
    </row>
    <row r="51" spans="2:10" ht="60" x14ac:dyDescent="0.2">
      <c r="B51" s="4" t="s">
        <v>129</v>
      </c>
      <c r="C51" s="4" t="s">
        <v>130</v>
      </c>
      <c r="F51" s="8">
        <f t="shared" si="2"/>
        <v>0</v>
      </c>
      <c r="G51" s="6" t="s">
        <v>270</v>
      </c>
      <c r="I51" s="4" t="s">
        <v>131</v>
      </c>
    </row>
    <row r="52" spans="2:10" ht="72" x14ac:dyDescent="0.2">
      <c r="B52" s="4" t="s">
        <v>132</v>
      </c>
      <c r="C52" s="4" t="s">
        <v>133</v>
      </c>
      <c r="F52" s="8">
        <f t="shared" si="2"/>
        <v>0</v>
      </c>
      <c r="G52" s="6" t="s">
        <v>270</v>
      </c>
      <c r="I52" s="4" t="s">
        <v>134</v>
      </c>
    </row>
    <row r="53" spans="2:10" ht="24" x14ac:dyDescent="0.2">
      <c r="B53" s="4" t="s">
        <v>135</v>
      </c>
      <c r="C53" s="4" t="s">
        <v>136</v>
      </c>
      <c r="F53" s="8">
        <f t="shared" si="2"/>
        <v>0</v>
      </c>
      <c r="G53" s="6" t="s">
        <v>270</v>
      </c>
    </row>
    <row r="54" spans="2:10" ht="24" x14ac:dyDescent="0.2">
      <c r="B54" s="4" t="s">
        <v>137</v>
      </c>
      <c r="C54" s="4" t="s">
        <v>138</v>
      </c>
      <c r="G54" s="6" t="s">
        <v>270</v>
      </c>
    </row>
    <row r="55" spans="2:10" ht="72" x14ac:dyDescent="0.2">
      <c r="B55" s="4" t="s">
        <v>139</v>
      </c>
      <c r="C55" s="4" t="s">
        <v>140</v>
      </c>
      <c r="G55" s="4" t="s">
        <v>141</v>
      </c>
    </row>
    <row r="56" spans="2:10" ht="36" x14ac:dyDescent="0.2">
      <c r="B56" s="4" t="s">
        <v>142</v>
      </c>
      <c r="C56" s="4" t="s">
        <v>143</v>
      </c>
      <c r="G56" s="6" t="s">
        <v>270</v>
      </c>
    </row>
    <row r="57" spans="2:10" ht="48" x14ac:dyDescent="0.2">
      <c r="B57" s="4" t="s">
        <v>144</v>
      </c>
      <c r="C57" s="4" t="s">
        <v>145</v>
      </c>
      <c r="G57" s="4" t="s">
        <v>271</v>
      </c>
    </row>
    <row r="58" spans="2:10" x14ac:dyDescent="0.2">
      <c r="B58" s="4" t="s">
        <v>146</v>
      </c>
      <c r="C58" s="6" t="s">
        <v>147</v>
      </c>
      <c r="D58" s="7"/>
      <c r="E58" s="7"/>
      <c r="F58" s="8">
        <f t="shared" ref="F58:F72" si="3">D58*E58/10</f>
        <v>0</v>
      </c>
      <c r="G58" s="6" t="s">
        <v>148</v>
      </c>
      <c r="H58" s="6"/>
      <c r="I58" s="6"/>
      <c r="J58" s="6"/>
    </row>
    <row r="59" spans="2:10" ht="24" x14ac:dyDescent="0.2">
      <c r="B59" s="4" t="s">
        <v>149</v>
      </c>
      <c r="C59" s="4" t="s">
        <v>150</v>
      </c>
      <c r="D59" s="7"/>
      <c r="E59" s="7"/>
      <c r="F59" s="8">
        <f t="shared" si="3"/>
        <v>0</v>
      </c>
      <c r="G59" s="6" t="s">
        <v>270</v>
      </c>
      <c r="H59" s="6"/>
      <c r="I59" s="6"/>
      <c r="J59" s="6"/>
    </row>
    <row r="60" spans="2:10" ht="24" x14ac:dyDescent="0.2">
      <c r="B60" s="4" t="s">
        <v>151</v>
      </c>
      <c r="C60" s="4" t="s">
        <v>152</v>
      </c>
      <c r="D60" s="7"/>
      <c r="E60" s="7"/>
      <c r="F60" s="8">
        <f t="shared" si="3"/>
        <v>0</v>
      </c>
      <c r="G60" s="6" t="s">
        <v>270</v>
      </c>
      <c r="H60" s="6"/>
      <c r="I60" s="6"/>
      <c r="J60" s="6"/>
    </row>
    <row r="61" spans="2:10" ht="24" x14ac:dyDescent="0.2">
      <c r="B61" s="4" t="s">
        <v>153</v>
      </c>
      <c r="C61" s="4" t="s">
        <v>154</v>
      </c>
      <c r="D61" s="7"/>
      <c r="E61" s="7"/>
      <c r="F61" s="8">
        <f t="shared" si="3"/>
        <v>0</v>
      </c>
      <c r="G61" s="6" t="s">
        <v>270</v>
      </c>
      <c r="H61" s="6"/>
      <c r="I61" s="6"/>
      <c r="J61" s="6"/>
    </row>
    <row r="62" spans="2:10" x14ac:dyDescent="0.2">
      <c r="B62" s="4" t="s">
        <v>155</v>
      </c>
      <c r="C62" s="4" t="s">
        <v>156</v>
      </c>
      <c r="F62" s="8">
        <f t="shared" si="3"/>
        <v>0</v>
      </c>
      <c r="G62" s="6" t="s">
        <v>157</v>
      </c>
    </row>
    <row r="63" spans="2:10" ht="24" x14ac:dyDescent="0.2">
      <c r="B63" s="4" t="s">
        <v>158</v>
      </c>
      <c r="C63" s="4" t="s">
        <v>159</v>
      </c>
      <c r="F63" s="8">
        <f t="shared" si="3"/>
        <v>0</v>
      </c>
      <c r="G63" s="6" t="s">
        <v>160</v>
      </c>
    </row>
    <row r="64" spans="2:10" x14ac:dyDescent="0.2">
      <c r="B64" s="4" t="s">
        <v>161</v>
      </c>
      <c r="C64" s="4" t="s">
        <v>162</v>
      </c>
      <c r="F64" s="8">
        <f t="shared" si="3"/>
        <v>0</v>
      </c>
      <c r="G64" s="6" t="s">
        <v>163</v>
      </c>
    </row>
    <row r="65" spans="2:9" ht="48" x14ac:dyDescent="0.2">
      <c r="B65" s="4" t="s">
        <v>164</v>
      </c>
      <c r="C65" s="4" t="s">
        <v>165</v>
      </c>
      <c r="F65" s="8">
        <f t="shared" si="3"/>
        <v>0</v>
      </c>
      <c r="G65" s="6" t="s">
        <v>270</v>
      </c>
      <c r="I65" s="4" t="s">
        <v>166</v>
      </c>
    </row>
    <row r="66" spans="2:9" ht="36" x14ac:dyDescent="0.2">
      <c r="B66" s="4" t="s">
        <v>167</v>
      </c>
      <c r="C66" s="4" t="s">
        <v>168</v>
      </c>
      <c r="F66" s="8">
        <f t="shared" si="3"/>
        <v>0</v>
      </c>
      <c r="G66" s="6" t="s">
        <v>270</v>
      </c>
      <c r="I66" s="4" t="s">
        <v>169</v>
      </c>
    </row>
    <row r="67" spans="2:9" ht="48" x14ac:dyDescent="0.2">
      <c r="B67" s="4" t="s">
        <v>170</v>
      </c>
      <c r="C67" s="4" t="s">
        <v>171</v>
      </c>
      <c r="F67" s="8">
        <f t="shared" si="3"/>
        <v>0</v>
      </c>
      <c r="G67" s="6" t="s">
        <v>172</v>
      </c>
      <c r="I67" s="4" t="s">
        <v>173</v>
      </c>
    </row>
    <row r="68" spans="2:9" ht="60" x14ac:dyDescent="0.2">
      <c r="B68" s="4" t="s">
        <v>174</v>
      </c>
      <c r="C68" s="4" t="s">
        <v>175</v>
      </c>
      <c r="F68" s="8">
        <f t="shared" si="3"/>
        <v>0</v>
      </c>
      <c r="G68" s="6" t="s">
        <v>176</v>
      </c>
      <c r="I68" s="4" t="s">
        <v>177</v>
      </c>
    </row>
    <row r="69" spans="2:9" ht="48" x14ac:dyDescent="0.2">
      <c r="B69" s="4" t="s">
        <v>178</v>
      </c>
      <c r="C69" s="4" t="s">
        <v>179</v>
      </c>
      <c r="F69" s="8">
        <f t="shared" si="3"/>
        <v>0</v>
      </c>
      <c r="G69" s="6" t="s">
        <v>271</v>
      </c>
      <c r="I69" s="4" t="s">
        <v>180</v>
      </c>
    </row>
    <row r="70" spans="2:9" ht="24" x14ac:dyDescent="0.2">
      <c r="B70" s="4" t="s">
        <v>181</v>
      </c>
      <c r="C70" s="4" t="s">
        <v>182</v>
      </c>
      <c r="F70" s="8">
        <f t="shared" si="3"/>
        <v>0</v>
      </c>
      <c r="G70" s="6" t="s">
        <v>271</v>
      </c>
      <c r="I70" s="4" t="s">
        <v>183</v>
      </c>
    </row>
    <row r="71" spans="2:9" ht="60" x14ac:dyDescent="0.2">
      <c r="B71" s="4" t="s">
        <v>184</v>
      </c>
      <c r="C71" s="4" t="s">
        <v>185</v>
      </c>
      <c r="F71" s="8">
        <f t="shared" si="3"/>
        <v>0</v>
      </c>
      <c r="G71" s="6" t="s">
        <v>271</v>
      </c>
      <c r="I71" s="4" t="s">
        <v>186</v>
      </c>
    </row>
    <row r="72" spans="2:9" ht="60" x14ac:dyDescent="0.2">
      <c r="B72" s="4" t="s">
        <v>187</v>
      </c>
      <c r="C72" s="4" t="s">
        <v>188</v>
      </c>
      <c r="F72" s="8">
        <f t="shared" si="3"/>
        <v>0</v>
      </c>
      <c r="G72" s="6" t="s">
        <v>271</v>
      </c>
      <c r="I72" s="4" t="s">
        <v>189</v>
      </c>
    </row>
    <row r="73" spans="2:9" ht="36" x14ac:dyDescent="0.2">
      <c r="B73" s="4" t="s">
        <v>190</v>
      </c>
      <c r="C73" s="4" t="s">
        <v>191</v>
      </c>
      <c r="G73" s="6" t="s">
        <v>270</v>
      </c>
    </row>
    <row r="74" spans="2:9" ht="48" x14ac:dyDescent="0.2">
      <c r="B74" s="4" t="s">
        <v>192</v>
      </c>
      <c r="C74" s="4" t="s">
        <v>193</v>
      </c>
      <c r="G74" s="6" t="s">
        <v>270</v>
      </c>
    </row>
    <row r="75" spans="2:9" ht="108" x14ac:dyDescent="0.2">
      <c r="B75" s="4" t="s">
        <v>194</v>
      </c>
      <c r="C75" s="4" t="s">
        <v>195</v>
      </c>
      <c r="G75" s="4" t="s">
        <v>196</v>
      </c>
    </row>
    <row r="76" spans="2:9" ht="48" x14ac:dyDescent="0.2">
      <c r="B76" s="4" t="s">
        <v>197</v>
      </c>
      <c r="C76" s="4" t="s">
        <v>198</v>
      </c>
      <c r="G76" s="6" t="s">
        <v>270</v>
      </c>
    </row>
    <row r="77" spans="2:9" ht="96" x14ac:dyDescent="0.2">
      <c r="B77" s="4" t="s">
        <v>199</v>
      </c>
      <c r="C77" s="4" t="s">
        <v>200</v>
      </c>
      <c r="G77" s="4" t="s">
        <v>201</v>
      </c>
    </row>
    <row r="78" spans="2:9" ht="48" x14ac:dyDescent="0.2">
      <c r="B78" s="4" t="s">
        <v>202</v>
      </c>
      <c r="C78" s="4" t="s">
        <v>203</v>
      </c>
      <c r="G78" s="6" t="s">
        <v>270</v>
      </c>
    </row>
    <row r="79" spans="2:9" ht="72" x14ac:dyDescent="0.2">
      <c r="B79" s="4" t="s">
        <v>204</v>
      </c>
      <c r="C79" s="4" t="s">
        <v>205</v>
      </c>
      <c r="G79" s="6" t="s">
        <v>270</v>
      </c>
    </row>
    <row r="80" spans="2:9" ht="36" x14ac:dyDescent="0.2">
      <c r="B80" s="4" t="s">
        <v>206</v>
      </c>
      <c r="C80" s="4" t="s">
        <v>207</v>
      </c>
      <c r="G80" s="6" t="s">
        <v>270</v>
      </c>
    </row>
    <row r="81" spans="2:9" ht="24" x14ac:dyDescent="0.2">
      <c r="B81" s="4" t="s">
        <v>208</v>
      </c>
      <c r="C81" s="4" t="s">
        <v>209</v>
      </c>
      <c r="G81" s="6" t="s">
        <v>270</v>
      </c>
    </row>
    <row r="82" spans="2:9" ht="132" x14ac:dyDescent="0.2">
      <c r="B82" s="4" t="s">
        <v>210</v>
      </c>
      <c r="C82" s="4" t="s">
        <v>211</v>
      </c>
      <c r="G82" s="6" t="s">
        <v>270</v>
      </c>
    </row>
    <row r="83" spans="2:9" ht="48" x14ac:dyDescent="0.2">
      <c r="B83" s="4" t="s">
        <v>212</v>
      </c>
      <c r="C83" s="4" t="s">
        <v>213</v>
      </c>
      <c r="G83" s="6" t="s">
        <v>270</v>
      </c>
    </row>
    <row r="84" spans="2:9" ht="24" x14ac:dyDescent="0.2">
      <c r="B84" s="4" t="s">
        <v>214</v>
      </c>
      <c r="C84" s="4" t="s">
        <v>215</v>
      </c>
      <c r="F84" s="8">
        <f t="shared" ref="F84:F93" si="4">D84*E84/10</f>
        <v>0</v>
      </c>
      <c r="G84" s="6" t="s">
        <v>216</v>
      </c>
    </row>
    <row r="85" spans="2:9" x14ac:dyDescent="0.2">
      <c r="B85" s="4" t="s">
        <v>217</v>
      </c>
      <c r="C85" s="4" t="s">
        <v>218</v>
      </c>
      <c r="F85" s="8">
        <f t="shared" si="4"/>
        <v>0</v>
      </c>
      <c r="G85" s="6" t="s">
        <v>219</v>
      </c>
    </row>
    <row r="86" spans="2:9" x14ac:dyDescent="0.2">
      <c r="B86" s="4" t="s">
        <v>220</v>
      </c>
      <c r="C86" s="4" t="s">
        <v>221</v>
      </c>
      <c r="F86" s="8">
        <f t="shared" si="4"/>
        <v>0</v>
      </c>
      <c r="G86" s="6" t="s">
        <v>222</v>
      </c>
    </row>
    <row r="87" spans="2:9" x14ac:dyDescent="0.2">
      <c r="B87" s="4" t="s">
        <v>223</v>
      </c>
      <c r="C87" s="4" t="s">
        <v>224</v>
      </c>
      <c r="F87" s="8">
        <f t="shared" si="4"/>
        <v>0</v>
      </c>
      <c r="G87" s="6" t="s">
        <v>225</v>
      </c>
    </row>
    <row r="88" spans="2:9" ht="24" x14ac:dyDescent="0.2">
      <c r="B88" s="4" t="s">
        <v>226</v>
      </c>
      <c r="C88" s="4" t="s">
        <v>227</v>
      </c>
      <c r="F88" s="8">
        <f t="shared" si="4"/>
        <v>0</v>
      </c>
      <c r="G88" s="6" t="s">
        <v>228</v>
      </c>
    </row>
    <row r="89" spans="2:9" ht="48" x14ac:dyDescent="0.2">
      <c r="B89" s="4" t="s">
        <v>229</v>
      </c>
      <c r="C89" s="4" t="s">
        <v>230</v>
      </c>
      <c r="F89" s="8">
        <f t="shared" si="4"/>
        <v>0</v>
      </c>
      <c r="G89" s="6" t="s">
        <v>271</v>
      </c>
      <c r="I89" s="4" t="s">
        <v>231</v>
      </c>
    </row>
    <row r="90" spans="2:9" ht="36" x14ac:dyDescent="0.2">
      <c r="B90" s="4" t="s">
        <v>232</v>
      </c>
      <c r="C90" s="4" t="s">
        <v>233</v>
      </c>
      <c r="F90" s="8">
        <f t="shared" si="4"/>
        <v>0</v>
      </c>
      <c r="G90" s="4" t="s">
        <v>271</v>
      </c>
      <c r="I90" s="4" t="s">
        <v>234</v>
      </c>
    </row>
    <row r="91" spans="2:9" ht="108" x14ac:dyDescent="0.2">
      <c r="B91" s="4" t="s">
        <v>235</v>
      </c>
      <c r="C91" s="4" t="s">
        <v>236</v>
      </c>
      <c r="F91" s="8">
        <f t="shared" si="4"/>
        <v>0</v>
      </c>
      <c r="G91" s="4" t="s">
        <v>271</v>
      </c>
      <c r="I91" s="4" t="s">
        <v>237</v>
      </c>
    </row>
    <row r="92" spans="2:9" ht="48" x14ac:dyDescent="0.2">
      <c r="B92" s="4" t="s">
        <v>238</v>
      </c>
      <c r="C92" s="4" t="s">
        <v>239</v>
      </c>
      <c r="F92" s="8">
        <f t="shared" si="4"/>
        <v>0</v>
      </c>
      <c r="G92" s="4" t="s">
        <v>271</v>
      </c>
      <c r="I92" s="4" t="s">
        <v>240</v>
      </c>
    </row>
    <row r="93" spans="2:9" ht="36" x14ac:dyDescent="0.2">
      <c r="B93" s="4" t="s">
        <v>241</v>
      </c>
      <c r="C93" s="4" t="s">
        <v>242</v>
      </c>
      <c r="F93" s="8">
        <f t="shared" si="4"/>
        <v>0</v>
      </c>
      <c r="G93" s="4" t="s">
        <v>271</v>
      </c>
      <c r="I93" s="4" t="s">
        <v>243</v>
      </c>
    </row>
    <row r="94" spans="2:9" ht="36" x14ac:dyDescent="0.2">
      <c r="B94" s="4" t="s">
        <v>244</v>
      </c>
      <c r="C94" s="4" t="s">
        <v>245</v>
      </c>
      <c r="G94" s="6" t="s">
        <v>270</v>
      </c>
    </row>
    <row r="95" spans="2:9" ht="60" x14ac:dyDescent="0.2">
      <c r="B95" s="4" t="s">
        <v>246</v>
      </c>
      <c r="C95" s="4" t="s">
        <v>247</v>
      </c>
      <c r="G95" s="6" t="s">
        <v>271</v>
      </c>
    </row>
    <row r="96" spans="2:9" ht="48" x14ac:dyDescent="0.2">
      <c r="B96" s="4" t="s">
        <v>248</v>
      </c>
      <c r="C96" s="4" t="s">
        <v>249</v>
      </c>
      <c r="G96" s="4" t="s">
        <v>271</v>
      </c>
    </row>
    <row r="97" spans="2:7" ht="48" x14ac:dyDescent="0.2">
      <c r="B97" s="4" t="s">
        <v>250</v>
      </c>
      <c r="C97" s="4" t="s">
        <v>251</v>
      </c>
      <c r="G97" s="4" t="s">
        <v>271</v>
      </c>
    </row>
    <row r="98" spans="2:7" ht="96" x14ac:dyDescent="0.2">
      <c r="B98" s="4" t="s">
        <v>252</v>
      </c>
      <c r="C98" s="4" t="s">
        <v>253</v>
      </c>
      <c r="G98" s="4" t="s">
        <v>272</v>
      </c>
    </row>
    <row r="99" spans="2:7" ht="36" x14ac:dyDescent="0.2">
      <c r="B99" s="4" t="s">
        <v>254</v>
      </c>
      <c r="C99" s="4" t="s">
        <v>255</v>
      </c>
      <c r="G99" s="6" t="s">
        <v>271</v>
      </c>
    </row>
    <row r="100" spans="2:7" ht="84" x14ac:dyDescent="0.2">
      <c r="B100" s="4" t="s">
        <v>256</v>
      </c>
      <c r="C100" s="4" t="s">
        <v>269</v>
      </c>
      <c r="G100" s="4" t="s">
        <v>271</v>
      </c>
    </row>
    <row r="101" spans="2:7" ht="36" x14ac:dyDescent="0.2">
      <c r="B101" s="4" t="s">
        <v>257</v>
      </c>
      <c r="C101" s="4" t="s">
        <v>258</v>
      </c>
      <c r="G101" s="4" t="s">
        <v>271</v>
      </c>
    </row>
  </sheetData>
  <autoFilter ref="A4:J101"/>
  <phoneticPr fontId="4" type="noConversion"/>
  <dataValidations count="2">
    <dataValidation type="list" allowBlank="1" showInputMessage="1" sqref="G65:G66 G89:G101 G69:G83 G5:G61">
      <formula1>"Концептуальное проектирование, Реализация, Подготовка к опытной эксплуатации: Опытная эксплуатация"</formula1>
    </dataValidation>
    <dataValidation type="list" allowBlank="1" showInputMessage="1" showErrorMessage="1" sqref="B5:B101">
      <formula1>"Environment,Project,Technical,Functional"</formula1>
    </dataValidation>
  </dataValidations>
  <pageMargins left="0.75" right="0.75" top="1" bottom="1" header="0.5" footer="0.5"/>
  <pageSetup paperSize="9" scale="7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_x041f__x0440__x0438__x043c__x0435__x0447__x0430__x043d__x0438__x0435_ xmlns="d6d34ac6-0435-4127-be82-e86db495d87a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B55558-6694-446B-AD71-304A949B2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A244E6-B843-4483-B6B6-3517AF4E78D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746A128-D942-4D4D-A566-4A9675ED5B2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6d34ac6-0435-4127-be82-e86db495d87a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70C0E87-19AB-4E75-A7AA-950E8D9B3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Информация</vt:lpstr>
      <vt:lpstr>Реестр рисков</vt:lpstr>
      <vt:lpstr>Контрольный список рисков</vt:lpstr>
    </vt:vector>
  </TitlesOfParts>
  <Company>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Реестр рисков проектов по внедрению Microsoft Dynamics®</dc:title>
  <dc:subject>Project Name</dc:subject>
  <dc:creator>[Author's Name]</dc:creator>
  <cp:lastModifiedBy>Вьюнков Дмитрий Юрьевич</cp:lastModifiedBy>
  <cp:lastPrinted>2009-02-22T21:35:43Z</cp:lastPrinted>
  <dcterms:created xsi:type="dcterms:W3CDTF">2005-01-19T15:26:17Z</dcterms:created>
  <dcterms:modified xsi:type="dcterms:W3CDTF">2015-11-26T15:01:41Z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127200</vt:r8>
  </property>
  <property fmtid="{D5CDD505-2E9C-101B-9397-08002B2CF9AE}" pid="3" name="ContentTypeId">
    <vt:lpwstr>0x0101004CD0BD8472C9D6438A71E97EA65A4334</vt:lpwstr>
  </property>
  <property fmtid="{D5CDD505-2E9C-101B-9397-08002B2CF9AE}" pid="4" name="Status">
    <vt:lpwstr>Packaged for TAP</vt:lpwstr>
  </property>
</Properties>
</file>