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<sst xmlns="http://schemas.openxmlformats.org/spreadsheetml/2006/main" count="135" uniqueCount="75">
  <si>
    <t/>
  </si>
  <si>
    <t xml:space="preserve">Bill of Materials </t>
  </si>
  <si>
    <t>EMU_I2C_MUX_Board_BOM_Board1_PCB1_2026-08-06</t>
  </si>
  <si>
    <t>Project Title：</t>
  </si>
  <si>
    <t>TCA9548A I2C复用</t>
  </si>
  <si>
    <t>Variant:</t>
  </si>
  <si>
    <t xml:space="preserve"> </t>
  </si>
  <si>
    <t>Report Time：</t>
  </si>
  <si>
    <t>2026年8月6日 12:36:57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</si>
  <si>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</si>
  <si>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</si>
  <si>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</si>
  <si>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</si>
  <si>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</si>
  <si>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</si>
  <si>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</si>
  <si>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</si>
  <si>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</si>
  <si>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</si>
  <si>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</si>
  <si>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</si>
  <si>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</si>
  <si>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</t>
  </si>
  <si>
    <t>C0603</t>
  </si>
  <si>
    <t>CL10B104KB8NNNC</t>
  </si>
  <si>
    <t>SAMSUNG(三星)</t>
  </si>
  <si>
    <t>C1591</t>
  </si>
  <si>
    <t>LCSC</t>
  </si>
  <si>
    <t>ZX-XH2.54-4PZZ</t>
  </si>
  <si>
    <t>CN1</t>
  </si>
  <si>
    <t>CONN-TH_4P-P2.50_4PIN</t>
  </si>
  <si>
    <t>Megastar(兆星)</t>
  </si>
  <si>
    <t>C7429634</t>
  </si>
  <si>
    <t>SH-XH2.54-4PZZ</t>
  </si>
  <si>
    <t>CN2, CN3, CN4, CN5, CN6, CN7, CN8, CN9</t>
  </si>
  <si>
    <t>CONN-TH_4P-P2.50_BX-XH2.54-4PZZ</t>
  </si>
  <si>
    <t>SHOU HAN(首韩)</t>
  </si>
  <si>
    <t>C54431935</t>
  </si>
  <si>
    <t>PZ254V-11-01P</t>
  </si>
  <si>
    <t>H1</t>
  </si>
  <si>
    <t>HDR-TH_1P-P2.54-V-M</t>
  </si>
  <si>
    <t>XFCN(兴飞)</t>
  </si>
  <si>
    <t>C492400</t>
  </si>
  <si>
    <t>4.7kΩ</t>
  </si>
  <si>
    <t>R1, R2</t>
  </si>
  <si>
    <t>R0603</t>
  </si>
  <si>
    <t>FRC0603J472 TS</t>
  </si>
  <si>
    <t>FOJAN(富捷)</t>
  </si>
  <si>
    <t>C2907166</t>
  </si>
  <si>
    <t>10kΩ</t>
  </si>
  <si>
    <t>R3</t>
  </si>
  <si>
    <t>FRC0603J103 TS</t>
  </si>
  <si>
    <t>C2930027</t>
  </si>
  <si>
    <t>TCA9548APWR</t>
  </si>
  <si>
    <t>U1</t>
  </si>
  <si>
    <t>TSSOP-24_L7.8-W4.4-P0.65-LS6.4-BL</t>
  </si>
  <si>
    <t>TI(德州仪器)</t>
  </si>
  <si>
    <t>C130026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</si>
  <si>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</si>
  <si>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</si>
  <si>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</si>
  <si>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</si>
  <si>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</si>
  <si>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</si>
  <si>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</si>
  <si>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</si>
  <si>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</si>
  <si>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</si>
  <si>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12:36:57</t>
  </si>
  <si>
    <t>Report Date</t>
  </si>
  <si>
    <t>2026年8月6日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</si>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</sst>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0</v>
      </c>
      <c r="G8" s="9" t="s">
        <v>28</v>
      </c>
      <c r="H8" s="9" t="s">
        <v>31</v>
      </c>
      <c r="I8" s="9" t="s">
        <v>32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8</v>
      </c>
      <c r="C9" s="9" t="s">
        <v>33</v>
      </c>
      <c r="D9" s="9" t="s">
        <v>34</v>
      </c>
      <c r="E9" s="9" t="s">
        <v>35</v>
      </c>
      <c r="F9" s="9" t="s">
        <v>0</v>
      </c>
      <c r="G9" s="9" t="s">
        <v>33</v>
      </c>
      <c r="H9" s="9" t="s">
        <v>36</v>
      </c>
      <c r="I9" s="9" t="s">
        <v>37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1</v>
      </c>
      <c r="C10" s="9" t="s">
        <v>38</v>
      </c>
      <c r="D10" s="9" t="s">
        <v>39</v>
      </c>
      <c r="E10" s="9" t="s">
        <v>40</v>
      </c>
      <c r="F10" s="9" t="s">
        <v>0</v>
      </c>
      <c r="G10" s="9" t="s">
        <v>38</v>
      </c>
      <c r="H10" s="9" t="s">
        <v>41</v>
      </c>
      <c r="I10" s="9" t="s">
        <v>42</v>
      </c>
      <c r="J10" s="9" t="s">
        <v>27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43</v>
      </c>
      <c r="D11" s="9" t="s">
        <v>44</v>
      </c>
      <c r="E11" s="9" t="s">
        <v>45</v>
      </c>
      <c r="F11" s="9" t="s">
        <v>43</v>
      </c>
      <c r="G11" s="9" t="s">
        <v>46</v>
      </c>
      <c r="H11" s="9" t="s">
        <v>47</v>
      </c>
      <c r="I11" s="9" t="s">
        <v>48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1</v>
      </c>
      <c r="C12" s="9" t="s">
        <v>49</v>
      </c>
      <c r="D12" s="9" t="s">
        <v>50</v>
      </c>
      <c r="E12" s="9" t="s">
        <v>45</v>
      </c>
      <c r="F12" s="9" t="s">
        <v>49</v>
      </c>
      <c r="G12" s="9" t="s">
        <v>51</v>
      </c>
      <c r="H12" s="9" t="s">
        <v>47</v>
      </c>
      <c r="I12" s="9" t="s">
        <v>52</v>
      </c>
      <c r="J12" s="9" t="s">
        <v>27</v>
      </c>
      <c r="K12" s="9" t="s">
        <v>0</v>
      </c>
    </row>
    <row r="13" spans="1:11" x14ac:dyDescent="0.25">
      <c r="A13" s="8">
        <f>ROW()-6</f>
      </c>
      <c r="B13" s="9">
        <v>1</v>
      </c>
      <c r="C13" s="9" t="s">
        <v>53</v>
      </c>
      <c r="D13" s="9" t="s">
        <v>54</v>
      </c>
      <c r="E13" s="9" t="s">
        <v>55</v>
      </c>
      <c r="F13" s="9" t="s">
        <v>0</v>
      </c>
      <c r="G13" s="9" t="s">
        <v>53</v>
      </c>
      <c r="H13" s="9" t="s">
        <v>56</v>
      </c>
      <c r="I13" s="9" t="s">
        <v>57</v>
      </c>
      <c r="J13" s="9" t="s">
        <v>27</v>
      </c>
      <c r="K13" s="9" t="s">
        <v>0</v>
      </c>
    </row>
    <row r="14" spans="1:12" x14ac:dyDescent="0.25">
      <c r="A14" s="8">
        <f>ROW()-6</f>
      </c>
      <c r="B14" s="10">
        <f>SUM(L7:L13)</f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4">
    <mergeCell ref="A1:D5"/>
    <mergeCell ref="E1:E2"/>
    <mergeCell ref="F1:F2"/>
    <mergeCell ref="B14:L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58</v>
      </c>
      <c r="B1" s="6" t="s">
        <v>4</v>
      </c>
    </row>
    <row r="2" spans="1:2" x14ac:dyDescent="0.25">
      <c r="A2" s="6" t="s">
        <v>59</v>
      </c>
      <c r="B2" s="6" t="s">
        <v>60</v>
      </c>
    </row>
    <row r="3" spans="1:2" x14ac:dyDescent="0.25">
      <c r="A3" s="6" t="s">
        <v>61</v>
      </c>
      <c r="B3" s="6" t="s">
        <v>62</v>
      </c>
    </row>
    <row r="4" spans="1:2" x14ac:dyDescent="0.25">
      <c r="A4" s="6" t="s">
        <v>63</v>
      </c>
      <c r="B4" s="6" t="s">
        <v>64</v>
      </c>
    </row>
    <row r="5" spans="1:2" x14ac:dyDescent="0.25">
      <c r="A5" s="6" t="s">
        <v>65</v>
      </c>
      <c r="B5" s="6" t="s">
        <v>6</v>
      </c>
    </row>
    <row r="6" spans="1:2" x14ac:dyDescent="0.25">
      <c r="A6" s="6" t="s">
        <v>66</v>
      </c>
      <c r="B6" s="6">
        <v>15</v>
      </c>
    </row>
    <row r="7" spans="1:2" x14ac:dyDescent="0.25">
      <c r="A7" s="6" t="s">
        <v>67</v>
      </c>
      <c r="B7" s="6" t="s">
        <v>68</v>
      </c>
    </row>
    <row r="8" spans="1:2" x14ac:dyDescent="0.25">
      <c r="A8" s="6" t="s">
        <v>69</v>
      </c>
      <c r="B8" s="6" t="s">
        <v>70</v>
      </c>
    </row>
    <row r="9" spans="1:2" x14ac:dyDescent="0.25">
      <c r="A9" s="6" t="s">
        <v>71</v>
      </c>
      <c r="B9" s="6" t="s">
        <v>8</v>
      </c>
    </row>
    <row r="10" spans="1:2" x14ac:dyDescent="0.25">
      <c r="A10" s="6" t="s">
        <v>72</v>
      </c>
      <c r="B10" s="6" t="s">
        <v>2</v>
      </c>
    </row>
    <row r="11" spans="1:2" x14ac:dyDescent="0.25">
      <c r="A11" s="6" t="s">
        <v>73</v>
      </c>
      <c r="B11" s="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2026-08-06T04:36:57Z</dcterms:modified>
</cp:coreProperties>
</file>