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orac/Development/www/php70/swk/public_html/internal/files/"/>
    </mc:Choice>
  </mc:AlternateContent>
  <xr:revisionPtr revIDLastSave="0" documentId="13_ncr:1_{99B97ED8-4006-2B49-A57C-86263957BD4B}" xr6:coauthVersionLast="45" xr6:coauthVersionMax="45" xr10:uidLastSave="{00000000-0000-0000-0000-000000000000}"/>
  <bookViews>
    <workbookView xWindow="0" yWindow="0" windowWidth="33600" windowHeight="21000" xr2:uid="{0D7F1C6E-7C96-D64B-96EA-010185E85B55}"/>
  </bookViews>
  <sheets>
    <sheet name="Attandance" sheetId="1" r:id="rId1"/>
  </sheets>
  <definedNames>
    <definedName name="_xlnm._FilterDatabase" localSheetId="0" hidden="1">Attandance!$A$3:$AO$3</definedName>
    <definedName name="employee">#REF!</definedName>
    <definedName name="Employeelist">#REF!</definedName>
    <definedName name="_xlnm.Print_Area" localSheetId="0">Attandance!$A$1:$AH$5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3" i="1" l="1"/>
  <c r="AM3" i="1"/>
  <c r="AL3" i="1"/>
  <c r="AK3" i="1"/>
  <c r="AJ3" i="1"/>
  <c r="AI3" i="1"/>
  <c r="E2" i="1" l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</calcChain>
</file>

<file path=xl/sharedStrings.xml><?xml version="1.0" encoding="utf-8"?>
<sst xmlns="http://schemas.openxmlformats.org/spreadsheetml/2006/main" count="26" uniqueCount="21">
  <si>
    <t>NO</t>
  </si>
  <si>
    <t>NAME</t>
  </si>
  <si>
    <t>TANGGAL</t>
  </si>
  <si>
    <t>NRK</t>
  </si>
  <si>
    <t>Alde</t>
  </si>
  <si>
    <t>Doni</t>
  </si>
  <si>
    <t>A</t>
  </si>
  <si>
    <t>AL</t>
  </si>
  <si>
    <t>S</t>
  </si>
  <si>
    <t>SL</t>
  </si>
  <si>
    <t>alpha</t>
  </si>
  <si>
    <t>sakit</t>
  </si>
  <si>
    <t>izin</t>
  </si>
  <si>
    <t>cuti</t>
  </si>
  <si>
    <t>cuti khusus</t>
  </si>
  <si>
    <t>P</t>
  </si>
  <si>
    <t>T</t>
  </si>
  <si>
    <t>terlambat</t>
  </si>
  <si>
    <t>Effective 
Working Days</t>
  </si>
  <si>
    <t>Terlambat 
Hadir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</si>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</sst>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C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1" fontId="2" fillId="0" borderId="1" xfId="1" applyFont="1" applyFill="1" applyBorder="1" applyAlignment="1">
      <alignment horizontal="center" vertical="center" wrapText="1"/>
    </xf>
    <xf numFmtId="41" fontId="3" fillId="0" borderId="1" xfId="1" applyFont="1" applyFill="1" applyBorder="1" applyAlignment="1">
      <alignment horizontal="center" vertical="center" wrapText="1"/>
    </xf>
    <xf numFmtId="41" fontId="2" fillId="2" borderId="1" xfId="1" applyFont="1" applyFill="1" applyBorder="1" applyAlignment="1">
      <alignment horizontal="center" vertical="center"/>
    </xf>
    <xf numFmtId="41" fontId="3" fillId="3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5" borderId="1" xfId="0" applyFill="1" applyBorder="1"/>
    <xf numFmtId="0" fontId="0" fillId="4" borderId="1" xfId="0" applyFill="1" applyBorder="1"/>
    <xf numFmtId="0" fontId="5" fillId="4" borderId="1" xfId="0" applyFont="1" applyFill="1" applyBorder="1"/>
    <xf numFmtId="1" fontId="2" fillId="3" borderId="1" xfId="1" applyNumberFormat="1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41" fontId="4" fillId="3" borderId="1" xfId="1" applyFont="1" applyFill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/>
    </xf>
    <xf numFmtId="41" fontId="4" fillId="3" borderId="2" xfId="1" applyFont="1" applyFill="1" applyBorder="1" applyAlignment="1">
      <alignment horizontal="center" vertical="center" wrapText="1"/>
    </xf>
    <xf numFmtId="41" fontId="4" fillId="3" borderId="3" xfId="1" applyFont="1" applyFill="1" applyBorder="1" applyAlignment="1">
      <alignment horizontal="center" vertical="center" wrapText="1"/>
    </xf>
    <xf numFmtId="41" fontId="4" fillId="3" borderId="4" xfId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vertical="center"/>
    </xf>
    <xf numFmtId="41" fontId="4" fillId="2" borderId="5" xfId="1" applyFont="1" applyFill="1" applyBorder="1" applyAlignment="1">
      <alignment horizontal="center" vertical="center"/>
    </xf>
    <xf numFmtId="41" fontId="4" fillId="2" borderId="6" xfId="1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41" fontId="8" fillId="0" borderId="9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41" fontId="9" fillId="0" borderId="9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75C5-3CDD-0B47-8C21-3C3C588B75DB}">
  <sheetPr codeName="Sheet1">
    <pageSetUpPr fitToPage="1"/>
  </sheetPr>
  <dimension ref="A1:AR11"/>
  <sheetViews>
    <sheetView tabSelected="1" zoomScaleNormal="100" zoomScaleSheetLayoutView="85" workbookViewId="0">
      <pane xSplit="2" ySplit="3" topLeftCell="C4" activePane="bottomRight" state="frozen"/>
      <selection pane="topRight" activeCell="C1" sqref="C1"/>
      <selection pane="bottomLeft" activeCell="A9" sqref="A9"/>
      <selection pane="bottomRight" activeCell="AO13" sqref="AO13"/>
    </sheetView>
  </sheetViews>
  <sheetFormatPr baseColWidth="10" defaultColWidth="9.1640625" defaultRowHeight="15" customHeight="1" x14ac:dyDescent="0.2"/>
  <cols>
    <col min="1" max="1" width="4.6640625" style="19" customWidth="1"/>
    <col min="2" max="2" width="29.1640625" style="20" bestFit="1" customWidth="1"/>
    <col min="3" max="3" width="12" style="21" bestFit="1" customWidth="1"/>
    <col min="4" max="7" width="4.1640625" style="20" customWidth="1"/>
    <col min="8" max="8" width="4.1640625" style="19" customWidth="1"/>
    <col min="9" max="14" width="4.1640625" style="20" customWidth="1"/>
    <col min="15" max="15" width="4.5" style="20" customWidth="1"/>
    <col min="16" max="16" width="3.5" style="20" customWidth="1"/>
    <col min="17" max="22" width="4.1640625" style="20" customWidth="1"/>
    <col min="23" max="23" width="4.5" style="20" customWidth="1"/>
    <col min="24" max="34" width="4.1640625" style="20" customWidth="1"/>
    <col min="35" max="35" width="9.5" style="20" customWidth="1"/>
    <col min="36" max="36" width="9.5" style="19" customWidth="1"/>
    <col min="37" max="41" width="9.5" style="20" customWidth="1"/>
    <col min="42" max="42" width="9.1640625" style="20"/>
    <col min="43" max="43" width="4.33203125" style="20" customWidth="1"/>
    <col min="44" max="44" width="11.83203125" style="20" customWidth="1"/>
    <col min="45" max="249" width="9.1640625" style="20"/>
    <col min="250" max="250" width="4.6640625" style="20" customWidth="1"/>
    <col min="251" max="251" width="29.1640625" style="20" bestFit="1" customWidth="1"/>
    <col min="252" max="252" width="9" style="20" customWidth="1"/>
    <col min="253" max="263" width="4.1640625" style="20" customWidth="1"/>
    <col min="264" max="264" width="4.5" style="20" customWidth="1"/>
    <col min="265" max="265" width="3.5" style="20" customWidth="1"/>
    <col min="266" max="271" width="4.1640625" style="20" customWidth="1"/>
    <col min="272" max="272" width="4.5" style="20" customWidth="1"/>
    <col min="273" max="283" width="4.1640625" style="20" customWidth="1"/>
    <col min="284" max="284" width="12.1640625" style="20" bestFit="1" customWidth="1"/>
    <col min="285" max="289" width="5" style="20" customWidth="1"/>
    <col min="290" max="290" width="7.5" style="20" customWidth="1"/>
    <col min="291" max="505" width="9.1640625" style="20"/>
    <col min="506" max="506" width="4.6640625" style="20" customWidth="1"/>
    <col min="507" max="507" width="29.1640625" style="20" bestFit="1" customWidth="1"/>
    <col min="508" max="508" width="9" style="20" customWidth="1"/>
    <col min="509" max="519" width="4.1640625" style="20" customWidth="1"/>
    <col min="520" max="520" width="4.5" style="20" customWidth="1"/>
    <col min="521" max="521" width="3.5" style="20" customWidth="1"/>
    <col min="522" max="527" width="4.1640625" style="20" customWidth="1"/>
    <col min="528" max="528" width="4.5" style="20" customWidth="1"/>
    <col min="529" max="539" width="4.1640625" style="20" customWidth="1"/>
    <col min="540" max="540" width="12.1640625" style="20" bestFit="1" customWidth="1"/>
    <col min="541" max="545" width="5" style="20" customWidth="1"/>
    <col min="546" max="546" width="7.5" style="20" customWidth="1"/>
    <col min="547" max="761" width="9.1640625" style="20"/>
    <col min="762" max="762" width="4.6640625" style="20" customWidth="1"/>
    <col min="763" max="763" width="29.1640625" style="20" bestFit="1" customWidth="1"/>
    <col min="764" max="764" width="9" style="20" customWidth="1"/>
    <col min="765" max="775" width="4.1640625" style="20" customWidth="1"/>
    <col min="776" max="776" width="4.5" style="20" customWidth="1"/>
    <col min="777" max="777" width="3.5" style="20" customWidth="1"/>
    <col min="778" max="783" width="4.1640625" style="20" customWidth="1"/>
    <col min="784" max="784" width="4.5" style="20" customWidth="1"/>
    <col min="785" max="795" width="4.1640625" style="20" customWidth="1"/>
    <col min="796" max="796" width="12.1640625" style="20" bestFit="1" customWidth="1"/>
    <col min="797" max="801" width="5" style="20" customWidth="1"/>
    <col min="802" max="802" width="7.5" style="20" customWidth="1"/>
    <col min="803" max="1017" width="9.1640625" style="20"/>
    <col min="1018" max="1018" width="4.6640625" style="20" customWidth="1"/>
    <col min="1019" max="1019" width="29.1640625" style="20" bestFit="1" customWidth="1"/>
    <col min="1020" max="1020" width="9" style="20" customWidth="1"/>
    <col min="1021" max="1031" width="4.1640625" style="20" customWidth="1"/>
    <col min="1032" max="1032" width="4.5" style="20" customWidth="1"/>
    <col min="1033" max="1033" width="3.5" style="20" customWidth="1"/>
    <col min="1034" max="1039" width="4.1640625" style="20" customWidth="1"/>
    <col min="1040" max="1040" width="4.5" style="20" customWidth="1"/>
    <col min="1041" max="1051" width="4.1640625" style="20" customWidth="1"/>
    <col min="1052" max="1052" width="12.1640625" style="20" bestFit="1" customWidth="1"/>
    <col min="1053" max="1057" width="5" style="20" customWidth="1"/>
    <col min="1058" max="1058" width="7.5" style="20" customWidth="1"/>
    <col min="1059" max="1273" width="9.1640625" style="20"/>
    <col min="1274" max="1274" width="4.6640625" style="20" customWidth="1"/>
    <col min="1275" max="1275" width="29.1640625" style="20" bestFit="1" customWidth="1"/>
    <col min="1276" max="1276" width="9" style="20" customWidth="1"/>
    <col min="1277" max="1287" width="4.1640625" style="20" customWidth="1"/>
    <col min="1288" max="1288" width="4.5" style="20" customWidth="1"/>
    <col min="1289" max="1289" width="3.5" style="20" customWidth="1"/>
    <col min="1290" max="1295" width="4.1640625" style="20" customWidth="1"/>
    <col min="1296" max="1296" width="4.5" style="20" customWidth="1"/>
    <col min="1297" max="1307" width="4.1640625" style="20" customWidth="1"/>
    <col min="1308" max="1308" width="12.1640625" style="20" bestFit="1" customWidth="1"/>
    <col min="1309" max="1313" width="5" style="20" customWidth="1"/>
    <col min="1314" max="1314" width="7.5" style="20" customWidth="1"/>
    <col min="1315" max="1529" width="9.1640625" style="20"/>
    <col min="1530" max="1530" width="4.6640625" style="20" customWidth="1"/>
    <col min="1531" max="1531" width="29.1640625" style="20" bestFit="1" customWidth="1"/>
    <col min="1532" max="1532" width="9" style="20" customWidth="1"/>
    <col min="1533" max="1543" width="4.1640625" style="20" customWidth="1"/>
    <col min="1544" max="1544" width="4.5" style="20" customWidth="1"/>
    <col min="1545" max="1545" width="3.5" style="20" customWidth="1"/>
    <col min="1546" max="1551" width="4.1640625" style="20" customWidth="1"/>
    <col min="1552" max="1552" width="4.5" style="20" customWidth="1"/>
    <col min="1553" max="1563" width="4.1640625" style="20" customWidth="1"/>
    <col min="1564" max="1564" width="12.1640625" style="20" bestFit="1" customWidth="1"/>
    <col min="1565" max="1569" width="5" style="20" customWidth="1"/>
    <col min="1570" max="1570" width="7.5" style="20" customWidth="1"/>
    <col min="1571" max="1785" width="9.1640625" style="20"/>
    <col min="1786" max="1786" width="4.6640625" style="20" customWidth="1"/>
    <col min="1787" max="1787" width="29.1640625" style="20" bestFit="1" customWidth="1"/>
    <col min="1788" max="1788" width="9" style="20" customWidth="1"/>
    <col min="1789" max="1799" width="4.1640625" style="20" customWidth="1"/>
    <col min="1800" max="1800" width="4.5" style="20" customWidth="1"/>
    <col min="1801" max="1801" width="3.5" style="20" customWidth="1"/>
    <col min="1802" max="1807" width="4.1640625" style="20" customWidth="1"/>
    <col min="1808" max="1808" width="4.5" style="20" customWidth="1"/>
    <col min="1809" max="1819" width="4.1640625" style="20" customWidth="1"/>
    <col min="1820" max="1820" width="12.1640625" style="20" bestFit="1" customWidth="1"/>
    <col min="1821" max="1825" width="5" style="20" customWidth="1"/>
    <col min="1826" max="1826" width="7.5" style="20" customWidth="1"/>
    <col min="1827" max="2041" width="9.1640625" style="20"/>
    <col min="2042" max="2042" width="4.6640625" style="20" customWidth="1"/>
    <col min="2043" max="2043" width="29.1640625" style="20" bestFit="1" customWidth="1"/>
    <col min="2044" max="2044" width="9" style="20" customWidth="1"/>
    <col min="2045" max="2055" width="4.1640625" style="20" customWidth="1"/>
    <col min="2056" max="2056" width="4.5" style="20" customWidth="1"/>
    <col min="2057" max="2057" width="3.5" style="20" customWidth="1"/>
    <col min="2058" max="2063" width="4.1640625" style="20" customWidth="1"/>
    <col min="2064" max="2064" width="4.5" style="20" customWidth="1"/>
    <col min="2065" max="2075" width="4.1640625" style="20" customWidth="1"/>
    <col min="2076" max="2076" width="12.1640625" style="20" bestFit="1" customWidth="1"/>
    <col min="2077" max="2081" width="5" style="20" customWidth="1"/>
    <col min="2082" max="2082" width="7.5" style="20" customWidth="1"/>
    <col min="2083" max="2297" width="9.1640625" style="20"/>
    <col min="2298" max="2298" width="4.6640625" style="20" customWidth="1"/>
    <col min="2299" max="2299" width="29.1640625" style="20" bestFit="1" customWidth="1"/>
    <col min="2300" max="2300" width="9" style="20" customWidth="1"/>
    <col min="2301" max="2311" width="4.1640625" style="20" customWidth="1"/>
    <col min="2312" max="2312" width="4.5" style="20" customWidth="1"/>
    <col min="2313" max="2313" width="3.5" style="20" customWidth="1"/>
    <col min="2314" max="2319" width="4.1640625" style="20" customWidth="1"/>
    <col min="2320" max="2320" width="4.5" style="20" customWidth="1"/>
    <col min="2321" max="2331" width="4.1640625" style="20" customWidth="1"/>
    <col min="2332" max="2332" width="12.1640625" style="20" bestFit="1" customWidth="1"/>
    <col min="2333" max="2337" width="5" style="20" customWidth="1"/>
    <col min="2338" max="2338" width="7.5" style="20" customWidth="1"/>
    <col min="2339" max="2553" width="9.1640625" style="20"/>
    <col min="2554" max="2554" width="4.6640625" style="20" customWidth="1"/>
    <col min="2555" max="2555" width="29.1640625" style="20" bestFit="1" customWidth="1"/>
    <col min="2556" max="2556" width="9" style="20" customWidth="1"/>
    <col min="2557" max="2567" width="4.1640625" style="20" customWidth="1"/>
    <col min="2568" max="2568" width="4.5" style="20" customWidth="1"/>
    <col min="2569" max="2569" width="3.5" style="20" customWidth="1"/>
    <col min="2570" max="2575" width="4.1640625" style="20" customWidth="1"/>
    <col min="2576" max="2576" width="4.5" style="20" customWidth="1"/>
    <col min="2577" max="2587" width="4.1640625" style="20" customWidth="1"/>
    <col min="2588" max="2588" width="12.1640625" style="20" bestFit="1" customWidth="1"/>
    <col min="2589" max="2593" width="5" style="20" customWidth="1"/>
    <col min="2594" max="2594" width="7.5" style="20" customWidth="1"/>
    <col min="2595" max="2809" width="9.1640625" style="20"/>
    <col min="2810" max="2810" width="4.6640625" style="20" customWidth="1"/>
    <col min="2811" max="2811" width="29.1640625" style="20" bestFit="1" customWidth="1"/>
    <col min="2812" max="2812" width="9" style="20" customWidth="1"/>
    <col min="2813" max="2823" width="4.1640625" style="20" customWidth="1"/>
    <col min="2824" max="2824" width="4.5" style="20" customWidth="1"/>
    <col min="2825" max="2825" width="3.5" style="20" customWidth="1"/>
    <col min="2826" max="2831" width="4.1640625" style="20" customWidth="1"/>
    <col min="2832" max="2832" width="4.5" style="20" customWidth="1"/>
    <col min="2833" max="2843" width="4.1640625" style="20" customWidth="1"/>
    <col min="2844" max="2844" width="12.1640625" style="20" bestFit="1" customWidth="1"/>
    <col min="2845" max="2849" width="5" style="20" customWidth="1"/>
    <col min="2850" max="2850" width="7.5" style="20" customWidth="1"/>
    <col min="2851" max="3065" width="9.1640625" style="20"/>
    <col min="3066" max="3066" width="4.6640625" style="20" customWidth="1"/>
    <col min="3067" max="3067" width="29.1640625" style="20" bestFit="1" customWidth="1"/>
    <col min="3068" max="3068" width="9" style="20" customWidth="1"/>
    <col min="3069" max="3079" width="4.1640625" style="20" customWidth="1"/>
    <col min="3080" max="3080" width="4.5" style="20" customWidth="1"/>
    <col min="3081" max="3081" width="3.5" style="20" customWidth="1"/>
    <col min="3082" max="3087" width="4.1640625" style="20" customWidth="1"/>
    <col min="3088" max="3088" width="4.5" style="20" customWidth="1"/>
    <col min="3089" max="3099" width="4.1640625" style="20" customWidth="1"/>
    <col min="3100" max="3100" width="12.1640625" style="20" bestFit="1" customWidth="1"/>
    <col min="3101" max="3105" width="5" style="20" customWidth="1"/>
    <col min="3106" max="3106" width="7.5" style="20" customWidth="1"/>
    <col min="3107" max="3321" width="9.1640625" style="20"/>
    <col min="3322" max="3322" width="4.6640625" style="20" customWidth="1"/>
    <col min="3323" max="3323" width="29.1640625" style="20" bestFit="1" customWidth="1"/>
    <col min="3324" max="3324" width="9" style="20" customWidth="1"/>
    <col min="3325" max="3335" width="4.1640625" style="20" customWidth="1"/>
    <col min="3336" max="3336" width="4.5" style="20" customWidth="1"/>
    <col min="3337" max="3337" width="3.5" style="20" customWidth="1"/>
    <col min="3338" max="3343" width="4.1640625" style="20" customWidth="1"/>
    <col min="3344" max="3344" width="4.5" style="20" customWidth="1"/>
    <col min="3345" max="3355" width="4.1640625" style="20" customWidth="1"/>
    <col min="3356" max="3356" width="12.1640625" style="20" bestFit="1" customWidth="1"/>
    <col min="3357" max="3361" width="5" style="20" customWidth="1"/>
    <col min="3362" max="3362" width="7.5" style="20" customWidth="1"/>
    <col min="3363" max="3577" width="9.1640625" style="20"/>
    <col min="3578" max="3578" width="4.6640625" style="20" customWidth="1"/>
    <col min="3579" max="3579" width="29.1640625" style="20" bestFit="1" customWidth="1"/>
    <col min="3580" max="3580" width="9" style="20" customWidth="1"/>
    <col min="3581" max="3591" width="4.1640625" style="20" customWidth="1"/>
    <col min="3592" max="3592" width="4.5" style="20" customWidth="1"/>
    <col min="3593" max="3593" width="3.5" style="20" customWidth="1"/>
    <col min="3594" max="3599" width="4.1640625" style="20" customWidth="1"/>
    <col min="3600" max="3600" width="4.5" style="20" customWidth="1"/>
    <col min="3601" max="3611" width="4.1640625" style="20" customWidth="1"/>
    <col min="3612" max="3612" width="12.1640625" style="20" bestFit="1" customWidth="1"/>
    <col min="3613" max="3617" width="5" style="20" customWidth="1"/>
    <col min="3618" max="3618" width="7.5" style="20" customWidth="1"/>
    <col min="3619" max="3833" width="9.1640625" style="20"/>
    <col min="3834" max="3834" width="4.6640625" style="20" customWidth="1"/>
    <col min="3835" max="3835" width="29.1640625" style="20" bestFit="1" customWidth="1"/>
    <col min="3836" max="3836" width="9" style="20" customWidth="1"/>
    <col min="3837" max="3847" width="4.1640625" style="20" customWidth="1"/>
    <col min="3848" max="3848" width="4.5" style="20" customWidth="1"/>
    <col min="3849" max="3849" width="3.5" style="20" customWidth="1"/>
    <col min="3850" max="3855" width="4.1640625" style="20" customWidth="1"/>
    <col min="3856" max="3856" width="4.5" style="20" customWidth="1"/>
    <col min="3857" max="3867" width="4.1640625" style="20" customWidth="1"/>
    <col min="3868" max="3868" width="12.1640625" style="20" bestFit="1" customWidth="1"/>
    <col min="3869" max="3873" width="5" style="20" customWidth="1"/>
    <col min="3874" max="3874" width="7.5" style="20" customWidth="1"/>
    <col min="3875" max="4089" width="9.1640625" style="20"/>
    <col min="4090" max="4090" width="4.6640625" style="20" customWidth="1"/>
    <col min="4091" max="4091" width="29.1640625" style="20" bestFit="1" customWidth="1"/>
    <col min="4092" max="4092" width="9" style="20" customWidth="1"/>
    <col min="4093" max="4103" width="4.1640625" style="20" customWidth="1"/>
    <col min="4104" max="4104" width="4.5" style="20" customWidth="1"/>
    <col min="4105" max="4105" width="3.5" style="20" customWidth="1"/>
    <col min="4106" max="4111" width="4.1640625" style="20" customWidth="1"/>
    <col min="4112" max="4112" width="4.5" style="20" customWidth="1"/>
    <col min="4113" max="4123" width="4.1640625" style="20" customWidth="1"/>
    <col min="4124" max="4124" width="12.1640625" style="20" bestFit="1" customWidth="1"/>
    <col min="4125" max="4129" width="5" style="20" customWidth="1"/>
    <col min="4130" max="4130" width="7.5" style="20" customWidth="1"/>
    <col min="4131" max="4345" width="9.1640625" style="20"/>
    <col min="4346" max="4346" width="4.6640625" style="20" customWidth="1"/>
    <col min="4347" max="4347" width="29.1640625" style="20" bestFit="1" customWidth="1"/>
    <col min="4348" max="4348" width="9" style="20" customWidth="1"/>
    <col min="4349" max="4359" width="4.1640625" style="20" customWidth="1"/>
    <col min="4360" max="4360" width="4.5" style="20" customWidth="1"/>
    <col min="4361" max="4361" width="3.5" style="20" customWidth="1"/>
    <col min="4362" max="4367" width="4.1640625" style="20" customWidth="1"/>
    <col min="4368" max="4368" width="4.5" style="20" customWidth="1"/>
    <col min="4369" max="4379" width="4.1640625" style="20" customWidth="1"/>
    <col min="4380" max="4380" width="12.1640625" style="20" bestFit="1" customWidth="1"/>
    <col min="4381" max="4385" width="5" style="20" customWidth="1"/>
    <col min="4386" max="4386" width="7.5" style="20" customWidth="1"/>
    <col min="4387" max="4601" width="9.1640625" style="20"/>
    <col min="4602" max="4602" width="4.6640625" style="20" customWidth="1"/>
    <col min="4603" max="4603" width="29.1640625" style="20" bestFit="1" customWidth="1"/>
    <col min="4604" max="4604" width="9" style="20" customWidth="1"/>
    <col min="4605" max="4615" width="4.1640625" style="20" customWidth="1"/>
    <col min="4616" max="4616" width="4.5" style="20" customWidth="1"/>
    <col min="4617" max="4617" width="3.5" style="20" customWidth="1"/>
    <col min="4618" max="4623" width="4.1640625" style="20" customWidth="1"/>
    <col min="4624" max="4624" width="4.5" style="20" customWidth="1"/>
    <col min="4625" max="4635" width="4.1640625" style="20" customWidth="1"/>
    <col min="4636" max="4636" width="12.1640625" style="20" bestFit="1" customWidth="1"/>
    <col min="4637" max="4641" width="5" style="20" customWidth="1"/>
    <col min="4642" max="4642" width="7.5" style="20" customWidth="1"/>
    <col min="4643" max="4857" width="9.1640625" style="20"/>
    <col min="4858" max="4858" width="4.6640625" style="20" customWidth="1"/>
    <col min="4859" max="4859" width="29.1640625" style="20" bestFit="1" customWidth="1"/>
    <col min="4860" max="4860" width="9" style="20" customWidth="1"/>
    <col min="4861" max="4871" width="4.1640625" style="20" customWidth="1"/>
    <col min="4872" max="4872" width="4.5" style="20" customWidth="1"/>
    <col min="4873" max="4873" width="3.5" style="20" customWidth="1"/>
    <col min="4874" max="4879" width="4.1640625" style="20" customWidth="1"/>
    <col min="4880" max="4880" width="4.5" style="20" customWidth="1"/>
    <col min="4881" max="4891" width="4.1640625" style="20" customWidth="1"/>
    <col min="4892" max="4892" width="12.1640625" style="20" bestFit="1" customWidth="1"/>
    <col min="4893" max="4897" width="5" style="20" customWidth="1"/>
    <col min="4898" max="4898" width="7.5" style="20" customWidth="1"/>
    <col min="4899" max="5113" width="9.1640625" style="20"/>
    <col min="5114" max="5114" width="4.6640625" style="20" customWidth="1"/>
    <col min="5115" max="5115" width="29.1640625" style="20" bestFit="1" customWidth="1"/>
    <col min="5116" max="5116" width="9" style="20" customWidth="1"/>
    <col min="5117" max="5127" width="4.1640625" style="20" customWidth="1"/>
    <col min="5128" max="5128" width="4.5" style="20" customWidth="1"/>
    <col min="5129" max="5129" width="3.5" style="20" customWidth="1"/>
    <col min="5130" max="5135" width="4.1640625" style="20" customWidth="1"/>
    <col min="5136" max="5136" width="4.5" style="20" customWidth="1"/>
    <col min="5137" max="5147" width="4.1640625" style="20" customWidth="1"/>
    <col min="5148" max="5148" width="12.1640625" style="20" bestFit="1" customWidth="1"/>
    <col min="5149" max="5153" width="5" style="20" customWidth="1"/>
    <col min="5154" max="5154" width="7.5" style="20" customWidth="1"/>
    <col min="5155" max="5369" width="9.1640625" style="20"/>
    <col min="5370" max="5370" width="4.6640625" style="20" customWidth="1"/>
    <col min="5371" max="5371" width="29.1640625" style="20" bestFit="1" customWidth="1"/>
    <col min="5372" max="5372" width="9" style="20" customWidth="1"/>
    <col min="5373" max="5383" width="4.1640625" style="20" customWidth="1"/>
    <col min="5384" max="5384" width="4.5" style="20" customWidth="1"/>
    <col min="5385" max="5385" width="3.5" style="20" customWidth="1"/>
    <col min="5386" max="5391" width="4.1640625" style="20" customWidth="1"/>
    <col min="5392" max="5392" width="4.5" style="20" customWidth="1"/>
    <col min="5393" max="5403" width="4.1640625" style="20" customWidth="1"/>
    <col min="5404" max="5404" width="12.1640625" style="20" bestFit="1" customWidth="1"/>
    <col min="5405" max="5409" width="5" style="20" customWidth="1"/>
    <col min="5410" max="5410" width="7.5" style="20" customWidth="1"/>
    <col min="5411" max="5625" width="9.1640625" style="20"/>
    <col min="5626" max="5626" width="4.6640625" style="20" customWidth="1"/>
    <col min="5627" max="5627" width="29.1640625" style="20" bestFit="1" customWidth="1"/>
    <col min="5628" max="5628" width="9" style="20" customWidth="1"/>
    <col min="5629" max="5639" width="4.1640625" style="20" customWidth="1"/>
    <col min="5640" max="5640" width="4.5" style="20" customWidth="1"/>
    <col min="5641" max="5641" width="3.5" style="20" customWidth="1"/>
    <col min="5642" max="5647" width="4.1640625" style="20" customWidth="1"/>
    <col min="5648" max="5648" width="4.5" style="20" customWidth="1"/>
    <col min="5649" max="5659" width="4.1640625" style="20" customWidth="1"/>
    <col min="5660" max="5660" width="12.1640625" style="20" bestFit="1" customWidth="1"/>
    <col min="5661" max="5665" width="5" style="20" customWidth="1"/>
    <col min="5666" max="5666" width="7.5" style="20" customWidth="1"/>
    <col min="5667" max="5881" width="9.1640625" style="20"/>
    <col min="5882" max="5882" width="4.6640625" style="20" customWidth="1"/>
    <col min="5883" max="5883" width="29.1640625" style="20" bestFit="1" customWidth="1"/>
    <col min="5884" max="5884" width="9" style="20" customWidth="1"/>
    <col min="5885" max="5895" width="4.1640625" style="20" customWidth="1"/>
    <col min="5896" max="5896" width="4.5" style="20" customWidth="1"/>
    <col min="5897" max="5897" width="3.5" style="20" customWidth="1"/>
    <col min="5898" max="5903" width="4.1640625" style="20" customWidth="1"/>
    <col min="5904" max="5904" width="4.5" style="20" customWidth="1"/>
    <col min="5905" max="5915" width="4.1640625" style="20" customWidth="1"/>
    <col min="5916" max="5916" width="12.1640625" style="20" bestFit="1" customWidth="1"/>
    <col min="5917" max="5921" width="5" style="20" customWidth="1"/>
    <col min="5922" max="5922" width="7.5" style="20" customWidth="1"/>
    <col min="5923" max="6137" width="9.1640625" style="20"/>
    <col min="6138" max="6138" width="4.6640625" style="20" customWidth="1"/>
    <col min="6139" max="6139" width="29.1640625" style="20" bestFit="1" customWidth="1"/>
    <col min="6140" max="6140" width="9" style="20" customWidth="1"/>
    <col min="6141" max="6151" width="4.1640625" style="20" customWidth="1"/>
    <col min="6152" max="6152" width="4.5" style="20" customWidth="1"/>
    <col min="6153" max="6153" width="3.5" style="20" customWidth="1"/>
    <col min="6154" max="6159" width="4.1640625" style="20" customWidth="1"/>
    <col min="6160" max="6160" width="4.5" style="20" customWidth="1"/>
    <col min="6161" max="6171" width="4.1640625" style="20" customWidth="1"/>
    <col min="6172" max="6172" width="12.1640625" style="20" bestFit="1" customWidth="1"/>
    <col min="6173" max="6177" width="5" style="20" customWidth="1"/>
    <col min="6178" max="6178" width="7.5" style="20" customWidth="1"/>
    <col min="6179" max="6393" width="9.1640625" style="20"/>
    <col min="6394" max="6394" width="4.6640625" style="20" customWidth="1"/>
    <col min="6395" max="6395" width="29.1640625" style="20" bestFit="1" customWidth="1"/>
    <col min="6396" max="6396" width="9" style="20" customWidth="1"/>
    <col min="6397" max="6407" width="4.1640625" style="20" customWidth="1"/>
    <col min="6408" max="6408" width="4.5" style="20" customWidth="1"/>
    <col min="6409" max="6409" width="3.5" style="20" customWidth="1"/>
    <col min="6410" max="6415" width="4.1640625" style="20" customWidth="1"/>
    <col min="6416" max="6416" width="4.5" style="20" customWidth="1"/>
    <col min="6417" max="6427" width="4.1640625" style="20" customWidth="1"/>
    <col min="6428" max="6428" width="12.1640625" style="20" bestFit="1" customWidth="1"/>
    <col min="6429" max="6433" width="5" style="20" customWidth="1"/>
    <col min="6434" max="6434" width="7.5" style="20" customWidth="1"/>
    <col min="6435" max="6649" width="9.1640625" style="20"/>
    <col min="6650" max="6650" width="4.6640625" style="20" customWidth="1"/>
    <col min="6651" max="6651" width="29.1640625" style="20" bestFit="1" customWidth="1"/>
    <col min="6652" max="6652" width="9" style="20" customWidth="1"/>
    <col min="6653" max="6663" width="4.1640625" style="20" customWidth="1"/>
    <col min="6664" max="6664" width="4.5" style="20" customWidth="1"/>
    <col min="6665" max="6665" width="3.5" style="20" customWidth="1"/>
    <col min="6666" max="6671" width="4.1640625" style="20" customWidth="1"/>
    <col min="6672" max="6672" width="4.5" style="20" customWidth="1"/>
    <col min="6673" max="6683" width="4.1640625" style="20" customWidth="1"/>
    <col min="6684" max="6684" width="12.1640625" style="20" bestFit="1" customWidth="1"/>
    <col min="6685" max="6689" width="5" style="20" customWidth="1"/>
    <col min="6690" max="6690" width="7.5" style="20" customWidth="1"/>
    <col min="6691" max="6905" width="9.1640625" style="20"/>
    <col min="6906" max="6906" width="4.6640625" style="20" customWidth="1"/>
    <col min="6907" max="6907" width="29.1640625" style="20" bestFit="1" customWidth="1"/>
    <col min="6908" max="6908" width="9" style="20" customWidth="1"/>
    <col min="6909" max="6919" width="4.1640625" style="20" customWidth="1"/>
    <col min="6920" max="6920" width="4.5" style="20" customWidth="1"/>
    <col min="6921" max="6921" width="3.5" style="20" customWidth="1"/>
    <col min="6922" max="6927" width="4.1640625" style="20" customWidth="1"/>
    <col min="6928" max="6928" width="4.5" style="20" customWidth="1"/>
    <col min="6929" max="6939" width="4.1640625" style="20" customWidth="1"/>
    <col min="6940" max="6940" width="12.1640625" style="20" bestFit="1" customWidth="1"/>
    <col min="6941" max="6945" width="5" style="20" customWidth="1"/>
    <col min="6946" max="6946" width="7.5" style="20" customWidth="1"/>
    <col min="6947" max="7161" width="9.1640625" style="20"/>
    <col min="7162" max="7162" width="4.6640625" style="20" customWidth="1"/>
    <col min="7163" max="7163" width="29.1640625" style="20" bestFit="1" customWidth="1"/>
    <col min="7164" max="7164" width="9" style="20" customWidth="1"/>
    <col min="7165" max="7175" width="4.1640625" style="20" customWidth="1"/>
    <col min="7176" max="7176" width="4.5" style="20" customWidth="1"/>
    <col min="7177" max="7177" width="3.5" style="20" customWidth="1"/>
    <col min="7178" max="7183" width="4.1640625" style="20" customWidth="1"/>
    <col min="7184" max="7184" width="4.5" style="20" customWidth="1"/>
    <col min="7185" max="7195" width="4.1640625" style="20" customWidth="1"/>
    <col min="7196" max="7196" width="12.1640625" style="20" bestFit="1" customWidth="1"/>
    <col min="7197" max="7201" width="5" style="20" customWidth="1"/>
    <col min="7202" max="7202" width="7.5" style="20" customWidth="1"/>
    <col min="7203" max="7417" width="9.1640625" style="20"/>
    <col min="7418" max="7418" width="4.6640625" style="20" customWidth="1"/>
    <col min="7419" max="7419" width="29.1640625" style="20" bestFit="1" customWidth="1"/>
    <col min="7420" max="7420" width="9" style="20" customWidth="1"/>
    <col min="7421" max="7431" width="4.1640625" style="20" customWidth="1"/>
    <col min="7432" max="7432" width="4.5" style="20" customWidth="1"/>
    <col min="7433" max="7433" width="3.5" style="20" customWidth="1"/>
    <col min="7434" max="7439" width="4.1640625" style="20" customWidth="1"/>
    <col min="7440" max="7440" width="4.5" style="20" customWidth="1"/>
    <col min="7441" max="7451" width="4.1640625" style="20" customWidth="1"/>
    <col min="7452" max="7452" width="12.1640625" style="20" bestFit="1" customWidth="1"/>
    <col min="7453" max="7457" width="5" style="20" customWidth="1"/>
    <col min="7458" max="7458" width="7.5" style="20" customWidth="1"/>
    <col min="7459" max="7673" width="9.1640625" style="20"/>
    <col min="7674" max="7674" width="4.6640625" style="20" customWidth="1"/>
    <col min="7675" max="7675" width="29.1640625" style="20" bestFit="1" customWidth="1"/>
    <col min="7676" max="7676" width="9" style="20" customWidth="1"/>
    <col min="7677" max="7687" width="4.1640625" style="20" customWidth="1"/>
    <col min="7688" max="7688" width="4.5" style="20" customWidth="1"/>
    <col min="7689" max="7689" width="3.5" style="20" customWidth="1"/>
    <col min="7690" max="7695" width="4.1640625" style="20" customWidth="1"/>
    <col min="7696" max="7696" width="4.5" style="20" customWidth="1"/>
    <col min="7697" max="7707" width="4.1640625" style="20" customWidth="1"/>
    <col min="7708" max="7708" width="12.1640625" style="20" bestFit="1" customWidth="1"/>
    <col min="7709" max="7713" width="5" style="20" customWidth="1"/>
    <col min="7714" max="7714" width="7.5" style="20" customWidth="1"/>
    <col min="7715" max="7929" width="9.1640625" style="20"/>
    <col min="7930" max="7930" width="4.6640625" style="20" customWidth="1"/>
    <col min="7931" max="7931" width="29.1640625" style="20" bestFit="1" customWidth="1"/>
    <col min="7932" max="7932" width="9" style="20" customWidth="1"/>
    <col min="7933" max="7943" width="4.1640625" style="20" customWidth="1"/>
    <col min="7944" max="7944" width="4.5" style="20" customWidth="1"/>
    <col min="7945" max="7945" width="3.5" style="20" customWidth="1"/>
    <col min="7946" max="7951" width="4.1640625" style="20" customWidth="1"/>
    <col min="7952" max="7952" width="4.5" style="20" customWidth="1"/>
    <col min="7953" max="7963" width="4.1640625" style="20" customWidth="1"/>
    <col min="7964" max="7964" width="12.1640625" style="20" bestFit="1" customWidth="1"/>
    <col min="7965" max="7969" width="5" style="20" customWidth="1"/>
    <col min="7970" max="7970" width="7.5" style="20" customWidth="1"/>
    <col min="7971" max="8185" width="9.1640625" style="20"/>
    <col min="8186" max="8186" width="4.6640625" style="20" customWidth="1"/>
    <col min="8187" max="8187" width="29.1640625" style="20" bestFit="1" customWidth="1"/>
    <col min="8188" max="8188" width="9" style="20" customWidth="1"/>
    <col min="8189" max="8199" width="4.1640625" style="20" customWidth="1"/>
    <col min="8200" max="8200" width="4.5" style="20" customWidth="1"/>
    <col min="8201" max="8201" width="3.5" style="20" customWidth="1"/>
    <col min="8202" max="8207" width="4.1640625" style="20" customWidth="1"/>
    <col min="8208" max="8208" width="4.5" style="20" customWidth="1"/>
    <col min="8209" max="8219" width="4.1640625" style="20" customWidth="1"/>
    <col min="8220" max="8220" width="12.1640625" style="20" bestFit="1" customWidth="1"/>
    <col min="8221" max="8225" width="5" style="20" customWidth="1"/>
    <col min="8226" max="8226" width="7.5" style="20" customWidth="1"/>
    <col min="8227" max="8441" width="9.1640625" style="20"/>
    <col min="8442" max="8442" width="4.6640625" style="20" customWidth="1"/>
    <col min="8443" max="8443" width="29.1640625" style="20" bestFit="1" customWidth="1"/>
    <col min="8444" max="8444" width="9" style="20" customWidth="1"/>
    <col min="8445" max="8455" width="4.1640625" style="20" customWidth="1"/>
    <col min="8456" max="8456" width="4.5" style="20" customWidth="1"/>
    <col min="8457" max="8457" width="3.5" style="20" customWidth="1"/>
    <col min="8458" max="8463" width="4.1640625" style="20" customWidth="1"/>
    <col min="8464" max="8464" width="4.5" style="20" customWidth="1"/>
    <col min="8465" max="8475" width="4.1640625" style="20" customWidth="1"/>
    <col min="8476" max="8476" width="12.1640625" style="20" bestFit="1" customWidth="1"/>
    <col min="8477" max="8481" width="5" style="20" customWidth="1"/>
    <col min="8482" max="8482" width="7.5" style="20" customWidth="1"/>
    <col min="8483" max="8697" width="9.1640625" style="20"/>
    <col min="8698" max="8698" width="4.6640625" style="20" customWidth="1"/>
    <col min="8699" max="8699" width="29.1640625" style="20" bestFit="1" customWidth="1"/>
    <col min="8700" max="8700" width="9" style="20" customWidth="1"/>
    <col min="8701" max="8711" width="4.1640625" style="20" customWidth="1"/>
    <col min="8712" max="8712" width="4.5" style="20" customWidth="1"/>
    <col min="8713" max="8713" width="3.5" style="20" customWidth="1"/>
    <col min="8714" max="8719" width="4.1640625" style="20" customWidth="1"/>
    <col min="8720" max="8720" width="4.5" style="20" customWidth="1"/>
    <col min="8721" max="8731" width="4.1640625" style="20" customWidth="1"/>
    <col min="8732" max="8732" width="12.1640625" style="20" bestFit="1" customWidth="1"/>
    <col min="8733" max="8737" width="5" style="20" customWidth="1"/>
    <col min="8738" max="8738" width="7.5" style="20" customWidth="1"/>
    <col min="8739" max="8953" width="9.1640625" style="20"/>
    <col min="8954" max="8954" width="4.6640625" style="20" customWidth="1"/>
    <col min="8955" max="8955" width="29.1640625" style="20" bestFit="1" customWidth="1"/>
    <col min="8956" max="8956" width="9" style="20" customWidth="1"/>
    <col min="8957" max="8967" width="4.1640625" style="20" customWidth="1"/>
    <col min="8968" max="8968" width="4.5" style="20" customWidth="1"/>
    <col min="8969" max="8969" width="3.5" style="20" customWidth="1"/>
    <col min="8970" max="8975" width="4.1640625" style="20" customWidth="1"/>
    <col min="8976" max="8976" width="4.5" style="20" customWidth="1"/>
    <col min="8977" max="8987" width="4.1640625" style="20" customWidth="1"/>
    <col min="8988" max="8988" width="12.1640625" style="20" bestFit="1" customWidth="1"/>
    <col min="8989" max="8993" width="5" style="20" customWidth="1"/>
    <col min="8994" max="8994" width="7.5" style="20" customWidth="1"/>
    <col min="8995" max="9209" width="9.1640625" style="20"/>
    <col min="9210" max="9210" width="4.6640625" style="20" customWidth="1"/>
    <col min="9211" max="9211" width="29.1640625" style="20" bestFit="1" customWidth="1"/>
    <col min="9212" max="9212" width="9" style="20" customWidth="1"/>
    <col min="9213" max="9223" width="4.1640625" style="20" customWidth="1"/>
    <col min="9224" max="9224" width="4.5" style="20" customWidth="1"/>
    <col min="9225" max="9225" width="3.5" style="20" customWidth="1"/>
    <col min="9226" max="9231" width="4.1640625" style="20" customWidth="1"/>
    <col min="9232" max="9232" width="4.5" style="20" customWidth="1"/>
    <col min="9233" max="9243" width="4.1640625" style="20" customWidth="1"/>
    <col min="9244" max="9244" width="12.1640625" style="20" bestFit="1" customWidth="1"/>
    <col min="9245" max="9249" width="5" style="20" customWidth="1"/>
    <col min="9250" max="9250" width="7.5" style="20" customWidth="1"/>
    <col min="9251" max="9465" width="9.1640625" style="20"/>
    <col min="9466" max="9466" width="4.6640625" style="20" customWidth="1"/>
    <col min="9467" max="9467" width="29.1640625" style="20" bestFit="1" customWidth="1"/>
    <col min="9468" max="9468" width="9" style="20" customWidth="1"/>
    <col min="9469" max="9479" width="4.1640625" style="20" customWidth="1"/>
    <col min="9480" max="9480" width="4.5" style="20" customWidth="1"/>
    <col min="9481" max="9481" width="3.5" style="20" customWidth="1"/>
    <col min="9482" max="9487" width="4.1640625" style="20" customWidth="1"/>
    <col min="9488" max="9488" width="4.5" style="20" customWidth="1"/>
    <col min="9489" max="9499" width="4.1640625" style="20" customWidth="1"/>
    <col min="9500" max="9500" width="12.1640625" style="20" bestFit="1" customWidth="1"/>
    <col min="9501" max="9505" width="5" style="20" customWidth="1"/>
    <col min="9506" max="9506" width="7.5" style="20" customWidth="1"/>
    <col min="9507" max="9721" width="9.1640625" style="20"/>
    <col min="9722" max="9722" width="4.6640625" style="20" customWidth="1"/>
    <col min="9723" max="9723" width="29.1640625" style="20" bestFit="1" customWidth="1"/>
    <col min="9724" max="9724" width="9" style="20" customWidth="1"/>
    <col min="9725" max="9735" width="4.1640625" style="20" customWidth="1"/>
    <col min="9736" max="9736" width="4.5" style="20" customWidth="1"/>
    <col min="9737" max="9737" width="3.5" style="20" customWidth="1"/>
    <col min="9738" max="9743" width="4.1640625" style="20" customWidth="1"/>
    <col min="9744" max="9744" width="4.5" style="20" customWidth="1"/>
    <col min="9745" max="9755" width="4.1640625" style="20" customWidth="1"/>
    <col min="9756" max="9756" width="12.1640625" style="20" bestFit="1" customWidth="1"/>
    <col min="9757" max="9761" width="5" style="20" customWidth="1"/>
    <col min="9762" max="9762" width="7.5" style="20" customWidth="1"/>
    <col min="9763" max="9977" width="9.1640625" style="20"/>
    <col min="9978" max="9978" width="4.6640625" style="20" customWidth="1"/>
    <col min="9979" max="9979" width="29.1640625" style="20" bestFit="1" customWidth="1"/>
    <col min="9980" max="9980" width="9" style="20" customWidth="1"/>
    <col min="9981" max="9991" width="4.1640625" style="20" customWidth="1"/>
    <col min="9992" max="9992" width="4.5" style="20" customWidth="1"/>
    <col min="9993" max="9993" width="3.5" style="20" customWidth="1"/>
    <col min="9994" max="9999" width="4.1640625" style="20" customWidth="1"/>
    <col min="10000" max="10000" width="4.5" style="20" customWidth="1"/>
    <col min="10001" max="10011" width="4.1640625" style="20" customWidth="1"/>
    <col min="10012" max="10012" width="12.1640625" style="20" bestFit="1" customWidth="1"/>
    <col min="10013" max="10017" width="5" style="20" customWidth="1"/>
    <col min="10018" max="10018" width="7.5" style="20" customWidth="1"/>
    <col min="10019" max="10233" width="9.1640625" style="20"/>
    <col min="10234" max="10234" width="4.6640625" style="20" customWidth="1"/>
    <col min="10235" max="10235" width="29.1640625" style="20" bestFit="1" customWidth="1"/>
    <col min="10236" max="10236" width="9" style="20" customWidth="1"/>
    <col min="10237" max="10247" width="4.1640625" style="20" customWidth="1"/>
    <col min="10248" max="10248" width="4.5" style="20" customWidth="1"/>
    <col min="10249" max="10249" width="3.5" style="20" customWidth="1"/>
    <col min="10250" max="10255" width="4.1640625" style="20" customWidth="1"/>
    <col min="10256" max="10256" width="4.5" style="20" customWidth="1"/>
    <col min="10257" max="10267" width="4.1640625" style="20" customWidth="1"/>
    <col min="10268" max="10268" width="12.1640625" style="20" bestFit="1" customWidth="1"/>
    <col min="10269" max="10273" width="5" style="20" customWidth="1"/>
    <col min="10274" max="10274" width="7.5" style="20" customWidth="1"/>
    <col min="10275" max="10489" width="9.1640625" style="20"/>
    <col min="10490" max="10490" width="4.6640625" style="20" customWidth="1"/>
    <col min="10491" max="10491" width="29.1640625" style="20" bestFit="1" customWidth="1"/>
    <col min="10492" max="10492" width="9" style="20" customWidth="1"/>
    <col min="10493" max="10503" width="4.1640625" style="20" customWidth="1"/>
    <col min="10504" max="10504" width="4.5" style="20" customWidth="1"/>
    <col min="10505" max="10505" width="3.5" style="20" customWidth="1"/>
    <col min="10506" max="10511" width="4.1640625" style="20" customWidth="1"/>
    <col min="10512" max="10512" width="4.5" style="20" customWidth="1"/>
    <col min="10513" max="10523" width="4.1640625" style="20" customWidth="1"/>
    <col min="10524" max="10524" width="12.1640625" style="20" bestFit="1" customWidth="1"/>
    <col min="10525" max="10529" width="5" style="20" customWidth="1"/>
    <col min="10530" max="10530" width="7.5" style="20" customWidth="1"/>
    <col min="10531" max="10745" width="9.1640625" style="20"/>
    <col min="10746" max="10746" width="4.6640625" style="20" customWidth="1"/>
    <col min="10747" max="10747" width="29.1640625" style="20" bestFit="1" customWidth="1"/>
    <col min="10748" max="10748" width="9" style="20" customWidth="1"/>
    <col min="10749" max="10759" width="4.1640625" style="20" customWidth="1"/>
    <col min="10760" max="10760" width="4.5" style="20" customWidth="1"/>
    <col min="10761" max="10761" width="3.5" style="20" customWidth="1"/>
    <col min="10762" max="10767" width="4.1640625" style="20" customWidth="1"/>
    <col min="10768" max="10768" width="4.5" style="20" customWidth="1"/>
    <col min="10769" max="10779" width="4.1640625" style="20" customWidth="1"/>
    <col min="10780" max="10780" width="12.1640625" style="20" bestFit="1" customWidth="1"/>
    <col min="10781" max="10785" width="5" style="20" customWidth="1"/>
    <col min="10786" max="10786" width="7.5" style="20" customWidth="1"/>
    <col min="10787" max="11001" width="9.1640625" style="20"/>
    <col min="11002" max="11002" width="4.6640625" style="20" customWidth="1"/>
    <col min="11003" max="11003" width="29.1640625" style="20" bestFit="1" customWidth="1"/>
    <col min="11004" max="11004" width="9" style="20" customWidth="1"/>
    <col min="11005" max="11015" width="4.1640625" style="20" customWidth="1"/>
    <col min="11016" max="11016" width="4.5" style="20" customWidth="1"/>
    <col min="11017" max="11017" width="3.5" style="20" customWidth="1"/>
    <col min="11018" max="11023" width="4.1640625" style="20" customWidth="1"/>
    <col min="11024" max="11024" width="4.5" style="20" customWidth="1"/>
    <col min="11025" max="11035" width="4.1640625" style="20" customWidth="1"/>
    <col min="11036" max="11036" width="12.1640625" style="20" bestFit="1" customWidth="1"/>
    <col min="11037" max="11041" width="5" style="20" customWidth="1"/>
    <col min="11042" max="11042" width="7.5" style="20" customWidth="1"/>
    <col min="11043" max="11257" width="9.1640625" style="20"/>
    <col min="11258" max="11258" width="4.6640625" style="20" customWidth="1"/>
    <col min="11259" max="11259" width="29.1640625" style="20" bestFit="1" customWidth="1"/>
    <col min="11260" max="11260" width="9" style="20" customWidth="1"/>
    <col min="11261" max="11271" width="4.1640625" style="20" customWidth="1"/>
    <col min="11272" max="11272" width="4.5" style="20" customWidth="1"/>
    <col min="11273" max="11273" width="3.5" style="20" customWidth="1"/>
    <col min="11274" max="11279" width="4.1640625" style="20" customWidth="1"/>
    <col min="11280" max="11280" width="4.5" style="20" customWidth="1"/>
    <col min="11281" max="11291" width="4.1640625" style="20" customWidth="1"/>
    <col min="11292" max="11292" width="12.1640625" style="20" bestFit="1" customWidth="1"/>
    <col min="11293" max="11297" width="5" style="20" customWidth="1"/>
    <col min="11298" max="11298" width="7.5" style="20" customWidth="1"/>
    <col min="11299" max="11513" width="9.1640625" style="20"/>
    <col min="11514" max="11514" width="4.6640625" style="20" customWidth="1"/>
    <col min="11515" max="11515" width="29.1640625" style="20" bestFit="1" customWidth="1"/>
    <col min="11516" max="11516" width="9" style="20" customWidth="1"/>
    <col min="11517" max="11527" width="4.1640625" style="20" customWidth="1"/>
    <col min="11528" max="11528" width="4.5" style="20" customWidth="1"/>
    <col min="11529" max="11529" width="3.5" style="20" customWidth="1"/>
    <col min="11530" max="11535" width="4.1640625" style="20" customWidth="1"/>
    <col min="11536" max="11536" width="4.5" style="20" customWidth="1"/>
    <col min="11537" max="11547" width="4.1640625" style="20" customWidth="1"/>
    <col min="11548" max="11548" width="12.1640625" style="20" bestFit="1" customWidth="1"/>
    <col min="11549" max="11553" width="5" style="20" customWidth="1"/>
    <col min="11554" max="11554" width="7.5" style="20" customWidth="1"/>
    <col min="11555" max="11769" width="9.1640625" style="20"/>
    <col min="11770" max="11770" width="4.6640625" style="20" customWidth="1"/>
    <col min="11771" max="11771" width="29.1640625" style="20" bestFit="1" customWidth="1"/>
    <col min="11772" max="11772" width="9" style="20" customWidth="1"/>
    <col min="11773" max="11783" width="4.1640625" style="20" customWidth="1"/>
    <col min="11784" max="11784" width="4.5" style="20" customWidth="1"/>
    <col min="11785" max="11785" width="3.5" style="20" customWidth="1"/>
    <col min="11786" max="11791" width="4.1640625" style="20" customWidth="1"/>
    <col min="11792" max="11792" width="4.5" style="20" customWidth="1"/>
    <col min="11793" max="11803" width="4.1640625" style="20" customWidth="1"/>
    <col min="11804" max="11804" width="12.1640625" style="20" bestFit="1" customWidth="1"/>
    <col min="11805" max="11809" width="5" style="20" customWidth="1"/>
    <col min="11810" max="11810" width="7.5" style="20" customWidth="1"/>
    <col min="11811" max="12025" width="9.1640625" style="20"/>
    <col min="12026" max="12026" width="4.6640625" style="20" customWidth="1"/>
    <col min="12027" max="12027" width="29.1640625" style="20" bestFit="1" customWidth="1"/>
    <col min="12028" max="12028" width="9" style="20" customWidth="1"/>
    <col min="12029" max="12039" width="4.1640625" style="20" customWidth="1"/>
    <col min="12040" max="12040" width="4.5" style="20" customWidth="1"/>
    <col min="12041" max="12041" width="3.5" style="20" customWidth="1"/>
    <col min="12042" max="12047" width="4.1640625" style="20" customWidth="1"/>
    <col min="12048" max="12048" width="4.5" style="20" customWidth="1"/>
    <col min="12049" max="12059" width="4.1640625" style="20" customWidth="1"/>
    <col min="12060" max="12060" width="12.1640625" style="20" bestFit="1" customWidth="1"/>
    <col min="12061" max="12065" width="5" style="20" customWidth="1"/>
    <col min="12066" max="12066" width="7.5" style="20" customWidth="1"/>
    <col min="12067" max="12281" width="9.1640625" style="20"/>
    <col min="12282" max="12282" width="4.6640625" style="20" customWidth="1"/>
    <col min="12283" max="12283" width="29.1640625" style="20" bestFit="1" customWidth="1"/>
    <col min="12284" max="12284" width="9" style="20" customWidth="1"/>
    <col min="12285" max="12295" width="4.1640625" style="20" customWidth="1"/>
    <col min="12296" max="12296" width="4.5" style="20" customWidth="1"/>
    <col min="12297" max="12297" width="3.5" style="20" customWidth="1"/>
    <col min="12298" max="12303" width="4.1640625" style="20" customWidth="1"/>
    <col min="12304" max="12304" width="4.5" style="20" customWidth="1"/>
    <col min="12305" max="12315" width="4.1640625" style="20" customWidth="1"/>
    <col min="12316" max="12316" width="12.1640625" style="20" bestFit="1" customWidth="1"/>
    <col min="12317" max="12321" width="5" style="20" customWidth="1"/>
    <col min="12322" max="12322" width="7.5" style="20" customWidth="1"/>
    <col min="12323" max="12537" width="9.1640625" style="20"/>
    <col min="12538" max="12538" width="4.6640625" style="20" customWidth="1"/>
    <col min="12539" max="12539" width="29.1640625" style="20" bestFit="1" customWidth="1"/>
    <col min="12540" max="12540" width="9" style="20" customWidth="1"/>
    <col min="12541" max="12551" width="4.1640625" style="20" customWidth="1"/>
    <col min="12552" max="12552" width="4.5" style="20" customWidth="1"/>
    <col min="12553" max="12553" width="3.5" style="20" customWidth="1"/>
    <col min="12554" max="12559" width="4.1640625" style="20" customWidth="1"/>
    <col min="12560" max="12560" width="4.5" style="20" customWidth="1"/>
    <col min="12561" max="12571" width="4.1640625" style="20" customWidth="1"/>
    <col min="12572" max="12572" width="12.1640625" style="20" bestFit="1" customWidth="1"/>
    <col min="12573" max="12577" width="5" style="20" customWidth="1"/>
    <col min="12578" max="12578" width="7.5" style="20" customWidth="1"/>
    <col min="12579" max="12793" width="9.1640625" style="20"/>
    <col min="12794" max="12794" width="4.6640625" style="20" customWidth="1"/>
    <col min="12795" max="12795" width="29.1640625" style="20" bestFit="1" customWidth="1"/>
    <col min="12796" max="12796" width="9" style="20" customWidth="1"/>
    <col min="12797" max="12807" width="4.1640625" style="20" customWidth="1"/>
    <col min="12808" max="12808" width="4.5" style="20" customWidth="1"/>
    <col min="12809" max="12809" width="3.5" style="20" customWidth="1"/>
    <col min="12810" max="12815" width="4.1640625" style="20" customWidth="1"/>
    <col min="12816" max="12816" width="4.5" style="20" customWidth="1"/>
    <col min="12817" max="12827" width="4.1640625" style="20" customWidth="1"/>
    <col min="12828" max="12828" width="12.1640625" style="20" bestFit="1" customWidth="1"/>
    <col min="12829" max="12833" width="5" style="20" customWidth="1"/>
    <col min="12834" max="12834" width="7.5" style="20" customWidth="1"/>
    <col min="12835" max="13049" width="9.1640625" style="20"/>
    <col min="13050" max="13050" width="4.6640625" style="20" customWidth="1"/>
    <col min="13051" max="13051" width="29.1640625" style="20" bestFit="1" customWidth="1"/>
    <col min="13052" max="13052" width="9" style="20" customWidth="1"/>
    <col min="13053" max="13063" width="4.1640625" style="20" customWidth="1"/>
    <col min="13064" max="13064" width="4.5" style="20" customWidth="1"/>
    <col min="13065" max="13065" width="3.5" style="20" customWidth="1"/>
    <col min="13066" max="13071" width="4.1640625" style="20" customWidth="1"/>
    <col min="13072" max="13072" width="4.5" style="20" customWidth="1"/>
    <col min="13073" max="13083" width="4.1640625" style="20" customWidth="1"/>
    <col min="13084" max="13084" width="12.1640625" style="20" bestFit="1" customWidth="1"/>
    <col min="13085" max="13089" width="5" style="20" customWidth="1"/>
    <col min="13090" max="13090" width="7.5" style="20" customWidth="1"/>
    <col min="13091" max="13305" width="9.1640625" style="20"/>
    <col min="13306" max="13306" width="4.6640625" style="20" customWidth="1"/>
    <col min="13307" max="13307" width="29.1640625" style="20" bestFit="1" customWidth="1"/>
    <col min="13308" max="13308" width="9" style="20" customWidth="1"/>
    <col min="13309" max="13319" width="4.1640625" style="20" customWidth="1"/>
    <col min="13320" max="13320" width="4.5" style="20" customWidth="1"/>
    <col min="13321" max="13321" width="3.5" style="20" customWidth="1"/>
    <col min="13322" max="13327" width="4.1640625" style="20" customWidth="1"/>
    <col min="13328" max="13328" width="4.5" style="20" customWidth="1"/>
    <col min="13329" max="13339" width="4.1640625" style="20" customWidth="1"/>
    <col min="13340" max="13340" width="12.1640625" style="20" bestFit="1" customWidth="1"/>
    <col min="13341" max="13345" width="5" style="20" customWidth="1"/>
    <col min="13346" max="13346" width="7.5" style="20" customWidth="1"/>
    <col min="13347" max="13561" width="9.1640625" style="20"/>
    <col min="13562" max="13562" width="4.6640625" style="20" customWidth="1"/>
    <col min="13563" max="13563" width="29.1640625" style="20" bestFit="1" customWidth="1"/>
    <col min="13564" max="13564" width="9" style="20" customWidth="1"/>
    <col min="13565" max="13575" width="4.1640625" style="20" customWidth="1"/>
    <col min="13576" max="13576" width="4.5" style="20" customWidth="1"/>
    <col min="13577" max="13577" width="3.5" style="20" customWidth="1"/>
    <col min="13578" max="13583" width="4.1640625" style="20" customWidth="1"/>
    <col min="13584" max="13584" width="4.5" style="20" customWidth="1"/>
    <col min="13585" max="13595" width="4.1640625" style="20" customWidth="1"/>
    <col min="13596" max="13596" width="12.1640625" style="20" bestFit="1" customWidth="1"/>
    <col min="13597" max="13601" width="5" style="20" customWidth="1"/>
    <col min="13602" max="13602" width="7.5" style="20" customWidth="1"/>
    <col min="13603" max="13817" width="9.1640625" style="20"/>
    <col min="13818" max="13818" width="4.6640625" style="20" customWidth="1"/>
    <col min="13819" max="13819" width="29.1640625" style="20" bestFit="1" customWidth="1"/>
    <col min="13820" max="13820" width="9" style="20" customWidth="1"/>
    <col min="13821" max="13831" width="4.1640625" style="20" customWidth="1"/>
    <col min="13832" max="13832" width="4.5" style="20" customWidth="1"/>
    <col min="13833" max="13833" width="3.5" style="20" customWidth="1"/>
    <col min="13834" max="13839" width="4.1640625" style="20" customWidth="1"/>
    <col min="13840" max="13840" width="4.5" style="20" customWidth="1"/>
    <col min="13841" max="13851" width="4.1640625" style="20" customWidth="1"/>
    <col min="13852" max="13852" width="12.1640625" style="20" bestFit="1" customWidth="1"/>
    <col min="13853" max="13857" width="5" style="20" customWidth="1"/>
    <col min="13858" max="13858" width="7.5" style="20" customWidth="1"/>
    <col min="13859" max="14073" width="9.1640625" style="20"/>
    <col min="14074" max="14074" width="4.6640625" style="20" customWidth="1"/>
    <col min="14075" max="14075" width="29.1640625" style="20" bestFit="1" customWidth="1"/>
    <col min="14076" max="14076" width="9" style="20" customWidth="1"/>
    <col min="14077" max="14087" width="4.1640625" style="20" customWidth="1"/>
    <col min="14088" max="14088" width="4.5" style="20" customWidth="1"/>
    <col min="14089" max="14089" width="3.5" style="20" customWidth="1"/>
    <col min="14090" max="14095" width="4.1640625" style="20" customWidth="1"/>
    <col min="14096" max="14096" width="4.5" style="20" customWidth="1"/>
    <col min="14097" max="14107" width="4.1640625" style="20" customWidth="1"/>
    <col min="14108" max="14108" width="12.1640625" style="20" bestFit="1" customWidth="1"/>
    <col min="14109" max="14113" width="5" style="20" customWidth="1"/>
    <col min="14114" max="14114" width="7.5" style="20" customWidth="1"/>
    <col min="14115" max="14329" width="9.1640625" style="20"/>
    <col min="14330" max="14330" width="4.6640625" style="20" customWidth="1"/>
    <col min="14331" max="14331" width="29.1640625" style="20" bestFit="1" customWidth="1"/>
    <col min="14332" max="14332" width="9" style="20" customWidth="1"/>
    <col min="14333" max="14343" width="4.1640625" style="20" customWidth="1"/>
    <col min="14344" max="14344" width="4.5" style="20" customWidth="1"/>
    <col min="14345" max="14345" width="3.5" style="20" customWidth="1"/>
    <col min="14346" max="14351" width="4.1640625" style="20" customWidth="1"/>
    <col min="14352" max="14352" width="4.5" style="20" customWidth="1"/>
    <col min="14353" max="14363" width="4.1640625" style="20" customWidth="1"/>
    <col min="14364" max="14364" width="12.1640625" style="20" bestFit="1" customWidth="1"/>
    <col min="14365" max="14369" width="5" style="20" customWidth="1"/>
    <col min="14370" max="14370" width="7.5" style="20" customWidth="1"/>
    <col min="14371" max="14585" width="9.1640625" style="20"/>
    <col min="14586" max="14586" width="4.6640625" style="20" customWidth="1"/>
    <col min="14587" max="14587" width="29.1640625" style="20" bestFit="1" customWidth="1"/>
    <col min="14588" max="14588" width="9" style="20" customWidth="1"/>
    <col min="14589" max="14599" width="4.1640625" style="20" customWidth="1"/>
    <col min="14600" max="14600" width="4.5" style="20" customWidth="1"/>
    <col min="14601" max="14601" width="3.5" style="20" customWidth="1"/>
    <col min="14602" max="14607" width="4.1640625" style="20" customWidth="1"/>
    <col min="14608" max="14608" width="4.5" style="20" customWidth="1"/>
    <col min="14609" max="14619" width="4.1640625" style="20" customWidth="1"/>
    <col min="14620" max="14620" width="12.1640625" style="20" bestFit="1" customWidth="1"/>
    <col min="14621" max="14625" width="5" style="20" customWidth="1"/>
    <col min="14626" max="14626" width="7.5" style="20" customWidth="1"/>
    <col min="14627" max="14841" width="9.1640625" style="20"/>
    <col min="14842" max="14842" width="4.6640625" style="20" customWidth="1"/>
    <col min="14843" max="14843" width="29.1640625" style="20" bestFit="1" customWidth="1"/>
    <col min="14844" max="14844" width="9" style="20" customWidth="1"/>
    <col min="14845" max="14855" width="4.1640625" style="20" customWidth="1"/>
    <col min="14856" max="14856" width="4.5" style="20" customWidth="1"/>
    <col min="14857" max="14857" width="3.5" style="20" customWidth="1"/>
    <col min="14858" max="14863" width="4.1640625" style="20" customWidth="1"/>
    <col min="14864" max="14864" width="4.5" style="20" customWidth="1"/>
    <col min="14865" max="14875" width="4.1640625" style="20" customWidth="1"/>
    <col min="14876" max="14876" width="12.1640625" style="20" bestFit="1" customWidth="1"/>
    <col min="14877" max="14881" width="5" style="20" customWidth="1"/>
    <col min="14882" max="14882" width="7.5" style="20" customWidth="1"/>
    <col min="14883" max="15097" width="9.1640625" style="20"/>
    <col min="15098" max="15098" width="4.6640625" style="20" customWidth="1"/>
    <col min="15099" max="15099" width="29.1640625" style="20" bestFit="1" customWidth="1"/>
    <col min="15100" max="15100" width="9" style="20" customWidth="1"/>
    <col min="15101" max="15111" width="4.1640625" style="20" customWidth="1"/>
    <col min="15112" max="15112" width="4.5" style="20" customWidth="1"/>
    <col min="15113" max="15113" width="3.5" style="20" customWidth="1"/>
    <col min="15114" max="15119" width="4.1640625" style="20" customWidth="1"/>
    <col min="15120" max="15120" width="4.5" style="20" customWidth="1"/>
    <col min="15121" max="15131" width="4.1640625" style="20" customWidth="1"/>
    <col min="15132" max="15132" width="12.1640625" style="20" bestFit="1" customWidth="1"/>
    <col min="15133" max="15137" width="5" style="20" customWidth="1"/>
    <col min="15138" max="15138" width="7.5" style="20" customWidth="1"/>
    <col min="15139" max="15353" width="9.1640625" style="20"/>
    <col min="15354" max="15354" width="4.6640625" style="20" customWidth="1"/>
    <col min="15355" max="15355" width="29.1640625" style="20" bestFit="1" customWidth="1"/>
    <col min="15356" max="15356" width="9" style="20" customWidth="1"/>
    <col min="15357" max="15367" width="4.1640625" style="20" customWidth="1"/>
    <col min="15368" max="15368" width="4.5" style="20" customWidth="1"/>
    <col min="15369" max="15369" width="3.5" style="20" customWidth="1"/>
    <col min="15370" max="15375" width="4.1640625" style="20" customWidth="1"/>
    <col min="15376" max="15376" width="4.5" style="20" customWidth="1"/>
    <col min="15377" max="15387" width="4.1640625" style="20" customWidth="1"/>
    <col min="15388" max="15388" width="12.1640625" style="20" bestFit="1" customWidth="1"/>
    <col min="15389" max="15393" width="5" style="20" customWidth="1"/>
    <col min="15394" max="15394" width="7.5" style="20" customWidth="1"/>
    <col min="15395" max="15609" width="9.1640625" style="20"/>
    <col min="15610" max="15610" width="4.6640625" style="20" customWidth="1"/>
    <col min="15611" max="15611" width="29.1640625" style="20" bestFit="1" customWidth="1"/>
    <col min="15612" max="15612" width="9" style="20" customWidth="1"/>
    <col min="15613" max="15623" width="4.1640625" style="20" customWidth="1"/>
    <col min="15624" max="15624" width="4.5" style="20" customWidth="1"/>
    <col min="15625" max="15625" width="3.5" style="20" customWidth="1"/>
    <col min="15626" max="15631" width="4.1640625" style="20" customWidth="1"/>
    <col min="15632" max="15632" width="4.5" style="20" customWidth="1"/>
    <col min="15633" max="15643" width="4.1640625" style="20" customWidth="1"/>
    <col min="15644" max="15644" width="12.1640625" style="20" bestFit="1" customWidth="1"/>
    <col min="15645" max="15649" width="5" style="20" customWidth="1"/>
    <col min="15650" max="15650" width="7.5" style="20" customWidth="1"/>
    <col min="15651" max="15865" width="9.1640625" style="20"/>
    <col min="15866" max="15866" width="4.6640625" style="20" customWidth="1"/>
    <col min="15867" max="15867" width="29.1640625" style="20" bestFit="1" customWidth="1"/>
    <col min="15868" max="15868" width="9" style="20" customWidth="1"/>
    <col min="15869" max="15879" width="4.1640625" style="20" customWidth="1"/>
    <col min="15880" max="15880" width="4.5" style="20" customWidth="1"/>
    <col min="15881" max="15881" width="3.5" style="20" customWidth="1"/>
    <col min="15882" max="15887" width="4.1640625" style="20" customWidth="1"/>
    <col min="15888" max="15888" width="4.5" style="20" customWidth="1"/>
    <col min="15889" max="15899" width="4.1640625" style="20" customWidth="1"/>
    <col min="15900" max="15900" width="12.1640625" style="20" bestFit="1" customWidth="1"/>
    <col min="15901" max="15905" width="5" style="20" customWidth="1"/>
    <col min="15906" max="15906" width="7.5" style="20" customWidth="1"/>
    <col min="15907" max="16121" width="9.1640625" style="20"/>
    <col min="16122" max="16122" width="4.6640625" style="20" customWidth="1"/>
    <col min="16123" max="16123" width="29.1640625" style="20" bestFit="1" customWidth="1"/>
    <col min="16124" max="16124" width="9" style="20" customWidth="1"/>
    <col min="16125" max="16135" width="4.1640625" style="20" customWidth="1"/>
    <col min="16136" max="16136" width="4.5" style="20" customWidth="1"/>
    <col min="16137" max="16137" width="3.5" style="20" customWidth="1"/>
    <col min="16138" max="16143" width="4.1640625" style="20" customWidth="1"/>
    <col min="16144" max="16144" width="4.5" style="20" customWidth="1"/>
    <col min="16145" max="16155" width="4.1640625" style="20" customWidth="1"/>
    <col min="16156" max="16156" width="12.1640625" style="20" bestFit="1" customWidth="1"/>
    <col min="16157" max="16161" width="5" style="20" customWidth="1"/>
    <col min="16162" max="16162" width="7.5" style="20" customWidth="1"/>
    <col min="16163" max="16384" width="9.1640625" style="20"/>
  </cols>
  <sheetData>
    <row r="1" spans="1:44" s="1" customFormat="1" ht="15" customHeight="1" x14ac:dyDescent="0.2">
      <c r="A1" s="13" t="s">
        <v>0</v>
      </c>
      <c r="B1" s="14" t="s">
        <v>1</v>
      </c>
      <c r="C1" s="15" t="s">
        <v>3</v>
      </c>
      <c r="D1" s="16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8"/>
      <c r="AI1" s="24" t="s">
        <v>18</v>
      </c>
      <c r="AJ1" s="22" t="s">
        <v>6</v>
      </c>
      <c r="AK1" s="22" t="s">
        <v>8</v>
      </c>
      <c r="AL1" s="22" t="s">
        <v>7</v>
      </c>
      <c r="AM1" s="22" t="s">
        <v>9</v>
      </c>
      <c r="AN1" s="22" t="s">
        <v>15</v>
      </c>
      <c r="AO1" s="24" t="s">
        <v>19</v>
      </c>
    </row>
    <row r="2" spans="1:44" s="1" customFormat="1" ht="15" customHeight="1" x14ac:dyDescent="0.2">
      <c r="A2" s="13"/>
      <c r="B2" s="14"/>
      <c r="C2" s="15"/>
      <c r="D2" s="3">
        <v>1</v>
      </c>
      <c r="E2" s="3">
        <f>D2+1</f>
        <v>2</v>
      </c>
      <c r="F2" s="3">
        <f t="shared" ref="F2:AC2" si="0">E2+1</f>
        <v>3</v>
      </c>
      <c r="G2" s="3">
        <f t="shared" si="0"/>
        <v>4</v>
      </c>
      <c r="H2" s="4">
        <f t="shared" si="0"/>
        <v>5</v>
      </c>
      <c r="I2" s="3">
        <f t="shared" si="0"/>
        <v>6</v>
      </c>
      <c r="J2" s="3">
        <f t="shared" si="0"/>
        <v>7</v>
      </c>
      <c r="K2" s="3">
        <f t="shared" si="0"/>
        <v>8</v>
      </c>
      <c r="L2" s="3">
        <f t="shared" si="0"/>
        <v>9</v>
      </c>
      <c r="M2" s="3">
        <f t="shared" si="0"/>
        <v>10</v>
      </c>
      <c r="N2" s="3">
        <f t="shared" si="0"/>
        <v>11</v>
      </c>
      <c r="O2" s="3">
        <f t="shared" si="0"/>
        <v>12</v>
      </c>
      <c r="P2" s="3">
        <f>O2+1</f>
        <v>13</v>
      </c>
      <c r="Q2" s="3">
        <f>P2+1</f>
        <v>14</v>
      </c>
      <c r="R2" s="3">
        <f t="shared" si="0"/>
        <v>15</v>
      </c>
      <c r="S2" s="3">
        <f t="shared" si="0"/>
        <v>16</v>
      </c>
      <c r="T2" s="3">
        <f t="shared" si="0"/>
        <v>17</v>
      </c>
      <c r="U2" s="3">
        <f t="shared" si="0"/>
        <v>18</v>
      </c>
      <c r="V2" s="3">
        <f t="shared" si="0"/>
        <v>19</v>
      </c>
      <c r="W2" s="3">
        <f>V2+1</f>
        <v>20</v>
      </c>
      <c r="X2" s="3">
        <f>W2+1</f>
        <v>21</v>
      </c>
      <c r="Y2" s="3">
        <f t="shared" si="0"/>
        <v>22</v>
      </c>
      <c r="Z2" s="3">
        <f t="shared" si="0"/>
        <v>23</v>
      </c>
      <c r="AA2" s="3">
        <f t="shared" si="0"/>
        <v>24</v>
      </c>
      <c r="AB2" s="3">
        <f t="shared" si="0"/>
        <v>25</v>
      </c>
      <c r="AC2" s="3">
        <f t="shared" si="0"/>
        <v>26</v>
      </c>
      <c r="AD2" s="3">
        <f>AC2+1</f>
        <v>27</v>
      </c>
      <c r="AE2" s="3">
        <f>AD2+1</f>
        <v>28</v>
      </c>
      <c r="AF2" s="3">
        <f>AE2+1</f>
        <v>29</v>
      </c>
      <c r="AG2" s="3">
        <f>AF2+1</f>
        <v>30</v>
      </c>
      <c r="AH2" s="3">
        <v>31</v>
      </c>
      <c r="AI2" s="23"/>
      <c r="AJ2" s="23"/>
      <c r="AK2" s="23"/>
      <c r="AL2" s="23"/>
      <c r="AM2" s="23"/>
      <c r="AN2" s="23"/>
      <c r="AO2" s="23"/>
    </row>
    <row r="3" spans="1:44" s="1" customFormat="1" ht="15" customHeight="1" x14ac:dyDescent="0.2">
      <c r="A3" s="5"/>
      <c r="B3" s="6"/>
      <c r="C3" s="11"/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12">
        <f>SUM(D3:AH3)</f>
        <v>0</v>
      </c>
      <c r="AJ3" s="12">
        <f>COUNTIF(D3:AH3,"A")</f>
        <v>0</v>
      </c>
      <c r="AK3" s="12">
        <f>COUNTIF(D3:AH3,"S")</f>
        <v>0</v>
      </c>
      <c r="AL3" s="12">
        <f>COUNTIF(D3:AH3,"AL")</f>
        <v>0</v>
      </c>
      <c r="AM3" s="12">
        <f>COUNTIF(D3:AH3,"SL")</f>
        <v>0</v>
      </c>
      <c r="AN3" s="12">
        <f>COUNTIF(E3:AH3,"P")</f>
        <v>0</v>
      </c>
      <c r="AO3" s="12"/>
    </row>
    <row r="4" spans="1:44" s="2" customFormat="1" ht="15" customHeight="1" x14ac:dyDescent="0.2">
      <c r="A4" s="5">
        <v>1</v>
      </c>
      <c r="B4" s="7" t="s">
        <v>5</v>
      </c>
      <c r="C4" s="11">
        <v>2345</v>
      </c>
      <c r="D4" s="8">
        <v>1</v>
      </c>
      <c r="E4" s="9"/>
      <c r="F4" s="9"/>
      <c r="G4" s="9"/>
      <c r="H4" s="8">
        <v>1</v>
      </c>
      <c r="I4" s="9"/>
      <c r="J4" s="8">
        <v>1</v>
      </c>
      <c r="K4" s="9"/>
      <c r="L4" s="8">
        <v>1</v>
      </c>
      <c r="M4" s="9"/>
      <c r="N4" s="9"/>
      <c r="O4" s="9"/>
      <c r="P4" s="9"/>
      <c r="Q4" s="8">
        <v>1</v>
      </c>
      <c r="R4" s="9"/>
      <c r="S4" s="9"/>
      <c r="T4" s="9"/>
      <c r="U4" s="9"/>
      <c r="V4" s="9"/>
      <c r="W4" s="9"/>
      <c r="X4" s="9"/>
      <c r="Y4" s="8">
        <v>1</v>
      </c>
      <c r="Z4" s="9"/>
      <c r="AA4" s="9"/>
      <c r="AB4" s="9"/>
      <c r="AC4" s="9"/>
      <c r="AD4" s="8">
        <v>1</v>
      </c>
      <c r="AE4" s="9"/>
      <c r="AF4" s="8">
        <v>1</v>
      </c>
      <c r="AG4" s="9"/>
      <c r="AH4" s="9"/>
      <c r="AI4" s="25"/>
      <c r="AJ4" s="25"/>
      <c r="AK4" s="25"/>
      <c r="AL4" s="25"/>
      <c r="AM4" s="25"/>
      <c r="AN4" s="25"/>
      <c r="AO4" s="25"/>
    </row>
    <row r="5" spans="1:44" s="2" customFormat="1" ht="15" customHeight="1" x14ac:dyDescent="0.2">
      <c r="A5" s="5">
        <v>2</v>
      </c>
      <c r="B5" s="7" t="s">
        <v>4</v>
      </c>
      <c r="C5" s="11">
        <v>2346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9"/>
      <c r="J5" s="9"/>
      <c r="K5" s="8">
        <v>1</v>
      </c>
      <c r="L5" s="8">
        <v>1</v>
      </c>
      <c r="M5" s="8">
        <v>1</v>
      </c>
      <c r="N5" s="9"/>
      <c r="O5" s="8">
        <v>1</v>
      </c>
      <c r="P5" s="9"/>
      <c r="Q5" s="9"/>
      <c r="R5" s="8">
        <v>1</v>
      </c>
      <c r="S5" s="8">
        <v>1</v>
      </c>
      <c r="T5" s="9"/>
      <c r="U5" s="9"/>
      <c r="V5" s="8">
        <v>1</v>
      </c>
      <c r="W5" s="9"/>
      <c r="X5" s="9"/>
      <c r="Y5" s="8">
        <v>1</v>
      </c>
      <c r="Z5" s="9"/>
      <c r="AA5" s="9"/>
      <c r="AB5" s="9"/>
      <c r="AC5" s="9"/>
      <c r="AD5" s="9"/>
      <c r="AE5" s="9"/>
      <c r="AF5" s="10"/>
      <c r="AG5" s="9"/>
      <c r="AH5" s="9"/>
      <c r="AI5" s="25"/>
      <c r="AJ5" s="25"/>
      <c r="AK5" s="25"/>
      <c r="AL5" s="25"/>
      <c r="AM5" s="25"/>
      <c r="AN5" s="25"/>
      <c r="AO5" s="25"/>
      <c r="AQ5" s="26">
        <v>1</v>
      </c>
      <c r="AR5" s="27" t="s">
        <v>20</v>
      </c>
    </row>
    <row r="6" spans="1:44" ht="15" customHeight="1" x14ac:dyDescent="0.2">
      <c r="AQ6" s="28" t="s">
        <v>16</v>
      </c>
      <c r="AR6" s="29" t="s">
        <v>17</v>
      </c>
    </row>
    <row r="7" spans="1:44" ht="15" customHeight="1" x14ac:dyDescent="0.2">
      <c r="AQ7" s="30" t="s">
        <v>6</v>
      </c>
      <c r="AR7" s="31" t="s">
        <v>10</v>
      </c>
    </row>
    <row r="8" spans="1:44" ht="15" customHeight="1" x14ac:dyDescent="0.2">
      <c r="AQ8" s="32" t="s">
        <v>8</v>
      </c>
      <c r="AR8" s="33" t="s">
        <v>11</v>
      </c>
    </row>
    <row r="9" spans="1:44" ht="15" customHeight="1" x14ac:dyDescent="0.2">
      <c r="AQ9" s="34" t="s">
        <v>7</v>
      </c>
      <c r="AR9" s="35" t="s">
        <v>13</v>
      </c>
    </row>
    <row r="10" spans="1:44" ht="15" customHeight="1" x14ac:dyDescent="0.2">
      <c r="AQ10" s="34" t="s">
        <v>9</v>
      </c>
      <c r="AR10" s="35" t="s">
        <v>14</v>
      </c>
    </row>
    <row r="11" spans="1:44" ht="15" customHeight="1" x14ac:dyDescent="0.2">
      <c r="AQ11" s="36" t="s">
        <v>15</v>
      </c>
      <c r="AR11" s="37" t="s">
        <v>12</v>
      </c>
    </row>
  </sheetData>
  <autoFilter ref="A3:AO3" xr:uid="{E29F24E0-8732-B64D-8AFE-641AEBB77FE8}"/>
  <mergeCells count="11">
    <mergeCell ref="AJ1:AJ2"/>
    <mergeCell ref="AO1:AO2"/>
    <mergeCell ref="AN1:AN2"/>
    <mergeCell ref="AM1:AM2"/>
    <mergeCell ref="AL1:AL2"/>
    <mergeCell ref="AK1:AK2"/>
    <mergeCell ref="A1:A2"/>
    <mergeCell ref="B1:B2"/>
    <mergeCell ref="C1:C2"/>
    <mergeCell ref="D1:AH1"/>
    <mergeCell ref="AI1:AI2"/>
  </mergeCells>
  <conditionalFormatting sqref="B5">
    <cfRule type="expression" dxfId="3" priority="42">
      <formula>#REF!="resign"</formula>
    </cfRule>
  </conditionalFormatting>
  <conditionalFormatting sqref="B4">
    <cfRule type="expression" dxfId="2" priority="43">
      <formula>#REF!="resign"</formula>
    </cfRule>
  </conditionalFormatting>
  <conditionalFormatting sqref="B4">
    <cfRule type="expression" dxfId="1" priority="228">
      <formula>AY4:AY5="resign"</formula>
    </cfRule>
  </conditionalFormatting>
  <conditionalFormatting sqref="B5">
    <cfRule type="expression" dxfId="0" priority="229">
      <formula>AY5:AY5="resign"</formula>
    </cfRule>
  </conditionalFormatting>
  <pageMargins left="0.11811023622047245" right="0.11811023622047245" top="0.19685039370078741" bottom="0.19685039370078741" header="0.31496062992125984" footer="0.31496062992125984"/>
  <pageSetup paperSize="9" scale="71" orientation="landscape" blackAndWhite="1" horizontalDpi="120" verticalDpi="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Attandance</vt:lpstr>
      <vt:lpstr>Attandance!Print_Area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2019-10-29T04:25:27Z</dcterms:created>
  <dcterms:modified xsi:type="dcterms:W3CDTF">2020-01-05T03:40:48Z</dcterms:modified>
</cp:coreProperties>
</file>