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CDA-03\Desktop\Projets\RPG\jdr2d\Contenu tables\"/>
    </mc:Choice>
  </mc:AlternateContent>
  <xr:revisionPtr revIDLastSave="0" documentId="8_{8F14C1C0-B9AE-4603-8553-A9E09AE5936A}" xr6:coauthVersionLast="47" xr6:coauthVersionMax="47" xr10:uidLastSave="{00000000-0000-0000-0000-000000000000}"/>
  <bookViews>
    <workbookView xWindow="-120" yWindow="-120" windowWidth="29040" windowHeight="15840" xr2:uid="{00000000-000D-0000-FFFF-FFFF00000000}"/>
  </bookViews>
  <sheets>
    <sheet name="Dialogue" sheetId="1" r:id="rId1"/>
    <sheet name="Men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2" i="1"/>
</calcChain>
</file>

<file path=xl/sharedStrings.xml><?xml version="1.0" encoding="utf-8"?>
<sst xmlns="http://schemas.openxmlformats.org/spreadsheetml/2006/main" count="172" uniqueCount="98">
  <si>
    <t>id_precedent</t>
  </si>
  <si>
    <t>id_suivant</t>
  </si>
  <si>
    <t>choix</t>
  </si>
  <si>
    <t>Bonjour mon bon monsieur, je vous mettrais bien une petite bière ?</t>
  </si>
  <si>
    <t>Tu m'as pris pour qui, un alcoolique? Je déconne tu m'en mettras 3</t>
  </si>
  <si>
    <t>Non merci je préfère l'eau</t>
  </si>
  <si>
    <t>A votre santé !</t>
  </si>
  <si>
    <t>id_quete</t>
  </si>
  <si>
    <t>id-dialogue</t>
  </si>
  <si>
    <t>Contenu dialogue</t>
  </si>
  <si>
    <t>M'fois biensur, et tu me mettras la petite sœur avec !</t>
  </si>
  <si>
    <t>C'est ici la bonne brune?</t>
  </si>
  <si>
    <t>J'accepte volontiers</t>
  </si>
  <si>
    <t>Non merci j'ai d'autres choses à faire</t>
  </si>
  <si>
    <t>Nom PNJ</t>
  </si>
  <si>
    <t>Ohbar</t>
  </si>
  <si>
    <t>Effectivement j'ai besoin d'aide, Toi l'amateur de bière j'ai besoin que tu ailles récupérer du bon houblon chez "Alain-Chichon", un fut chez "Maitre Kanter", et le dernier élement secret chez "Chie mi Hendrix"</t>
  </si>
  <si>
    <t>Merci mon brave, voilà une bonne brune bien relevée. Bon chance !</t>
  </si>
  <si>
    <t>Maitre Kanter</t>
  </si>
  <si>
    <t>Alain Chichon</t>
  </si>
  <si>
    <t xml:space="preserve">Héééééé, toi la bas, tu veux de la bonne ? </t>
  </si>
  <si>
    <t>J'aimerais commercer avec vous</t>
  </si>
  <si>
    <t>Je suis à la recherche de houblon pour me faire une bonne brune.</t>
  </si>
  <si>
    <t>Non, ça ca sent trop les fleurs ici !!</t>
  </si>
  <si>
    <t xml:space="preserve">Et voila mon brave, du bon houblon, n'en mets pas trop si tu veux pas planer. A bientôt. </t>
  </si>
  <si>
    <t>sortie</t>
  </si>
  <si>
    <t>Bon vent !</t>
  </si>
  <si>
    <t>Hopla, qu'est ce que tu veux ici ?</t>
  </si>
  <si>
    <t>Ca joue, voila ton fut une fois !</t>
  </si>
  <si>
    <t>Je voudrais récuperer un fut pour brasser</t>
  </si>
  <si>
    <t>Ok, barre toi alors wesh</t>
  </si>
  <si>
    <t>Tu me remettras la petite sœur, et tu me changeras le verre, celui-ci goute le savon.
J'aime bien la mousse mais il faut pas exagerer !</t>
  </si>
  <si>
    <t>Mais pas si vite, ça fait d'la mousse,</t>
  </si>
  <si>
    <t>Chie mi Hendrix</t>
  </si>
  <si>
    <t>Salut fieu, j'ai concocté un gros paquet c'matin, t'en veux ?</t>
  </si>
  <si>
    <t>Allons y, j'ai pris mon antiémétiques ce matin.</t>
  </si>
  <si>
    <t>commerce</t>
  </si>
  <si>
    <t>Ohbar m'a donné ce sachet pour récuperer un ingrédient secret.</t>
  </si>
  <si>
    <t>vu l'odeur, ca me ferait mal !</t>
  </si>
  <si>
    <t>Tiens, v'la l'sachet !</t>
  </si>
  <si>
    <t>Je te comprends, peace</t>
  </si>
  <si>
    <t>Iggy Pope</t>
  </si>
  <si>
    <t>Bonjour mon enfant, tu veux une petite friandise ?</t>
  </si>
  <si>
    <t>Tu devras aller chasser 4 chauves souris et les emener chez Durdur, pour qu'il te fabrique une Battte Ail.
Ensuite, tu devras combattre le terrible Jean Marie le PNJ, vivant dans le noir. Tu pourras me récuperer son œil en guise de trophée.</t>
  </si>
  <si>
    <t>Si la prochaine fois, tu veux une friandise, tu viendras me voir dans le confessional,</t>
  </si>
  <si>
    <t>Jean Marie  le PNJ</t>
  </si>
  <si>
    <t>Je vais te faire courir moi tu vas voir, n'est ce pas ?</t>
  </si>
  <si>
    <t>Bernard tappir</t>
  </si>
  <si>
    <t>Vous êtes ici pour le Flouze ?</t>
  </si>
  <si>
    <t>Je voudrais parier.</t>
  </si>
  <si>
    <t>J'aimerais vos conseils pour me lancer dans les affaires</t>
  </si>
  <si>
    <t>C'est vous qui êtes à la recherche d'une Bourbourse ?</t>
  </si>
  <si>
    <t>??</t>
  </si>
  <si>
    <t>Il parait qu'un vampire rode dans les environs, besoin d'une croisade ?</t>
  </si>
  <si>
    <t>Oui mon gars , des nains pas plus haut que trois pommes m'ont volé ma bourbourse. Tu dois rencontrer Hippique-sous pour obtenir des informations</t>
  </si>
  <si>
    <t>Yep, j'accepte la grosse quête</t>
  </si>
  <si>
    <t xml:space="preserve">Non, vous avez assez de flouze je voudrais le vôtre </t>
  </si>
  <si>
    <t>Hippique-sous</t>
  </si>
  <si>
    <t>Bonjour monsieur, venez vous delester de vos picèes ici, je vous en prie !</t>
  </si>
  <si>
    <t>Non merci, je n'ai pas confiance.
Je viens de la part de Nanard, il recherche sa boubourse perdue au dernier match de foot, vous auriez des infos ?</t>
  </si>
  <si>
    <t>Entre vous et ma femme, je vais peut-etre vous laisser mes economies,</t>
  </si>
  <si>
    <t>Les frais ne sont pas assez O low cost !</t>
  </si>
  <si>
    <t>Et voilà la sauce du chef. Vous pourrez aller voir Durdur pour qu'il puisse vous forger une pièce rare, c'est un cadeau de Bernard. Bon courage.</t>
  </si>
  <si>
    <t>Durdur</t>
  </si>
  <si>
    <t>Hallo ! Toi venir ici pour acheter armures ? Ja ?</t>
  </si>
  <si>
    <t>Vous avez pas plutôt des schnitzel?</t>
  </si>
  <si>
    <t>Jajaja, Muskatnuss herr Muller !</t>
  </si>
  <si>
    <t>C'est ici qu'on peut se procurer de l'équipement pour le concours de lancer de pomme?</t>
  </si>
  <si>
    <t>Jajaja, moi avoir plein de deutschmark</t>
  </si>
  <si>
    <t>quête</t>
  </si>
  <si>
    <t>Ach so, vous vouloir grosse casquette à pointe traditionnelle de mein land! Moi avoir ça derrière gros comptoir, gut gut gut ! Vous vouloir lancer apfel sur ma grosse pointe ?</t>
  </si>
  <si>
    <t>Jajaja</t>
  </si>
  <si>
    <t>nein nein nein</t>
  </si>
  <si>
    <t>Super gut, si toi atteindre ma pointe moi donner grosse boubourse ach,</t>
  </si>
  <si>
    <t>Ha sacré voleur de schleu, merci pour ton aide mein freund, voici un joli pull ovaire fait par ma fille,</t>
  </si>
  <si>
    <t>Die Anna</t>
  </si>
  <si>
    <t xml:space="preserve">Victoria-Big B </t>
  </si>
  <si>
    <t>Bonjour mon lapin, tu es la pour mes gros objets fétiches, hihihi ?</t>
  </si>
  <si>
    <t>Biensur, et il n'y a pas que les objets qui sont gros hahaha. Plus c'est gros plus c'est bon,</t>
  </si>
  <si>
    <t>Quels objets ? Tu m'as pris pour une œuvre de Paul McCarthy !</t>
  </si>
  <si>
    <t xml:space="preserve">Tu devras prouver tes talents en combat singulier à l'arène, mais pas avec n'importe quelle arme mon lapin ! </t>
  </si>
  <si>
    <t>Bours-la</t>
  </si>
  <si>
    <t xml:space="preserve">Vous revenez de chez Victoria Big-B ? </t>
  </si>
  <si>
    <t>Tu verras ou je vais te les mettres ses objets !</t>
  </si>
  <si>
    <t>Oui j'ai besoin de ses objets fétiches !</t>
  </si>
  <si>
    <t>Non, je suis là pour me battre avec des gros durs !</t>
  </si>
  <si>
    <t>Tuer la reine, et récupérer les objets</t>
  </si>
  <si>
    <t>La laisser en vie et récupérer les objets de quelconque manière</t>
  </si>
  <si>
    <t>Je suis en manque de vitesse, pouvez-vous m'aider ?</t>
  </si>
  <si>
    <t>Oui biensur, je suis un trè bon pilote !</t>
  </si>
  <si>
    <t>Non, je n'ai pas le permis…</t>
  </si>
  <si>
    <t>J'ai besoin de récupérer une potion à Nana Moule Curry au restaurant in&amp;out pour retrouver ma vitesse !</t>
  </si>
  <si>
    <t>Nana Moule Curry</t>
  </si>
  <si>
    <t>J'ai vendu la dernière la potion au casino Scissor Palace, vous devriez peut être y faire un tour ! Pour me faire pardonner je voulaisse ces Musse Tongue</t>
  </si>
  <si>
    <t>Tu as pu récupérer ma potion pour ma vitesse?</t>
  </si>
  <si>
    <t>Oui biensur, et j'ai même des Musse Tongue en prime pour voyager sereinement !</t>
  </si>
  <si>
    <t>Non, malheureusement Nana Moule Curry à vendu la dernière au Casino !</t>
  </si>
  <si>
    <t>Super on va pouvoir aller visiter le tunnel en Musse Tongue maintenant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</si>
</sst>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0" fontId="0" fillId="0" borderId="0" xfId="0" applyAlignment="1">
      <alignment wrapText="1"/>
    </xf>
    <xf numFmtId="0" fontId="0" fillId="2" borderId="0" xfId="0" applyFill="1"/>
    <xf numFmtId="0" fontId="0" fillId="0" borderId="0" xfId="0" applyAlignment="1">
      <alignment horizontal="center" wrapText="1"/>
    </xf>
    <xf numFmtId="0" fontId="0" fillId="0" borderId="0" xfId="0" applyAlignment="1">
      <alignment horizontal="left"/>
    </xf>
    <xf numFmtId="0" fontId="0" fillId="2" borderId="0" xfId="0"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1"/>
  <sheetViews>
    <sheetView tabSelected="1" topLeftCell="B1" workbookViewId="0">
      <selection activeCell="H2" sqref="H2:H36"/>
    </sheetView>
  </sheetViews>
  <sheetFormatPr baseColWidth="10" defaultColWidth="9.140625" defaultRowHeight="15" x14ac:dyDescent="0.25"/>
  <cols>
    <col min="1" max="1" width="11.140625" style="1" bestFit="1" customWidth="1"/>
    <col min="2" max="2" width="137" style="1" bestFit="1" customWidth="1"/>
    <col min="3" max="3" width="0" style="1" hidden="1" customWidth="1"/>
    <col min="4" max="4" width="17" style="1" bestFit="1" customWidth="1"/>
    <col min="5" max="16384" width="9.140625" style="1"/>
  </cols>
  <sheetData>
    <row r="1" spans="1:8" x14ac:dyDescent="0.25">
      <c r="A1" s="1" t="s">
        <v>8</v>
      </c>
      <c r="B1" s="1" t="s">
        <v>9</v>
      </c>
      <c r="C1" s="1" t="s">
        <v>7</v>
      </c>
      <c r="D1" s="1" t="s">
        <v>14</v>
      </c>
    </row>
    <row r="2" spans="1:8" x14ac:dyDescent="0.25">
      <c r="A2" s="1">
        <v>1</v>
      </c>
      <c r="B2" s="4" t="s">
        <v>3</v>
      </c>
      <c r="C2" s="1">
        <v>1</v>
      </c>
      <c r="D2" s="1" t="s">
        <v>15</v>
      </c>
      <c r="H2" s="1" t="str">
        <f>"('"&amp;B2&amp;"',(SELECT id_personnage FROM personnage WHERE nom_personnage="&amp;D2&amp;"))"</f>
        <v>('Bonjour mon bon monsieur, je vous mettrais bien une petite bière ?',(SELECT id_personnage FROM personnage WHERE nom_personnage=Ohbar))</v>
      </c>
    </row>
    <row r="3" spans="1:8" x14ac:dyDescent="0.25">
      <c r="A3" s="1">
        <v>2</v>
      </c>
      <c r="B3" s="4" t="s">
        <v>6</v>
      </c>
      <c r="C3" s="1">
        <v>1</v>
      </c>
      <c r="D3" s="1" t="s">
        <v>15</v>
      </c>
      <c r="E3" s="1" t="s">
        <v>25</v>
      </c>
      <c r="H3" s="1" t="str">
        <f t="shared" ref="H3:H36" si="0">"('"&amp;B3&amp;"',(SELECT id_personnage FROM personnage WHERE nom_personnage="&amp;D3&amp;"))"</f>
        <v>('A votre santé !',(SELECT id_personnage FROM personnage WHERE nom_personnage=Ohbar))</v>
      </c>
    </row>
    <row r="4" spans="1:8" ht="30" x14ac:dyDescent="0.25">
      <c r="A4" s="1">
        <v>3</v>
      </c>
      <c r="B4" s="2" t="s">
        <v>16</v>
      </c>
      <c r="C4" s="1">
        <v>1</v>
      </c>
      <c r="D4" s="1" t="s">
        <v>15</v>
      </c>
      <c r="E4" s="1" t="s">
        <v>25</v>
      </c>
      <c r="H4" s="1" t="str">
        <f t="shared" si="0"/>
        <v>('Effectivement j'ai besoin d'aide, Toi l'amateur de bière j'ai besoin que tu ailles récupérer du bon houblon chez "Alain-Chichon", un fut chez "Maitre Kanter", et le dernier élement secret chez "Chie mi Hendrix"',(SELECT id_personnage FROM personnage WHERE nom_personnage=Ohbar))</v>
      </c>
    </row>
    <row r="5" spans="1:8" x14ac:dyDescent="0.25">
      <c r="A5" s="1">
        <v>4</v>
      </c>
      <c r="B5" s="4" t="s">
        <v>17</v>
      </c>
      <c r="C5" s="1">
        <v>1</v>
      </c>
      <c r="D5" s="1" t="s">
        <v>15</v>
      </c>
      <c r="E5" s="1" t="s">
        <v>25</v>
      </c>
      <c r="H5" s="1" t="str">
        <f t="shared" si="0"/>
        <v>('Merci mon brave, voilà une bonne brune bien relevée. Bon chance !',(SELECT id_personnage FROM personnage WHERE nom_personnage=Ohbar))</v>
      </c>
    </row>
    <row r="6" spans="1:8" x14ac:dyDescent="0.25">
      <c r="A6" s="1">
        <v>5</v>
      </c>
      <c r="B6" s="4" t="s">
        <v>20</v>
      </c>
      <c r="C6" s="1">
        <v>1</v>
      </c>
      <c r="D6" s="1" t="s">
        <v>19</v>
      </c>
      <c r="H6" s="1" t="str">
        <f t="shared" si="0"/>
        <v>('Héééééé, toi la bas, tu veux de la bonne ? ',(SELECT id_personnage FROM personnage WHERE nom_personnage=Alain Chichon))</v>
      </c>
    </row>
    <row r="7" spans="1:8" x14ac:dyDescent="0.25">
      <c r="A7" s="1">
        <v>6</v>
      </c>
      <c r="B7" s="4" t="s">
        <v>24</v>
      </c>
      <c r="C7" s="1">
        <v>1</v>
      </c>
      <c r="D7" s="1" t="s">
        <v>19</v>
      </c>
      <c r="E7" s="1" t="s">
        <v>25</v>
      </c>
      <c r="H7" s="1" t="str">
        <f t="shared" si="0"/>
        <v>('Et voila mon brave, du bon houblon, n'en mets pas trop si tu veux pas planer. A bientôt. ',(SELECT id_personnage FROM personnage WHERE nom_personnage=Alain Chichon))</v>
      </c>
    </row>
    <row r="8" spans="1:8" x14ac:dyDescent="0.25">
      <c r="A8" s="1">
        <v>7</v>
      </c>
      <c r="B8" s="4" t="s">
        <v>26</v>
      </c>
      <c r="C8" s="1">
        <v>1</v>
      </c>
      <c r="D8" s="1" t="s">
        <v>19</v>
      </c>
      <c r="E8" s="1" t="s">
        <v>25</v>
      </c>
      <c r="H8" s="1" t="str">
        <f t="shared" si="0"/>
        <v>('Bon vent !',(SELECT id_personnage FROM personnage WHERE nom_personnage=Alain Chichon))</v>
      </c>
    </row>
    <row r="9" spans="1:8" x14ac:dyDescent="0.25">
      <c r="A9" s="1">
        <v>8</v>
      </c>
      <c r="B9" s="4" t="s">
        <v>27</v>
      </c>
      <c r="C9" s="1">
        <v>1</v>
      </c>
      <c r="D9" s="1" t="s">
        <v>18</v>
      </c>
      <c r="H9" s="1" t="str">
        <f t="shared" si="0"/>
        <v>('Hopla, qu'est ce que tu veux ici ?',(SELECT id_personnage FROM personnage WHERE nom_personnage=Maitre Kanter))</v>
      </c>
    </row>
    <row r="10" spans="1:8" x14ac:dyDescent="0.25">
      <c r="A10" s="1">
        <v>9</v>
      </c>
      <c r="B10" s="4" t="s">
        <v>28</v>
      </c>
      <c r="C10" s="1">
        <v>1</v>
      </c>
      <c r="D10" s="1" t="s">
        <v>18</v>
      </c>
      <c r="E10" s="1" t="s">
        <v>25</v>
      </c>
      <c r="H10" s="1" t="str">
        <f t="shared" si="0"/>
        <v>('Ca joue, voila ton fut une fois !',(SELECT id_personnage FROM personnage WHERE nom_personnage=Maitre Kanter))</v>
      </c>
    </row>
    <row r="11" spans="1:8" x14ac:dyDescent="0.25">
      <c r="A11" s="1">
        <v>10</v>
      </c>
      <c r="B11" s="4" t="s">
        <v>30</v>
      </c>
      <c r="C11" s="1">
        <v>1</v>
      </c>
      <c r="D11" s="1" t="s">
        <v>18</v>
      </c>
      <c r="E11" s="1" t="s">
        <v>25</v>
      </c>
      <c r="H11" s="1" t="str">
        <f t="shared" si="0"/>
        <v>('Ok, barre toi alors wesh',(SELECT id_personnage FROM personnage WHERE nom_personnage=Maitre Kanter))</v>
      </c>
    </row>
    <row r="12" spans="1:8" x14ac:dyDescent="0.25">
      <c r="A12" s="1">
        <v>11</v>
      </c>
      <c r="B12" s="4" t="s">
        <v>34</v>
      </c>
      <c r="C12" s="1">
        <v>1</v>
      </c>
      <c r="D12" s="1" t="s">
        <v>33</v>
      </c>
      <c r="H12" s="1" t="str">
        <f t="shared" si="0"/>
        <v>('Salut fieu, j'ai concocté un gros paquet c'matin, t'en veux ?',(SELECT id_personnage FROM personnage WHERE nom_personnage=Chie mi Hendrix))</v>
      </c>
    </row>
    <row r="13" spans="1:8" x14ac:dyDescent="0.25">
      <c r="A13" s="1">
        <v>12</v>
      </c>
      <c r="B13" s="4" t="s">
        <v>39</v>
      </c>
      <c r="C13" s="1">
        <v>1</v>
      </c>
      <c r="D13" s="1" t="s">
        <v>33</v>
      </c>
      <c r="H13" s="1" t="str">
        <f t="shared" si="0"/>
        <v>('Tiens, v'la l'sachet !',(SELECT id_personnage FROM personnage WHERE nom_personnage=Chie mi Hendrix))</v>
      </c>
    </row>
    <row r="14" spans="1:8" x14ac:dyDescent="0.25">
      <c r="A14" s="1">
        <v>13</v>
      </c>
      <c r="B14" s="4" t="s">
        <v>40</v>
      </c>
      <c r="C14" s="1">
        <v>1</v>
      </c>
      <c r="D14" s="1" t="s">
        <v>33</v>
      </c>
      <c r="E14" s="1" t="s">
        <v>25</v>
      </c>
      <c r="H14" s="1" t="str">
        <f t="shared" si="0"/>
        <v>('Je te comprends, peace',(SELECT id_personnage FROM personnage WHERE nom_personnage=Chie mi Hendrix))</v>
      </c>
    </row>
    <row r="15" spans="1:8" x14ac:dyDescent="0.25">
      <c r="A15" s="1">
        <v>14</v>
      </c>
      <c r="B15" s="4" t="s">
        <v>42</v>
      </c>
      <c r="C15" s="1">
        <v>1</v>
      </c>
      <c r="D15" s="1" t="s">
        <v>41</v>
      </c>
      <c r="H15" s="1" t="str">
        <f t="shared" si="0"/>
        <v>('Bonjour mon enfant, tu veux une petite friandise ?',(SELECT id_personnage FROM personnage WHERE nom_personnage=Iggy Pope))</v>
      </c>
    </row>
    <row r="16" spans="1:8" ht="30" x14ac:dyDescent="0.25">
      <c r="A16" s="1">
        <v>15</v>
      </c>
      <c r="B16" s="4" t="s">
        <v>43</v>
      </c>
      <c r="C16" s="1">
        <v>1</v>
      </c>
      <c r="D16" s="1" t="s">
        <v>41</v>
      </c>
      <c r="E16" s="1" t="s">
        <v>25</v>
      </c>
      <c r="H16" s="1" t="str">
        <f t="shared" si="0"/>
        <v>('Tu devras aller chasser 4 chauves souris et les emener chez Durdur, pour qu'il te fabrique une Battte Ail.
Ensuite, tu devras combattre le terrible Jean Marie le PNJ, vivant dans le noir. Tu pourras me récuperer son œil en guise de trophée.',(SELECT id_personnage FROM personnage WHERE nom_personnage=Iggy Pope))</v>
      </c>
    </row>
    <row r="17" spans="1:8" x14ac:dyDescent="0.25">
      <c r="A17" s="1">
        <v>16</v>
      </c>
      <c r="B17" s="4" t="s">
        <v>44</v>
      </c>
      <c r="C17" s="1">
        <v>1</v>
      </c>
      <c r="D17" s="1" t="s">
        <v>41</v>
      </c>
      <c r="E17" s="1" t="s">
        <v>25</v>
      </c>
      <c r="H17" s="1" t="str">
        <f t="shared" si="0"/>
        <v>('Si la prochaine fois, tu veux une friandise, tu viendras me voir dans le confessional,',(SELECT id_personnage FROM personnage WHERE nom_personnage=Iggy Pope))</v>
      </c>
    </row>
    <row r="18" spans="1:8" x14ac:dyDescent="0.25">
      <c r="A18" s="1">
        <v>17</v>
      </c>
      <c r="B18" s="4" t="s">
        <v>46</v>
      </c>
      <c r="C18" s="1">
        <v>1</v>
      </c>
      <c r="D18" s="1" t="s">
        <v>45</v>
      </c>
      <c r="E18" s="1" t="s">
        <v>25</v>
      </c>
      <c r="H18" s="1" t="str">
        <f t="shared" si="0"/>
        <v>('Je vais te faire courir moi tu vas voir, n'est ce pas ?',(SELECT id_personnage FROM personnage WHERE nom_personnage=Jean Marie  le PNJ))</v>
      </c>
    </row>
    <row r="19" spans="1:8" x14ac:dyDescent="0.25">
      <c r="A19" s="1">
        <v>18</v>
      </c>
      <c r="B19" s="4" t="s">
        <v>48</v>
      </c>
      <c r="C19" s="1">
        <v>1</v>
      </c>
      <c r="D19" s="1" t="s">
        <v>47</v>
      </c>
      <c r="H19" s="1" t="str">
        <f t="shared" si="0"/>
        <v>('Vous êtes ici pour le Flouze ?',(SELECT id_personnage FROM personnage WHERE nom_personnage=Bernard tappir))</v>
      </c>
    </row>
    <row r="20" spans="1:8" x14ac:dyDescent="0.25">
      <c r="A20" s="1">
        <v>19</v>
      </c>
      <c r="B20" s="4" t="s">
        <v>52</v>
      </c>
      <c r="C20" s="1">
        <v>1</v>
      </c>
      <c r="D20" s="1" t="s">
        <v>47</v>
      </c>
      <c r="E20" s="1" t="s">
        <v>25</v>
      </c>
      <c r="H20" s="1" t="str">
        <f t="shared" si="0"/>
        <v>('??',(SELECT id_personnage FROM personnage WHERE nom_personnage=Bernard tappir))</v>
      </c>
    </row>
    <row r="21" spans="1:8" x14ac:dyDescent="0.25">
      <c r="A21" s="1">
        <v>20</v>
      </c>
      <c r="B21" s="4" t="s">
        <v>54</v>
      </c>
      <c r="C21" s="1">
        <v>1</v>
      </c>
      <c r="D21" s="1" t="s">
        <v>47</v>
      </c>
      <c r="H21" s="1" t="str">
        <f t="shared" si="0"/>
        <v>('Oui mon gars , des nains pas plus haut que trois pommes m'ont volé ma bourbourse. Tu dois rencontrer Hippique-sous pour obtenir des informations',(SELECT id_personnage FROM personnage WHERE nom_personnage=Bernard tappir))</v>
      </c>
    </row>
    <row r="22" spans="1:8" x14ac:dyDescent="0.25">
      <c r="A22" s="1">
        <v>21</v>
      </c>
      <c r="B22" s="4" t="s">
        <v>58</v>
      </c>
      <c r="C22" s="1">
        <v>1</v>
      </c>
      <c r="D22" s="1" t="s">
        <v>57</v>
      </c>
      <c r="H22" s="1" t="str">
        <f t="shared" si="0"/>
        <v>('Bonjour monsieur, venez vous delester de vos picèes ici, je vous en prie !',(SELECT id_personnage FROM personnage WHERE nom_personnage=Hippique-sous))</v>
      </c>
    </row>
    <row r="23" spans="1:8" x14ac:dyDescent="0.25">
      <c r="A23" s="1">
        <v>22</v>
      </c>
      <c r="B23" s="4" t="s">
        <v>62</v>
      </c>
      <c r="C23" s="1">
        <v>1</v>
      </c>
      <c r="D23" s="1" t="s">
        <v>57</v>
      </c>
      <c r="H23" s="1" t="str">
        <f t="shared" si="0"/>
        <v>('Et voilà la sauce du chef. Vous pourrez aller voir Durdur pour qu'il puisse vous forger une pièce rare, c'est un cadeau de Bernard. Bon courage.',(SELECT id_personnage FROM personnage WHERE nom_personnage=Hippique-sous))</v>
      </c>
    </row>
    <row r="24" spans="1:8" x14ac:dyDescent="0.25">
      <c r="A24" s="1">
        <v>23</v>
      </c>
      <c r="B24" s="4" t="s">
        <v>64</v>
      </c>
      <c r="C24" s="1">
        <v>1</v>
      </c>
      <c r="D24" s="1" t="s">
        <v>63</v>
      </c>
      <c r="H24" s="1" t="str">
        <f t="shared" si="0"/>
        <v>('Hallo ! Toi venir ici pour acheter armures ? Ja ?',(SELECT id_personnage FROM personnage WHERE nom_personnage=Durdur))</v>
      </c>
    </row>
    <row r="25" spans="1:8" ht="30" x14ac:dyDescent="0.25">
      <c r="A25" s="1">
        <v>24</v>
      </c>
      <c r="B25" s="4" t="s">
        <v>70</v>
      </c>
      <c r="C25" s="1">
        <v>1</v>
      </c>
      <c r="D25" s="1" t="s">
        <v>63</v>
      </c>
      <c r="E25" s="1" t="s">
        <v>69</v>
      </c>
      <c r="H25" s="1" t="str">
        <f t="shared" si="0"/>
        <v>('Ach so, vous vouloir grosse casquette à pointe traditionnelle de mein land! Moi avoir ça derrière gros comptoir, gut gut gut ! Vous vouloir lancer apfel sur ma grosse pointe ?',(SELECT id_personnage FROM personnage WHERE nom_personnage=Durdur))</v>
      </c>
    </row>
    <row r="26" spans="1:8" x14ac:dyDescent="0.25">
      <c r="A26" s="1">
        <v>25</v>
      </c>
      <c r="B26" s="4" t="s">
        <v>73</v>
      </c>
      <c r="C26" s="1">
        <v>1</v>
      </c>
      <c r="D26" s="1" t="s">
        <v>63</v>
      </c>
      <c r="E26" s="1" t="s">
        <v>69</v>
      </c>
      <c r="H26" s="1" t="str">
        <f t="shared" si="0"/>
        <v>('Super gut, si toi atteindre ma pointe moi donner grosse boubourse ach,',(SELECT id_personnage FROM personnage WHERE nom_personnage=Durdur))</v>
      </c>
    </row>
    <row r="27" spans="1:8" x14ac:dyDescent="0.25">
      <c r="A27" s="1">
        <v>26</v>
      </c>
      <c r="B27" s="4" t="s">
        <v>74</v>
      </c>
      <c r="C27" s="1">
        <v>1</v>
      </c>
      <c r="D27" s="1" t="s">
        <v>47</v>
      </c>
      <c r="E27" s="1" t="s">
        <v>69</v>
      </c>
      <c r="H27" s="1" t="str">
        <f t="shared" si="0"/>
        <v>('Ha sacré voleur de schleu, merci pour ton aide mein freund, voici un joli pull ovaire fait par ma fille,',(SELECT id_personnage FROM personnage WHERE nom_personnage=Bernard tappir))</v>
      </c>
    </row>
    <row r="28" spans="1:8" x14ac:dyDescent="0.25">
      <c r="A28" s="1">
        <v>27</v>
      </c>
      <c r="B28" s="1" t="s">
        <v>77</v>
      </c>
      <c r="C28" s="1">
        <v>1</v>
      </c>
      <c r="D28" s="1" t="s">
        <v>76</v>
      </c>
      <c r="E28" s="1" t="s">
        <v>69</v>
      </c>
      <c r="H28" s="1" t="str">
        <f t="shared" si="0"/>
        <v>('Bonjour mon lapin, tu es la pour mes gros objets fétiches, hihihi ?',(SELECT id_personnage FROM personnage WHERE nom_personnage=Victoria-Big B ))</v>
      </c>
    </row>
    <row r="29" spans="1:8" x14ac:dyDescent="0.25">
      <c r="A29" s="1">
        <v>28</v>
      </c>
      <c r="B29" s="1" t="s">
        <v>80</v>
      </c>
      <c r="C29" s="1">
        <v>1</v>
      </c>
      <c r="D29" s="1" t="s">
        <v>76</v>
      </c>
      <c r="E29" s="1" t="s">
        <v>69</v>
      </c>
      <c r="H29" s="1" t="str">
        <f t="shared" si="0"/>
        <v>('Tu devras prouver tes talents en combat singulier à l'arène, mais pas avec n'importe quelle arme mon lapin ! ',(SELECT id_personnage FROM personnage WHERE nom_personnage=Victoria-Big B ))</v>
      </c>
    </row>
    <row r="30" spans="1:8" x14ac:dyDescent="0.25">
      <c r="A30" s="1">
        <v>29</v>
      </c>
      <c r="B30" s="1" t="s">
        <v>82</v>
      </c>
      <c r="C30" s="1">
        <v>1</v>
      </c>
      <c r="D30" s="1" t="s">
        <v>81</v>
      </c>
      <c r="E30" s="1" t="s">
        <v>69</v>
      </c>
      <c r="H30" s="1" t="str">
        <f t="shared" si="0"/>
        <v>('Vous revenez de chez Victoria Big-B ? ',(SELECT id_personnage FROM personnage WHERE nom_personnage=Bours-la))</v>
      </c>
    </row>
    <row r="31" spans="1:8" x14ac:dyDescent="0.25">
      <c r="A31" s="1">
        <v>30</v>
      </c>
      <c r="B31" s="1" t="s">
        <v>83</v>
      </c>
      <c r="C31" s="1">
        <v>1</v>
      </c>
      <c r="D31" s="1" t="s">
        <v>81</v>
      </c>
      <c r="E31" s="1" t="s">
        <v>69</v>
      </c>
      <c r="H31" s="1" t="str">
        <f t="shared" si="0"/>
        <v>('Tu verras ou je vais te les mettres ses objets !',(SELECT id_personnage FROM personnage WHERE nom_personnage=Bours-la))</v>
      </c>
    </row>
    <row r="32" spans="1:8" x14ac:dyDescent="0.25">
      <c r="A32" s="1">
        <v>31</v>
      </c>
      <c r="B32" s="1" t="s">
        <v>88</v>
      </c>
      <c r="C32" s="1">
        <v>1</v>
      </c>
      <c r="D32" s="1" t="s">
        <v>75</v>
      </c>
      <c r="E32" s="1" t="s">
        <v>69</v>
      </c>
      <c r="H32" s="1" t="str">
        <f t="shared" si="0"/>
        <v>('Je suis en manque de vitesse, pouvez-vous m'aider ?',(SELECT id_personnage FROM personnage WHERE nom_personnage=Die Anna))</v>
      </c>
    </row>
    <row r="33" spans="1:8" x14ac:dyDescent="0.25">
      <c r="A33" s="1">
        <v>32</v>
      </c>
      <c r="B33" s="1" t="s">
        <v>91</v>
      </c>
      <c r="C33" s="1">
        <v>1</v>
      </c>
      <c r="D33" s="1" t="s">
        <v>75</v>
      </c>
      <c r="E33" s="1" t="s">
        <v>69</v>
      </c>
      <c r="H33" s="1" t="str">
        <f t="shared" si="0"/>
        <v>('J'ai besoin de récupérer une potion à Nana Moule Curry au restaurant in&amp;out pour retrouver ma vitesse !',(SELECT id_personnage FROM personnage WHERE nom_personnage=Die Anna))</v>
      </c>
    </row>
    <row r="34" spans="1:8" x14ac:dyDescent="0.25">
      <c r="A34" s="1">
        <v>33</v>
      </c>
      <c r="B34" s="1" t="s">
        <v>93</v>
      </c>
      <c r="C34" s="1">
        <v>1</v>
      </c>
      <c r="D34" s="1" t="s">
        <v>92</v>
      </c>
      <c r="E34" s="1" t="s">
        <v>69</v>
      </c>
      <c r="H34" s="1" t="str">
        <f t="shared" si="0"/>
        <v>('J'ai vendu la dernière la potion au casino Scissor Palace, vous devriez peut être y faire un tour ! Pour me faire pardonner je voulaisse ces Musse Tongue',(SELECT id_personnage FROM personnage WHERE nom_personnage=Nana Moule Curry))</v>
      </c>
    </row>
    <row r="35" spans="1:8" x14ac:dyDescent="0.25">
      <c r="A35" s="1">
        <v>34</v>
      </c>
      <c r="B35" s="1" t="s">
        <v>94</v>
      </c>
      <c r="C35" s="1">
        <v>1</v>
      </c>
      <c r="D35" s="1" t="s">
        <v>75</v>
      </c>
      <c r="E35" s="1" t="s">
        <v>69</v>
      </c>
      <c r="H35" s="1" t="str">
        <f t="shared" si="0"/>
        <v>('Tu as pu récupérer ma potion pour ma vitesse?',(SELECT id_personnage FROM personnage WHERE nom_personnage=Die Anna))</v>
      </c>
    </row>
    <row r="36" spans="1:8" x14ac:dyDescent="0.25">
      <c r="A36" s="1">
        <v>35</v>
      </c>
      <c r="B36" s="1" t="s">
        <v>97</v>
      </c>
      <c r="C36" s="1">
        <v>1</v>
      </c>
      <c r="D36" s="1" t="s">
        <v>75</v>
      </c>
      <c r="E36" s="1" t="s">
        <v>69</v>
      </c>
      <c r="H36" s="1" t="str">
        <f t="shared" si="0"/>
        <v>('Super on va pouvoir aller visiter le tunnel en Musse Tongue maintenant !',(SELECT id_personnage FROM personnage WHERE nom_personnage=Die Anna))</v>
      </c>
    </row>
    <row r="37" spans="1:8" x14ac:dyDescent="0.25">
      <c r="C37" s="1">
        <v>1</v>
      </c>
    </row>
    <row r="38" spans="1:8" x14ac:dyDescent="0.25">
      <c r="C38" s="1">
        <v>1</v>
      </c>
    </row>
    <row r="39" spans="1:8" x14ac:dyDescent="0.25">
      <c r="C39" s="1">
        <v>1</v>
      </c>
    </row>
    <row r="40" spans="1:8" x14ac:dyDescent="0.25">
      <c r="C40" s="1">
        <v>1</v>
      </c>
    </row>
    <row r="41" spans="1:8" x14ac:dyDescent="0.25">
      <c r="C41" s="1">
        <v>1</v>
      </c>
    </row>
    <row r="42" spans="1:8" x14ac:dyDescent="0.25">
      <c r="C42" s="1">
        <v>1</v>
      </c>
    </row>
    <row r="43" spans="1:8" x14ac:dyDescent="0.25">
      <c r="C43" s="1">
        <v>1</v>
      </c>
    </row>
    <row r="44" spans="1:8" x14ac:dyDescent="0.25">
      <c r="C44" s="1">
        <v>1</v>
      </c>
    </row>
    <row r="45" spans="1:8" x14ac:dyDescent="0.25">
      <c r="C45" s="1">
        <v>1</v>
      </c>
    </row>
    <row r="46" spans="1:8" x14ac:dyDescent="0.25">
      <c r="C46" s="1">
        <v>1</v>
      </c>
    </row>
    <row r="47" spans="1:8" x14ac:dyDescent="0.25">
      <c r="C47" s="1">
        <v>1</v>
      </c>
    </row>
    <row r="48" spans="1:8" x14ac:dyDescent="0.25">
      <c r="C48" s="1">
        <v>1</v>
      </c>
    </row>
    <row r="49" spans="3:3" x14ac:dyDescent="0.25">
      <c r="C49" s="1">
        <v>1</v>
      </c>
    </row>
    <row r="50" spans="3:3" x14ac:dyDescent="0.25">
      <c r="C50" s="1">
        <v>1</v>
      </c>
    </row>
    <row r="51" spans="3:3" x14ac:dyDescent="0.25">
      <c r="C51" s="1">
        <v>1</v>
      </c>
    </row>
    <row r="52" spans="3:3" x14ac:dyDescent="0.25">
      <c r="C52" s="1">
        <v>1</v>
      </c>
    </row>
    <row r="53" spans="3:3" x14ac:dyDescent="0.25">
      <c r="C53" s="1">
        <v>1</v>
      </c>
    </row>
    <row r="54" spans="3:3" x14ac:dyDescent="0.25">
      <c r="C54" s="1">
        <v>1</v>
      </c>
    </row>
    <row r="55" spans="3:3" x14ac:dyDescent="0.25">
      <c r="C55" s="1">
        <v>1</v>
      </c>
    </row>
    <row r="56" spans="3:3" x14ac:dyDescent="0.25">
      <c r="C56" s="1">
        <v>1</v>
      </c>
    </row>
    <row r="57" spans="3:3" x14ac:dyDescent="0.25">
      <c r="C57" s="1">
        <v>1</v>
      </c>
    </row>
    <row r="58" spans="3:3" x14ac:dyDescent="0.25">
      <c r="C58" s="1">
        <v>1</v>
      </c>
    </row>
    <row r="59" spans="3:3" x14ac:dyDescent="0.25">
      <c r="C59" s="1">
        <v>1</v>
      </c>
    </row>
    <row r="60" spans="3:3" x14ac:dyDescent="0.25">
      <c r="C60" s="1">
        <v>1</v>
      </c>
    </row>
    <row r="61" spans="3:3" x14ac:dyDescent="0.25">
      <c r="C61" s="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49794-3816-4AE0-A54D-443DED45CEFB}">
  <dimension ref="A1:D41"/>
  <sheetViews>
    <sheetView topLeftCell="A19" workbookViewId="0">
      <selection activeCell="C41" sqref="C41"/>
    </sheetView>
  </sheetViews>
  <sheetFormatPr baseColWidth="10" defaultRowHeight="15" x14ac:dyDescent="0.25"/>
  <cols>
    <col min="1" max="1" width="13.42578125" customWidth="1"/>
    <col min="3" max="3" width="79.7109375" bestFit="1" customWidth="1"/>
    <col min="4" max="4" width="11.42578125" style="5"/>
  </cols>
  <sheetData>
    <row r="1" spans="1:4" x14ac:dyDescent="0.25">
      <c r="A1" t="s">
        <v>0</v>
      </c>
      <c r="B1" t="s">
        <v>1</v>
      </c>
      <c r="C1" t="s">
        <v>2</v>
      </c>
    </row>
    <row r="2" spans="1:4" x14ac:dyDescent="0.25">
      <c r="A2">
        <v>1</v>
      </c>
      <c r="B2">
        <v>2</v>
      </c>
      <c r="C2" t="s">
        <v>10</v>
      </c>
      <c r="D2" s="5" t="s">
        <v>36</v>
      </c>
    </row>
    <row r="3" spans="1:4" x14ac:dyDescent="0.25">
      <c r="A3">
        <v>1</v>
      </c>
      <c r="B3">
        <v>2</v>
      </c>
      <c r="C3" t="s">
        <v>4</v>
      </c>
      <c r="D3" s="5" t="s">
        <v>25</v>
      </c>
    </row>
    <row r="4" spans="1:4" x14ac:dyDescent="0.25">
      <c r="A4">
        <v>1</v>
      </c>
      <c r="B4">
        <v>3</v>
      </c>
      <c r="C4" t="s">
        <v>11</v>
      </c>
      <c r="D4" s="5" t="s">
        <v>69</v>
      </c>
    </row>
    <row r="5" spans="1:4" s="3" customFormat="1" x14ac:dyDescent="0.25">
      <c r="A5" s="3">
        <v>1</v>
      </c>
      <c r="B5" s="3">
        <v>2</v>
      </c>
      <c r="C5" s="3" t="s">
        <v>5</v>
      </c>
      <c r="D5" s="6" t="s">
        <v>25</v>
      </c>
    </row>
    <row r="6" spans="1:4" x14ac:dyDescent="0.25">
      <c r="A6">
        <v>3</v>
      </c>
      <c r="B6">
        <v>1</v>
      </c>
      <c r="C6" t="s">
        <v>12</v>
      </c>
      <c r="D6" s="5" t="s">
        <v>36</v>
      </c>
    </row>
    <row r="7" spans="1:4" x14ac:dyDescent="0.25">
      <c r="A7">
        <v>3</v>
      </c>
      <c r="B7">
        <v>2</v>
      </c>
      <c r="C7" t="s">
        <v>13</v>
      </c>
    </row>
    <row r="8" spans="1:4" x14ac:dyDescent="0.25">
      <c r="A8">
        <v>5</v>
      </c>
      <c r="B8">
        <v>2</v>
      </c>
      <c r="C8" t="s">
        <v>21</v>
      </c>
    </row>
    <row r="9" spans="1:4" x14ac:dyDescent="0.25">
      <c r="A9">
        <v>5</v>
      </c>
      <c r="B9">
        <v>3</v>
      </c>
      <c r="C9" t="s">
        <v>22</v>
      </c>
      <c r="D9" s="5" t="s">
        <v>69</v>
      </c>
    </row>
    <row r="10" spans="1:4" s="3" customFormat="1" x14ac:dyDescent="0.25">
      <c r="A10" s="3">
        <v>5</v>
      </c>
      <c r="B10" s="3">
        <v>4</v>
      </c>
      <c r="C10" s="3" t="s">
        <v>23</v>
      </c>
      <c r="D10" s="6" t="s">
        <v>25</v>
      </c>
    </row>
    <row r="11" spans="1:4" x14ac:dyDescent="0.25">
      <c r="A11">
        <v>8</v>
      </c>
      <c r="B11">
        <v>2</v>
      </c>
      <c r="C11" t="s">
        <v>29</v>
      </c>
      <c r="D11" s="5" t="s">
        <v>69</v>
      </c>
    </row>
    <row r="12" spans="1:4" ht="30" x14ac:dyDescent="0.25">
      <c r="A12">
        <v>8</v>
      </c>
      <c r="B12">
        <v>3</v>
      </c>
      <c r="C12" s="2" t="s">
        <v>31</v>
      </c>
    </row>
    <row r="13" spans="1:4" s="3" customFormat="1" x14ac:dyDescent="0.25">
      <c r="A13" s="3">
        <v>8</v>
      </c>
      <c r="B13" s="3">
        <v>3</v>
      </c>
      <c r="C13" s="3" t="s">
        <v>32</v>
      </c>
      <c r="D13" s="6" t="s">
        <v>25</v>
      </c>
    </row>
    <row r="14" spans="1:4" x14ac:dyDescent="0.25">
      <c r="A14">
        <v>11</v>
      </c>
      <c r="B14">
        <v>2</v>
      </c>
      <c r="C14" t="s">
        <v>35</v>
      </c>
      <c r="D14" s="5" t="s">
        <v>36</v>
      </c>
    </row>
    <row r="15" spans="1:4" x14ac:dyDescent="0.25">
      <c r="A15">
        <v>11</v>
      </c>
      <c r="B15">
        <v>3</v>
      </c>
      <c r="C15" t="s">
        <v>37</v>
      </c>
      <c r="D15" s="5" t="s">
        <v>25</v>
      </c>
    </row>
    <row r="16" spans="1:4" x14ac:dyDescent="0.25">
      <c r="A16">
        <v>11</v>
      </c>
      <c r="B16">
        <v>4</v>
      </c>
      <c r="C16" t="s">
        <v>38</v>
      </c>
    </row>
    <row r="17" spans="1:4" x14ac:dyDescent="0.25">
      <c r="A17">
        <v>14</v>
      </c>
      <c r="B17">
        <v>2</v>
      </c>
      <c r="C17" t="s">
        <v>53</v>
      </c>
    </row>
    <row r="18" spans="1:4" x14ac:dyDescent="0.25">
      <c r="A18">
        <v>18</v>
      </c>
      <c r="B18">
        <v>2</v>
      </c>
      <c r="C18" t="s">
        <v>49</v>
      </c>
      <c r="D18" s="5" t="s">
        <v>25</v>
      </c>
    </row>
    <row r="19" spans="1:4" x14ac:dyDescent="0.25">
      <c r="A19">
        <v>18</v>
      </c>
      <c r="B19">
        <v>2</v>
      </c>
      <c r="C19" t="s">
        <v>50</v>
      </c>
      <c r="D19" s="5" t="s">
        <v>25</v>
      </c>
    </row>
    <row r="20" spans="1:4" x14ac:dyDescent="0.25">
      <c r="A20">
        <v>18</v>
      </c>
      <c r="B20">
        <v>3</v>
      </c>
      <c r="C20" t="s">
        <v>51</v>
      </c>
      <c r="D20" s="5" t="s">
        <v>69</v>
      </c>
    </row>
    <row r="21" spans="1:4" x14ac:dyDescent="0.25">
      <c r="A21">
        <v>20</v>
      </c>
      <c r="B21">
        <v>4</v>
      </c>
      <c r="C21" t="s">
        <v>55</v>
      </c>
      <c r="D21" s="5" t="s">
        <v>69</v>
      </c>
    </row>
    <row r="22" spans="1:4" x14ac:dyDescent="0.25">
      <c r="A22">
        <v>20</v>
      </c>
      <c r="B22">
        <v>4</v>
      </c>
      <c r="C22" t="s">
        <v>56</v>
      </c>
      <c r="D22" s="5" t="s">
        <v>69</v>
      </c>
    </row>
    <row r="23" spans="1:4" ht="45" x14ac:dyDescent="0.25">
      <c r="A23">
        <v>21</v>
      </c>
      <c r="B23">
        <v>1</v>
      </c>
      <c r="C23" s="2" t="s">
        <v>59</v>
      </c>
    </row>
    <row r="24" spans="1:4" x14ac:dyDescent="0.25">
      <c r="A24">
        <v>21</v>
      </c>
      <c r="B24">
        <v>2</v>
      </c>
      <c r="C24" t="s">
        <v>60</v>
      </c>
    </row>
    <row r="25" spans="1:4" x14ac:dyDescent="0.25">
      <c r="A25">
        <v>21</v>
      </c>
      <c r="B25">
        <v>3</v>
      </c>
      <c r="C25" t="s">
        <v>61</v>
      </c>
    </row>
    <row r="26" spans="1:4" x14ac:dyDescent="0.25">
      <c r="A26">
        <v>23</v>
      </c>
      <c r="B26">
        <v>2</v>
      </c>
      <c r="C26" t="s">
        <v>65</v>
      </c>
      <c r="D26" s="5" t="s">
        <v>25</v>
      </c>
    </row>
    <row r="27" spans="1:4" x14ac:dyDescent="0.25">
      <c r="A27">
        <v>23</v>
      </c>
      <c r="B27">
        <v>2</v>
      </c>
      <c r="C27" t="s">
        <v>66</v>
      </c>
      <c r="D27" s="5" t="s">
        <v>25</v>
      </c>
    </row>
    <row r="28" spans="1:4" x14ac:dyDescent="0.25">
      <c r="A28">
        <v>23</v>
      </c>
      <c r="B28">
        <v>3</v>
      </c>
      <c r="C28" t="s">
        <v>67</v>
      </c>
      <c r="D28" s="5" t="s">
        <v>69</v>
      </c>
    </row>
    <row r="29" spans="1:4" x14ac:dyDescent="0.25">
      <c r="A29">
        <v>23</v>
      </c>
      <c r="B29">
        <v>4</v>
      </c>
      <c r="C29" t="s">
        <v>68</v>
      </c>
      <c r="D29" s="5" t="s">
        <v>36</v>
      </c>
    </row>
    <row r="30" spans="1:4" x14ac:dyDescent="0.25">
      <c r="A30">
        <v>24</v>
      </c>
      <c r="B30">
        <v>2</v>
      </c>
      <c r="C30" t="s">
        <v>71</v>
      </c>
      <c r="D30" s="5" t="s">
        <v>69</v>
      </c>
    </row>
    <row r="31" spans="1:4" x14ac:dyDescent="0.25">
      <c r="A31">
        <v>24</v>
      </c>
      <c r="B31">
        <v>2</v>
      </c>
      <c r="C31" t="s">
        <v>72</v>
      </c>
    </row>
    <row r="32" spans="1:4" x14ac:dyDescent="0.25">
      <c r="A32">
        <v>27</v>
      </c>
      <c r="B32">
        <v>2</v>
      </c>
      <c r="C32" t="s">
        <v>78</v>
      </c>
      <c r="D32" s="5" t="s">
        <v>69</v>
      </c>
    </row>
    <row r="33" spans="1:4" x14ac:dyDescent="0.25">
      <c r="A33">
        <v>27</v>
      </c>
      <c r="B33">
        <v>2</v>
      </c>
      <c r="C33" t="s">
        <v>79</v>
      </c>
      <c r="D33" s="5" t="s">
        <v>25</v>
      </c>
    </row>
    <row r="34" spans="1:4" x14ac:dyDescent="0.25">
      <c r="A34">
        <v>29</v>
      </c>
      <c r="B34">
        <v>2</v>
      </c>
      <c r="C34" t="s">
        <v>84</v>
      </c>
      <c r="D34" s="5" t="s">
        <v>69</v>
      </c>
    </row>
    <row r="35" spans="1:4" x14ac:dyDescent="0.25">
      <c r="A35">
        <v>29</v>
      </c>
      <c r="B35">
        <v>2</v>
      </c>
      <c r="C35" t="s">
        <v>85</v>
      </c>
      <c r="D35" s="5" t="s">
        <v>25</v>
      </c>
    </row>
    <row r="36" spans="1:4" x14ac:dyDescent="0.25">
      <c r="A36">
        <v>30</v>
      </c>
      <c r="B36">
        <v>2</v>
      </c>
      <c r="C36" t="s">
        <v>86</v>
      </c>
      <c r="D36" s="5" t="s">
        <v>69</v>
      </c>
    </row>
    <row r="37" spans="1:4" x14ac:dyDescent="0.25">
      <c r="A37">
        <v>30</v>
      </c>
      <c r="B37">
        <v>2</v>
      </c>
      <c r="C37" t="s">
        <v>87</v>
      </c>
      <c r="D37" s="5" t="s">
        <v>69</v>
      </c>
    </row>
    <row r="38" spans="1:4" x14ac:dyDescent="0.25">
      <c r="A38">
        <v>31</v>
      </c>
      <c r="B38">
        <v>2</v>
      </c>
      <c r="C38" t="s">
        <v>89</v>
      </c>
      <c r="D38" s="5" t="s">
        <v>69</v>
      </c>
    </row>
    <row r="39" spans="1:4" x14ac:dyDescent="0.25">
      <c r="A39">
        <v>31</v>
      </c>
      <c r="B39">
        <v>2</v>
      </c>
      <c r="C39" t="s">
        <v>90</v>
      </c>
      <c r="D39" s="5" t="s">
        <v>25</v>
      </c>
    </row>
    <row r="40" spans="1:4" x14ac:dyDescent="0.25">
      <c r="A40">
        <v>34</v>
      </c>
      <c r="B40">
        <v>2</v>
      </c>
      <c r="C40" t="s">
        <v>95</v>
      </c>
      <c r="D40" s="5" t="s">
        <v>69</v>
      </c>
    </row>
    <row r="41" spans="1:4" x14ac:dyDescent="0.25">
      <c r="A41">
        <v>34</v>
      </c>
      <c r="B41">
        <v>2</v>
      </c>
      <c r="C41" t="s">
        <v>96</v>
      </c>
      <c r="D41" s="5" t="s">
        <v>25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Dialogue</vt:lpstr>
      <vt:lpstr>Mene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CDA-06</dc:creator>
  <cp:lastModifiedBy>CDA-03</cp:lastModifiedBy>
  <dcterms:created xsi:type="dcterms:W3CDTF">2015-06-05T18:19:34Z</dcterms:created>
  <dcterms:modified xsi:type="dcterms:W3CDTF">2022-11-04T10:42:06Z</dcterms:modified>
</cp:coreProperties>
</file>