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993"/>
  </bookViews>
  <sheets>
    <sheet name="Utemezes" sheetId="1" r:id="rId1"/>
    <sheet name="Gantt stilus" sheetId="2" r:id="rId2"/>
    <sheet name="SVG" sheetId="3" r:id="rId3"/>
    <sheet name="Munka1" sheetId="4" r:id="rId4"/>
  </sheets>
  <calcPr calcId="1257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" i="4"/>
  <c r="D9"/>
  <c r="F6"/>
  <c r="F5"/>
  <c r="F4"/>
  <c r="F3"/>
  <c r="F2"/>
  <c r="A6" i="3"/>
  <c r="A5"/>
  <c r="A4"/>
  <c r="A3"/>
  <c r="A2"/>
  <c r="A1"/>
  <c r="F6" i="1"/>
  <c r="F5"/>
  <c r="F4"/>
  <c r="F3"/>
  <c r="F2"/>
</calcChain>
</file>

<file path=xl/sharedStrings.xml><?xml version="1.0" encoding="utf-8"?>
<sst xmlns="http://schemas.openxmlformats.org/spreadsheetml/2006/main" count="37" uniqueCount="20">
  <si>
    <t>Feladat</t>
  </si>
  <si>
    <t>Gép</t>
  </si>
  <si>
    <t>Kezdés</t>
  </si>
  <si>
    <t>Kész</t>
  </si>
  <si>
    <t>Leszállítva</t>
  </si>
  <si>
    <t>Munkaidő</t>
  </si>
  <si>
    <t>Feladat 0</t>
  </si>
  <si>
    <t>Gép 2</t>
  </si>
  <si>
    <t>Feladat 1</t>
  </si>
  <si>
    <t>Gép 3</t>
  </si>
  <si>
    <t>Feladat 2</t>
  </si>
  <si>
    <t>Gép 0</t>
  </si>
  <si>
    <t>Feladat 3</t>
  </si>
  <si>
    <t>Gép 1</t>
  </si>
  <si>
    <t>Feladat 4</t>
  </si>
  <si>
    <t>Feladat 5</t>
  </si>
  <si>
    <t>Diagram szelessege:</t>
  </si>
  <si>
    <t>Max ertek</t>
  </si>
  <si>
    <t>balmargin</t>
  </si>
  <si>
    <t>25 köz</t>
  </si>
</sst>
</file>

<file path=xl/styles.xml><?xml version="1.0" encoding="utf-8"?>
<styleSheet xmlns="http://schemas.openxmlformats.org/spreadsheetml/2006/main">
  <fonts count="1">
    <font>
      <sz val="11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tabSelected="1" zoomScale="160" zoomScaleNormal="160" workbookViewId="0">
      <selection activeCell="E4" sqref="E4"/>
    </sheetView>
  </sheetViews>
  <sheetFormatPr defaultRowHeight="15"/>
  <cols>
    <col min="1" max="1025" width="8.85546875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>
        <v>264</v>
      </c>
      <c r="D2">
        <v>1264</v>
      </c>
      <c r="E2">
        <v>2000</v>
      </c>
      <c r="F2">
        <f>E2-C2</f>
        <v>1736</v>
      </c>
    </row>
    <row r="3" spans="1:6">
      <c r="A3" t="s">
        <v>8</v>
      </c>
      <c r="B3" t="s">
        <v>9</v>
      </c>
      <c r="C3">
        <v>1211</v>
      </c>
      <c r="D3">
        <v>2000</v>
      </c>
      <c r="E3">
        <v>2000</v>
      </c>
      <c r="F3">
        <f>E3-C3</f>
        <v>789</v>
      </c>
    </row>
    <row r="4" spans="1:6">
      <c r="A4" t="s">
        <v>10</v>
      </c>
      <c r="B4" t="s">
        <v>11</v>
      </c>
      <c r="C4">
        <v>1211</v>
      </c>
      <c r="D4">
        <v>2000</v>
      </c>
      <c r="E4">
        <v>2000</v>
      </c>
      <c r="F4">
        <f>E4-C4</f>
        <v>789</v>
      </c>
    </row>
    <row r="5" spans="1:6">
      <c r="A5" t="s">
        <v>12</v>
      </c>
      <c r="B5" t="s">
        <v>13</v>
      </c>
      <c r="C5">
        <v>393</v>
      </c>
      <c r="D5">
        <v>2000</v>
      </c>
      <c r="E5">
        <v>2000</v>
      </c>
      <c r="F5">
        <f>E5-C5</f>
        <v>1607</v>
      </c>
    </row>
    <row r="6" spans="1:6">
      <c r="A6" t="s">
        <v>14</v>
      </c>
      <c r="B6" t="s">
        <v>7</v>
      </c>
      <c r="C6">
        <v>1264</v>
      </c>
      <c r="D6">
        <v>2000</v>
      </c>
      <c r="E6">
        <v>2000</v>
      </c>
      <c r="F6">
        <f>E6-C6</f>
        <v>736</v>
      </c>
    </row>
    <row r="7" spans="1:6">
      <c r="A7" t="s">
        <v>15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zoomScale="280" zoomScaleNormal="280" workbookViewId="0">
      <selection activeCell="A4" sqref="A4"/>
    </sheetView>
  </sheetViews>
  <sheetFormatPr defaultRowHeight="15"/>
  <cols>
    <col min="1" max="1" width="19.85546875"/>
    <col min="2" max="1025" width="8.85546875"/>
  </cols>
  <sheetData>
    <row r="1" spans="1:2">
      <c r="A1" t="s">
        <v>16</v>
      </c>
      <c r="B1">
        <v>600</v>
      </c>
    </row>
    <row r="2" spans="1:2">
      <c r="A2" t="s">
        <v>17</v>
      </c>
      <c r="B2">
        <v>1569</v>
      </c>
    </row>
    <row r="3" spans="1:2">
      <c r="A3" t="s">
        <v>18</v>
      </c>
      <c r="B3">
        <v>100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6"/>
  <sheetViews>
    <sheetView zoomScale="190" zoomScaleNormal="190" workbookViewId="0">
      <selection activeCell="A2" sqref="A2"/>
    </sheetView>
  </sheetViews>
  <sheetFormatPr defaultRowHeight="15"/>
  <cols>
    <col min="1" max="1025" width="8.85546875"/>
  </cols>
  <sheetData>
    <row r="1" spans="1:1">
      <c r="A1" t="str">
        <f>"&lt;rect x=" &amp; 'Gantt stilus'!$B$3 + Utemezes!$C2 * ('Gantt stilus'!$B$1/'Gantt stilus'!$B$2) &amp; " y=20 width=395 height=19&gt;"</f>
        <v>&lt;rect x=200,956022944551 y=20 width=395 height=19&gt;</v>
      </c>
    </row>
    <row r="2" spans="1:1">
      <c r="A2" t="str">
        <f>"&lt;rect x=" &amp; 'Gantt stilus'!$B$3 + Utemezes!$C3 * ('Gantt stilus'!$B$1/'Gantt stilus'!$B$2) &amp; " y=20 width=395 height=19&gt;"</f>
        <v>&lt;rect x=563,097514340344 y=20 width=395 height=19&gt;</v>
      </c>
    </row>
    <row r="3" spans="1:1">
      <c r="A3" t="str">
        <f>"&lt;rect x=" &amp; 'Gantt stilus'!$B$3 + Utemezes!$C4 * ('Gantt stilus'!$B$1/'Gantt stilus'!$B$2) &amp; " y=20 width=395 height=19&gt;"</f>
        <v>&lt;rect x=563,097514340344 y=20 width=395 height=19&gt;</v>
      </c>
    </row>
    <row r="4" spans="1:1">
      <c r="A4" t="str">
        <f>"&lt;rect x=" &amp; 'Gantt stilus'!$B$3 + Utemezes!$C5 * ('Gantt stilus'!$B$1/'Gantt stilus'!$B$2) &amp; " y=20 width=395 height=19&gt;"</f>
        <v>&lt;rect x=250,286806883365 y=20 width=395 height=19&gt;</v>
      </c>
    </row>
    <row r="5" spans="1:1">
      <c r="A5" t="str">
        <f>"&lt;rect x=" &amp; 'Gantt stilus'!$B$3 + Utemezes!$C6 * ('Gantt stilus'!$B$1/'Gantt stilus'!$B$2) &amp; " y=20 width=395 height=19&gt;"</f>
        <v>&lt;rect x=583,365200764818 y=20 width=395 height=19&gt;</v>
      </c>
    </row>
    <row r="6" spans="1:1">
      <c r="A6" t="str">
        <f>"&lt;rect x=" &amp; 'Gantt stilus'!$B$3 + Utemezes!$C7 * ('Gantt stilus'!$B$1/'Gantt stilus'!$B$2) &amp; " y=20 width=395 height=19&gt;"</f>
        <v>&lt;rect x=100 y=20 width=395 height=19&gt;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"/>
  <sheetViews>
    <sheetView topLeftCell="B1" zoomScale="170" zoomScaleNormal="170" workbookViewId="0">
      <selection activeCell="F8" sqref="F8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>
        <v>79.2</v>
      </c>
      <c r="D2">
        <v>1264</v>
      </c>
      <c r="E2">
        <v>600</v>
      </c>
      <c r="F2">
        <f>E2-C2</f>
        <v>520.79999999999995</v>
      </c>
    </row>
    <row r="3" spans="1:6">
      <c r="A3" t="s">
        <v>8</v>
      </c>
      <c r="B3" t="s">
        <v>9</v>
      </c>
      <c r="C3">
        <v>363.3</v>
      </c>
      <c r="D3">
        <v>2000</v>
      </c>
      <c r="E3">
        <v>600</v>
      </c>
      <c r="F3">
        <f>E3-C3</f>
        <v>236.7</v>
      </c>
    </row>
    <row r="4" spans="1:6">
      <c r="A4" t="s">
        <v>10</v>
      </c>
      <c r="B4" t="s">
        <v>11</v>
      </c>
      <c r="C4">
        <v>363.3</v>
      </c>
      <c r="D4">
        <v>2000</v>
      </c>
      <c r="E4">
        <v>600</v>
      </c>
      <c r="F4">
        <f>E4-C4</f>
        <v>236.7</v>
      </c>
    </row>
    <row r="5" spans="1:6">
      <c r="A5" t="s">
        <v>12</v>
      </c>
      <c r="B5" t="s">
        <v>13</v>
      </c>
      <c r="C5">
        <v>117.9</v>
      </c>
      <c r="D5">
        <v>2000</v>
      </c>
      <c r="E5">
        <v>600</v>
      </c>
      <c r="F5">
        <f>E5-C5</f>
        <v>482.1</v>
      </c>
    </row>
    <row r="6" spans="1:6">
      <c r="A6" t="s">
        <v>14</v>
      </c>
      <c r="B6" t="s">
        <v>7</v>
      </c>
      <c r="C6">
        <v>379.2</v>
      </c>
      <c r="D6">
        <v>2000</v>
      </c>
      <c r="E6">
        <v>600</v>
      </c>
      <c r="F6">
        <f>E6-C6</f>
        <v>220.8</v>
      </c>
    </row>
    <row r="8" spans="1:6">
      <c r="D8">
        <v>210</v>
      </c>
      <c r="F8" t="s">
        <v>19</v>
      </c>
    </row>
    <row r="9" spans="1:6">
      <c r="D9">
        <f>D8-(50+60)</f>
        <v>100</v>
      </c>
    </row>
    <row r="10" spans="1:6">
      <c r="D10">
        <f>D9/5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Utemezes</vt:lpstr>
      <vt:lpstr>Gantt stilus</vt:lpstr>
      <vt:lpstr>SVG</vt:lpstr>
      <vt:lpstr>Munka1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Judit</dc:creator>
  <dc:description/>
  <cp:lastModifiedBy>Judit</cp:lastModifiedBy>
  <cp:revision>1</cp:revision>
  <dcterms:created xsi:type="dcterms:W3CDTF">2018-02-10T15:25:19Z</dcterms:created>
  <dcterms:modified xsi:type="dcterms:W3CDTF">2018-02-24T17:34:50Z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