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Utemezes" sheetId="1" state="visible" r:id="rId2"/>
    <sheet name="Gantt stilus" sheetId="2" state="visible" r:id="rId3"/>
    <sheet name="SV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<sst xmlns="http://schemas.openxmlformats.org/spreadsheetml/2006/main" count="20" uniqueCount="19">
  <si>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Feladat</t>
  </si>
  <si>
    <t xml:space="preserve">Gép</t>
  </si>
  <si>
    <t xml:space="preserve">Kezdés</t>
  </si>
  <si>
    <t xml:space="preserve">Kész</t>
  </si>
  <si>
    <t xml:space="preserve">Leszállítva</t>
  </si>
  <si>
    <t xml:space="preserve">Munkaidő</t>
  </si>
  <si>
    <t xml:space="preserve">Feladat 0</t>
  </si>
  <si>
    <t xml:space="preserve">Gép 2</t>
  </si>
  <si>
    <t xml:space="preserve">Feladat 1</t>
  </si>
  <si>
    <t xml:space="preserve">Gép 3</t>
  </si>
  <si>
    <t xml:space="preserve">Feladat 2</t>
  </si>
  <si>
    <t xml:space="preserve">Gép 0</t>
  </si>
  <si>
    <t xml:space="preserve">Feladat 3</t>
  </si>
  <si>
    <t xml:space="preserve">Gép 1</t>
  </si>
  <si>
    <t xml:space="preserve">Feladat 4</t>
  </si>
  <si>
    <t xml:space="preserve">Feladat 5</t>
  </si>
  <si>
    <t xml:space="preserve">Diagram szelessege:</t>
  </si>
  <si>
    <t xml:space="preserve">Max ertek</t>
  </si>
  <si>
    <t xml:space="preserve">balmargin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</si>
</sst>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G5" activeCellId="0" sqref="G5"/>
    </sheetView>
  </sheetViews>
  <sheetFormatPr defaultRowHeight="15"/>
  <cols>
    <col collapsed="false" hidden="false" max="1025" min="1" style="0" width="8.892857142857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264</v>
      </c>
      <c r="D2" s="0" t="n">
        <v>1264</v>
      </c>
      <c r="E2" s="0" t="n">
        <v>2000</v>
      </c>
      <c r="F2" s="0" t="n">
        <f aca="false">E2-C2</f>
        <v>1736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1211</v>
      </c>
      <c r="D3" s="0" t="n">
        <v>2000</v>
      </c>
      <c r="E3" s="0" t="n">
        <v>2000</v>
      </c>
      <c r="F3" s="0" t="n">
        <f aca="false">E3-C3</f>
        <v>789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1211</v>
      </c>
      <c r="D4" s="0" t="n">
        <v>2000</v>
      </c>
      <c r="E4" s="0" t="n">
        <v>2000</v>
      </c>
      <c r="F4" s="0" t="n">
        <f aca="false">E4-C4</f>
        <v>789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393</v>
      </c>
      <c r="D5" s="0" t="n">
        <v>2000</v>
      </c>
      <c r="E5" s="0" t="n">
        <v>2000</v>
      </c>
      <c r="F5" s="0" t="n">
        <f aca="false">E5-C5</f>
        <v>1607</v>
      </c>
    </row>
    <row r="6" customFormat="false" ht="15" hidden="false" customHeight="false" outlineLevel="0" collapsed="false">
      <c r="A6" s="0" t="s">
        <v>14</v>
      </c>
      <c r="B6" s="0" t="s">
        <v>7</v>
      </c>
      <c r="C6" s="0" t="n">
        <v>1264</v>
      </c>
      <c r="D6" s="0" t="n">
        <v>2000</v>
      </c>
      <c r="E6" s="0" t="n">
        <v>2000</v>
      </c>
      <c r="F6" s="0" t="n">
        <f aca="false">E6-C6</f>
        <v>736</v>
      </c>
    </row>
    <row r="7" customFormat="false" ht="15" hidden="false" customHeight="false" outlineLevel="0" collapsed="false">
      <c r="A7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19.8979591836735"/>
    <col collapsed="false" hidden="false" max="1025" min="2" style="0" width="8.89285714285714"/>
  </cols>
  <sheetData>
    <row r="1" customFormat="false" ht="15" hidden="false" customHeight="false" outlineLevel="0" collapsed="false">
      <c r="A1" s="0" t="s">
        <v>16</v>
      </c>
      <c r="B1" s="0" t="n">
        <v>600</v>
      </c>
    </row>
    <row r="2" customFormat="false" ht="13.8" hidden="false" customHeight="false" outlineLevel="0" collapsed="false">
      <c r="A2" s="0" t="s">
        <v>17</v>
      </c>
      <c r="B2" s="0" t="n">
        <v>1569</v>
      </c>
    </row>
    <row r="3" customFormat="false" ht="15" hidden="false" customHeight="false" outlineLevel="0" collapsed="false">
      <c r="A3" s="0" t="s">
        <v>18</v>
      </c>
      <c r="B3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E7" activeCellId="0" sqref="E7"/>
    </sheetView>
  </sheetViews>
  <sheetFormatPr defaultRowHeight="15"/>
  <cols>
    <col collapsed="false" hidden="false" max="1025" min="1" style="0" width="8.89285714285714"/>
  </cols>
  <sheetData>
    <row r="1" customFormat="false" ht="13.8" hidden="false" customHeight="false" outlineLevel="0" collapsed="false">
      <c r="A1" s="0" t="str">
        <f aca="false">"&lt;rect x=" &amp; 'Gantt stilus'!$B$3 + Utemezes!$C2 * ('Gantt stilus'!$B$1/'Gantt stilus'!$B$2) &amp; " y=20 width=395 height=19&gt;"</f>
        <v>&lt;rect x=200.956022944551 y=20 width=395 height=19&gt;</v>
      </c>
    </row>
    <row r="2" customFormat="false" ht="13.8" hidden="false" customHeight="false" outlineLevel="0" collapsed="false">
      <c r="A2" s="0" t="str">
        <f aca="false">"&lt;rect x=" &amp; 'Gantt stilus'!$B$3 + Utemezes!$C3 * ('Gantt stilus'!$B$1/'Gantt stilus'!$B$2) &amp; " y=20 width=395 height=19&gt;"</f>
        <v>&lt;rect x=563.097514340344 y=20 width=395 height=19&gt;</v>
      </c>
    </row>
    <row r="3" customFormat="false" ht="13.8" hidden="false" customHeight="false" outlineLevel="0" collapsed="false">
      <c r="A3" s="0" t="str">
        <f aca="false">"&lt;rect x=" &amp; 'Gantt stilus'!$B$3 + Utemezes!$C4 * ('Gantt stilus'!$B$1/'Gantt stilus'!$B$2) &amp; " y=20 width=395 height=19&gt;"</f>
        <v>&lt;rect x=563.097514340344 y=20 width=395 height=19&gt;</v>
      </c>
    </row>
    <row r="4" customFormat="false" ht="13.8" hidden="false" customHeight="false" outlineLevel="0" collapsed="false">
      <c r="A4" s="0" t="str">
        <f aca="false">"&lt;rect x=" &amp; 'Gantt stilus'!$B$3 + Utemezes!$C5 * ('Gantt stilus'!$B$1/'Gantt stilus'!$B$2) &amp; " y=20 width=395 height=19&gt;"</f>
        <v>&lt;rect x=250.286806883365 y=20 width=395 height=19&gt;</v>
      </c>
    </row>
    <row r="5" customFormat="false" ht="13.8" hidden="false" customHeight="false" outlineLevel="0" collapsed="false">
      <c r="A5" s="0" t="str">
        <f aca="false">"&lt;rect x=" &amp; 'Gantt stilus'!$B$3 + Utemezes!$C6 * ('Gantt stilus'!$B$1/'Gantt stilus'!$B$2) &amp; " y=20 width=395 height=19&gt;"</f>
        <v>&lt;rect x=583.365200764818 y=20 width=395 height=19&gt;</v>
      </c>
    </row>
    <row r="6" customFormat="false" ht="13.8" hidden="false" customHeight="false" outlineLevel="0" collapsed="false">
      <c r="A6" s="0" t="str">
        <f aca="false">"&lt;rect x=" &amp; 'Gantt stilus'!$B$3 + Utemezes!$C7 * ('Gantt stilus'!$B$1/'Gantt stilus'!$B$2) &amp; " y=20 width=395 height=19&gt;"</f>
        <v>&lt;rect x=100 y=20 width=395 height=19&gt;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2018-02-10T15:25:19Z</dcterms:created>
  <dc:creator>Judit</dc:creator>
  <dc:description/>
  <dc:language>en-US</dc:language>
  <cp:lastModifiedBy>Mate Hegyhati</cp:lastModifiedBy>
  <dcterms:modified xsi:type="dcterms:W3CDTF">2018-02-13T15:35:24Z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