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7480" tabRatio="500" activeTab="3"/>
  </bookViews>
  <sheets>
    <sheet name="ValueTypes" sheetId="1" r:id="rId1"/>
    <sheet name="FormulaeTypes" sheetId="2" r:id="rId2"/>
    <sheet name="Ranges" sheetId="3" r:id="rId3"/>
    <sheet name="Referencing" sheetId="4" r:id="rId4"/>
    <sheet name="Tables" sheetId="5" r:id="rId5"/>
    <sheet name="(innapropriate) sheet name!" sheetId="6" r:id="rId6"/>
  </sheets>
  <definedNames>
    <definedName name="Named_reference">Referencing!$A$1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6" l="1"/>
  <c r="A1" i="5"/>
  <c r="A1" i="4"/>
  <c r="A5" i="4"/>
  <c r="B9" i="4"/>
  <c r="B8" i="4"/>
  <c r="G4" i="5"/>
  <c r="H4" i="5"/>
  <c r="E8" i="5" a="1"/>
  <c r="E8" i="5"/>
  <c r="F8" i="5"/>
  <c r="G8" i="5"/>
  <c r="E9" i="5"/>
  <c r="F9" i="5"/>
  <c r="G9" i="5"/>
  <c r="E10" i="5"/>
  <c r="F10" i="5"/>
  <c r="G10" i="5"/>
  <c r="E11" i="5"/>
  <c r="F11" i="5"/>
  <c r="G11" i="5"/>
  <c r="C10" i="5"/>
  <c r="E7" i="5" a="1"/>
  <c r="E7" i="5"/>
  <c r="F7" i="5"/>
  <c r="G7" i="5"/>
  <c r="E6" i="5" a="1"/>
  <c r="E6" i="5"/>
  <c r="F6" i="5"/>
  <c r="G6" i="5"/>
  <c r="D3" i="5"/>
  <c r="D4" i="5"/>
  <c r="C4" i="4"/>
  <c r="B4" i="4"/>
  <c r="F4" i="5"/>
  <c r="C14" i="5"/>
  <c r="C13" i="5"/>
  <c r="C11" i="5"/>
  <c r="B5" i="5"/>
  <c r="C12" i="5"/>
  <c r="C5" i="5"/>
  <c r="A2" i="4"/>
  <c r="C4" i="3"/>
  <c r="C3" i="3"/>
  <c r="C2" i="3"/>
  <c r="B3" i="3"/>
  <c r="B4" i="3"/>
  <c r="B2" i="3"/>
  <c r="B5" i="2" a="1"/>
  <c r="B5" i="2"/>
  <c r="B3" i="2"/>
  <c r="B4" i="2"/>
  <c r="B2" i="2"/>
  <c r="B6" i="2" a="1"/>
  <c r="B6" i="2"/>
  <c r="B7" i="2"/>
  <c r="B8" i="2"/>
  <c r="B1" i="2"/>
  <c r="A6" i="1"/>
  <c r="A5" i="1"/>
  <c r="A1" i="1"/>
</calcChain>
</file>

<file path=xl/sharedStrings.xml><?xml version="1.0" encoding="utf-8"?>
<sst xmlns="http://schemas.openxmlformats.org/spreadsheetml/2006/main" count="21" uniqueCount="19">
  <si>
    <t>Hello</t>
  </si>
  <si>
    <t>Simple</t>
  </si>
  <si>
    <t>Shared</t>
  </si>
  <si>
    <t>Sharing</t>
  </si>
  <si>
    <t>Array (single)</t>
  </si>
  <si>
    <t>Arraying (multiple)</t>
  </si>
  <si>
    <t>Arrayed (multiple)</t>
  </si>
  <si>
    <t>Standard</t>
  </si>
  <si>
    <t>Column</t>
  </si>
  <si>
    <t>Row</t>
  </si>
  <si>
    <t>This sheet</t>
  </si>
  <si>
    <t>Other sheet</t>
  </si>
  <si>
    <t>ColA</t>
  </si>
  <si>
    <t>ColB</t>
  </si>
  <si>
    <t>A</t>
  </si>
  <si>
    <t>B</t>
  </si>
  <si>
    <t>Column1</t>
  </si>
  <si>
    <t>Named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</si>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</sst>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1"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FirstTable" displayName="FirstTable" ref="B2:D5" totalsRowCount="1">
  <autoFilter ref="B2:D4"/>
  <tableColumns count="3">
    <tableColumn id="1" name="ColA" totalsRowFunction="custom">
      <totalsRowFormula>SUM(FirstTable[ColA])</totalsRowFormula>
    </tableColumn>
    <tableColumn id="2" name="ColB" totalsRowFunction="custom">
      <totalsRowFormula>SUM(FirstTable[ColB])</totalsRowFormula>
    </tableColumn>
    <tableColumn id="3" name="Column1" dataDxfId="0">
      <calculatedColumnFormula>FirstTable[[#This Row],[ColA]]&amp;FirstTable[[#This Row],[ColB]]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1" sqref="F11"/>
    </sheetView>
  </sheetViews>
  <sheetFormatPr baseColWidth="10" defaultRowHeight="15" x14ac:dyDescent="0"/>
  <sheetData>
    <row r="1" spans="1:1">
      <c r="A1" t="b">
        <f>TRUE</f>
        <v>1</v>
      </c>
    </row>
    <row r="2" spans="1:1">
      <c r="A2" t="s">
        <v>0</v>
      </c>
    </row>
    <row r="3" spans="1:1">
      <c r="A3">
        <v>1</v>
      </c>
    </row>
    <row r="4" spans="1:1">
      <c r="A4">
        <v>3.1415000000000002</v>
      </c>
    </row>
    <row r="5" spans="1:1">
      <c r="A5" t="e">
        <f>sdFADSF</f>
        <v>#NAME?</v>
      </c>
    </row>
    <row r="6" spans="1:1">
      <c r="A6" t="str">
        <f>"Hello"</f>
        <v>Hello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baseColWidth="10" defaultRowHeight="15" x14ac:dyDescent="0"/>
  <cols>
    <col min="1" max="1" width="16.5" bestFit="1" customWidth="1"/>
  </cols>
  <sheetData>
    <row r="1" spans="1:2">
      <c r="A1" t="s">
        <v>1</v>
      </c>
      <c r="B1">
        <f>1+1</f>
        <v>2</v>
      </c>
    </row>
    <row r="2" spans="1:2">
      <c r="A2" t="s">
        <v>3</v>
      </c>
      <c r="B2">
        <f>COSH(2*PI())</f>
        <v>267.74676148374817</v>
      </c>
    </row>
    <row r="3" spans="1:2">
      <c r="A3" t="s">
        <v>2</v>
      </c>
      <c r="B3">
        <f t="shared" ref="B3:B4" si="0">COSH(2*PI())</f>
        <v>267.74676148374817</v>
      </c>
    </row>
    <row r="4" spans="1:2">
      <c r="A4" t="s">
        <v>2</v>
      </c>
      <c r="B4">
        <f t="shared" si="0"/>
        <v>267.74676148374817</v>
      </c>
    </row>
    <row r="5" spans="1:2">
      <c r="A5" t="s">
        <v>4</v>
      </c>
      <c r="B5">
        <f t="array" ref="B5">B1:B4</f>
        <v>2</v>
      </c>
    </row>
    <row r="6" spans="1:2">
      <c r="A6" t="s">
        <v>5</v>
      </c>
      <c r="B6" t="str">
        <f t="array" ref="B6:B8">IF(B3:B5=8,"Eight","Not Eight")</f>
        <v>Not Eight</v>
      </c>
    </row>
    <row r="7" spans="1:2">
      <c r="A7" t="s">
        <v>6</v>
      </c>
      <c r="B7" t="str">
        <v>Not Eight</v>
      </c>
    </row>
    <row r="8" spans="1:2">
      <c r="A8" t="s">
        <v>6</v>
      </c>
      <c r="B8" t="str">
        <v>Not Eight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5" sqref="C5"/>
    </sheetView>
  </sheetViews>
  <sheetFormatPr baseColWidth="10" defaultRowHeight="15" x14ac:dyDescent="0"/>
  <sheetData>
    <row r="1" spans="1:7">
      <c r="B1" t="s">
        <v>10</v>
      </c>
      <c r="C1" t="s">
        <v>11</v>
      </c>
    </row>
    <row r="2" spans="1:7">
      <c r="A2" t="s">
        <v>7</v>
      </c>
      <c r="B2">
        <f>SUM(F4:F6)</f>
        <v>6</v>
      </c>
      <c r="C2">
        <f>SUM(ValueTypes!A3:A4)</f>
        <v>4.1415000000000006</v>
      </c>
    </row>
    <row r="3" spans="1:7">
      <c r="A3" t="s">
        <v>8</v>
      </c>
      <c r="B3">
        <f>SUM(F:F)</f>
        <v>6</v>
      </c>
      <c r="C3" t="e">
        <f>SUM(ValueTypes!A:A)</f>
        <v>#NAME?</v>
      </c>
    </row>
    <row r="4" spans="1:7">
      <c r="A4" t="s">
        <v>9</v>
      </c>
      <c r="B4">
        <f>SUM(5:5)</f>
        <v>6</v>
      </c>
      <c r="C4">
        <f>SUM(ValueTypes!4:4)</f>
        <v>3.1415000000000002</v>
      </c>
      <c r="F4">
        <v>1</v>
      </c>
    </row>
    <row r="5" spans="1:7">
      <c r="E5">
        <v>1</v>
      </c>
      <c r="F5">
        <v>2</v>
      </c>
      <c r="G5">
        <v>3</v>
      </c>
    </row>
    <row r="6" spans="1:7">
      <c r="F6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2" sqref="D12"/>
    </sheetView>
  </sheetViews>
  <sheetFormatPr baseColWidth="10" defaultRowHeight="15" x14ac:dyDescent="0"/>
  <sheetData>
    <row r="1" spans="1:3">
      <c r="A1">
        <f>C4</f>
        <v>12</v>
      </c>
    </row>
    <row r="2" spans="1:3">
      <c r="A2">
        <f>Named_reference</f>
        <v>12</v>
      </c>
    </row>
    <row r="4" spans="1:3">
      <c r="A4">
        <v>10</v>
      </c>
      <c r="B4">
        <f>A4+1</f>
        <v>11</v>
      </c>
      <c r="C4">
        <f>B4+1</f>
        <v>12</v>
      </c>
    </row>
    <row r="5" spans="1:3">
      <c r="A5">
        <f>1+1+1</f>
        <v>3</v>
      </c>
    </row>
    <row r="8" spans="1:3">
      <c r="B8">
        <f ca="1">INDIRECT("naMed_reFerence")</f>
        <v>12</v>
      </c>
    </row>
    <row r="9" spans="1:3">
      <c r="B9">
        <f ca="1">SUM(INDIRECT("firsttable[#Totals]"))</f>
        <v>3</v>
      </c>
    </row>
    <row r="11" spans="1:3">
      <c r="B11" t="s">
        <v>17</v>
      </c>
      <c r="C11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8" sqref="E8"/>
    </sheetView>
  </sheetViews>
  <sheetFormatPr baseColWidth="10" defaultRowHeight="15" x14ac:dyDescent="0"/>
  <sheetData>
    <row r="1" spans="1:8">
      <c r="A1">
        <f>Referencing!D11</f>
        <v>0</v>
      </c>
    </row>
    <row r="2" spans="1:8">
      <c r="B2" t="s">
        <v>12</v>
      </c>
      <c r="C2" t="s">
        <v>13</v>
      </c>
      <c r="D2" t="s">
        <v>16</v>
      </c>
    </row>
    <row r="3" spans="1:8">
      <c r="B3">
        <v>1</v>
      </c>
      <c r="C3" t="s">
        <v>14</v>
      </c>
      <c r="D3" t="str">
        <f>FirstTable[[#This Row],[ColA]]&amp;FirstTable[[#This Row],[ColB]]</f>
        <v>1A</v>
      </c>
    </row>
    <row r="4" spans="1:8">
      <c r="B4">
        <v>2</v>
      </c>
      <c r="C4" t="s">
        <v>15</v>
      </c>
      <c r="D4" t="str">
        <f>FirstTable[[#This Row],[ColA]]&amp;FirstTable[[#This Row],[ColB]]</f>
        <v>2B</v>
      </c>
      <c r="F4" t="str">
        <f>FirstTable[[#This Row],[ColB]]</f>
        <v>B</v>
      </c>
      <c r="G4">
        <f>MATCH("2B",FirstTable[#This Row],FALSE)</f>
        <v>3</v>
      </c>
      <c r="H4">
        <f>MATCH("B",FirstTable[[#This Row],[ColB]:[Column1]])</f>
        <v>1</v>
      </c>
    </row>
    <row r="5" spans="1:8">
      <c r="B5">
        <f>SUM(FirstTable[ColA])</f>
        <v>3</v>
      </c>
      <c r="C5">
        <f>SUM(FirstTable[ColB])</f>
        <v>0</v>
      </c>
    </row>
    <row r="6" spans="1:8">
      <c r="E6" t="str">
        <f t="array" ref="E6:G6">FirstTable[#Headers]</f>
        <v>ColA</v>
      </c>
      <c r="F6" t="str">
        <v>ColB</v>
      </c>
      <c r="G6" t="str">
        <v>Column1</v>
      </c>
    </row>
    <row r="7" spans="1:8">
      <c r="E7">
        <f t="array" ref="E7:G7">FirstTable[#Totals]</f>
        <v>3</v>
      </c>
      <c r="F7">
        <v>0</v>
      </c>
      <c r="G7">
        <v>0</v>
      </c>
    </row>
    <row r="8" spans="1:8">
      <c r="E8" t="str">
        <f t="array" ref="E8:G11">FirstTable[#All]</f>
        <v>ColA</v>
      </c>
      <c r="F8" t="str">
        <v>ColB</v>
      </c>
      <c r="G8" t="str">
        <v>Column1</v>
      </c>
    </row>
    <row r="9" spans="1:8">
      <c r="E9">
        <v>1</v>
      </c>
      <c r="F9" t="str">
        <v>A</v>
      </c>
      <c r="G9" t="str">
        <v>1A</v>
      </c>
    </row>
    <row r="10" spans="1:8">
      <c r="C10">
        <f>SUM(FirstTable[#Totals])</f>
        <v>3</v>
      </c>
      <c r="E10">
        <v>2</v>
      </c>
      <c r="F10" t="str">
        <v>B</v>
      </c>
      <c r="G10" t="str">
        <v>2B</v>
      </c>
    </row>
    <row r="11" spans="1:8">
      <c r="C11">
        <f>SUM(FirstTable[ColA])</f>
        <v>3</v>
      </c>
      <c r="E11">
        <v>3</v>
      </c>
      <c r="F11">
        <v>0</v>
      </c>
      <c r="G11">
        <v>0</v>
      </c>
    </row>
    <row r="12" spans="1:8">
      <c r="C12">
        <f>FirstTable[[#Totals],[ColA]]</f>
        <v>3</v>
      </c>
    </row>
    <row r="13" spans="1:8">
      <c r="C13">
        <f>SUM(FirstTable[#Data])</f>
        <v>3</v>
      </c>
    </row>
    <row r="14" spans="1:8">
      <c r="C14">
        <f>SUM(FirstTable[])</f>
        <v>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C5" sqref="C5"/>
    </sheetView>
  </sheetViews>
  <sheetFormatPr baseColWidth="10" defaultRowHeight="15" x14ac:dyDescent="0"/>
  <sheetData>
    <row r="4" spans="3:3">
      <c r="C4">
        <f>ValueTypes!A3</f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ValueTypes</vt:lpstr>
      <vt:lpstr>FormulaeTypes</vt:lpstr>
      <vt:lpstr>Ranges</vt:lpstr>
      <vt:lpstr>Referencing</vt:lpstr>
      <vt:lpstr>Tables</vt:lpstr>
      <vt:lpstr>(innapropriate) sheet name!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2011-12-28T20:14:25Z</dcterms:created>
  <dcterms:modified xsi:type="dcterms:W3CDTF">2012-06-01T11:23:01Z</dcterms:modified>
</cp:coreProperties>
</file>