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<sst xmlns="http://schemas.openxmlformats.org/spreadsheetml/2006/main" count="134" uniqueCount="48">
  <si>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</si>
  <si>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</si>
  <si>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</si>
  <si>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</si>
  <si>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</si>
  <si>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</si>
  <si>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</si>
  <si>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</si>
  <si>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</si>
  <si>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</si>
  <si>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</si>
  <si>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</si>
  <si>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</si>
  <si>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</si>
  <si>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</si>
  <si>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</si>
  <si>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</si>
  <si>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</si>
  <si>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</si>
  <si>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</si>
  <si>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</si>
  <si>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</si>
  <si>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</si>
  <si>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</si>
  <si>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</si>
  <si>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</si>
  <si>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</si>
  <si>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Business objective</t>
  </si>
  <si>
    <t>█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</si>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</sst>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46216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f>COUNTIF(F5:CB5,"█")</f>
      </c>
      <c r="D5" s="11">
        <f>IF(C5&gt;0,INDEX(F$1:CB$1,MATCH("█",F5:CB5,0)),"")</f>
      </c>
      <c r="E5" s="11">
        <f>IF(C5&gt;0,INDEX(F$1:CB$1,MATCH("█",F5:CB5,0)+C5-1),"")</f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spans="1:80" x14ac:dyDescent="0.25">
      <c r="A6" s="9">
        <v>1.2</v>
      </c>
      <c r="B6" s="2" t="s">
        <v>27</v>
      </c>
      <c r="C6" s="10">
        <f>COUNTIF(F6:CB6,"█")</f>
      </c>
      <c r="D6" s="11">
        <f>IF(C6&gt;0,INDEX(F$1:CB$1,MATCH("█",F6:CB6,0)),"")</f>
      </c>
      <c r="E6" s="11">
        <f>IF(C6&gt;0,INDEX(F$1:CB$1,MATCH("█",F6:CB6,0)+C6-1),"")</f>
      </c>
      <c r="F6" s="2" t="s">
        <v>28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spans="1:80" x14ac:dyDescent="0.25">
      <c r="A7" s="9">
        <v>1.3</v>
      </c>
      <c r="B7" s="2" t="s">
        <v>29</v>
      </c>
      <c r="C7" s="10">
        <f>COUNTIF(F7:CB7,"█")</f>
      </c>
      <c r="D7" s="11">
        <f>IF(C7&gt;0,INDEX(F$1:CB$1,MATCH("█",F7:CB7,0)),"")</f>
      </c>
      <c r="E7" s="11">
        <f>IF(C7&gt;0,INDEX(F$1:CB$1,MATCH("█",F7:CB7,0)+C7-1),"")</f>
      </c>
      <c r="F7" s="2"/>
      <c r="G7" s="2"/>
      <c r="H7" s="2" t="s">
        <v>28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spans="1:80" x14ac:dyDescent="0.25">
      <c r="A8" s="9">
        <v>1.4</v>
      </c>
      <c r="B8" s="2" t="s">
        <v>30</v>
      </c>
      <c r="C8" s="10">
        <f>COUNTIF(F8:CB8,"█")</f>
      </c>
      <c r="D8" s="11">
        <f>IF(C8&gt;0,INDEX(F$1:CB$1,MATCH("█",F8:CB8,0)),"")</f>
      </c>
      <c r="E8" s="11">
        <f>IF(C8&gt;0,INDEX(F$1:CB$1,MATCH("█",F8:CB8,0)+C8-1),"")</f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spans="1:80" x14ac:dyDescent="0.25">
      <c r="A9" s="9">
        <v>1.5</v>
      </c>
      <c r="B9" s="2" t="s">
        <v>31</v>
      </c>
      <c r="C9" s="10">
        <f>COUNTIF(F9:CB9,"█")</f>
      </c>
      <c r="D9" s="11">
        <f>IF(C9&gt;0,INDEX(F$1:CB$1,MATCH("█",F9:CB9,0)),"")</f>
      </c>
      <c r="E9" s="11">
        <f>IF(C9&gt;0,INDEX(F$1:CB$1,MATCH("█",F9:CB9,0)+C9-1),"")</f>
      </c>
      <c r="F9" s="2"/>
      <c r="G9" s="2"/>
      <c r="H9" s="2" t="s">
        <v>28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spans="1:80" x14ac:dyDescent="0.25">
      <c r="A10" s="12">
        <v>2</v>
      </c>
      <c r="B10" s="6" t="s">
        <v>32</v>
      </c>
      <c r="C10" s="5">
        <f>E10-D10</f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33</v>
      </c>
      <c r="C11" s="10">
        <f>COUNTIF(F11:CB11,"█")</f>
      </c>
      <c r="D11" s="11">
        <f>IF(C11&gt;0,INDEX(F$1:CB$1,MATCH("█",F11:CB11,0)),"")</f>
      </c>
      <c r="E11" s="11">
        <f>IF(C11&gt;0,INDEX(F$1:CB$1,MATCH("█",F11:CB11,0)+C11-1),"")</f>
      </c>
      <c r="F11" s="2" t="s">
        <v>28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spans="1:80" x14ac:dyDescent="0.25">
      <c r="A12" s="9">
        <v>2.2</v>
      </c>
      <c r="B12" s="2" t="s">
        <v>34</v>
      </c>
      <c r="C12" s="10">
        <f>COUNTIF(F12:CB12,"█")</f>
      </c>
      <c r="D12" s="11">
        <f>IF(C12&gt;0,INDEX(F$1:CB$1,MATCH("█",F12:CB12,0)),"")</f>
      </c>
      <c r="E12" s="11">
        <f>IF(C12&gt;0,INDEX(F$1:CB$1,MATCH("█",F12:CB12,0)+C12-1),"")</f>
      </c>
      <c r="F12" s="2"/>
      <c r="G12" s="2" t="s">
        <v>28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spans="1:80" x14ac:dyDescent="0.25">
      <c r="A13" s="13">
        <v>2.3</v>
      </c>
      <c r="B13" s="2" t="s">
        <v>35</v>
      </c>
      <c r="C13" s="10">
        <f>COUNTIF(F13:CB13,"█")</f>
      </c>
      <c r="D13" s="11">
        <f>IF(C13&gt;0,INDEX(F$1:CB$1,MATCH("█",F13:CB13,0)),"")</f>
      </c>
      <c r="E13" s="11">
        <f>IF(C13&gt;0,INDEX(F$1:CB$1,MATCH("█",F13:CB13,0)+C13-1),"")</f>
      </c>
      <c r="F13" s="2"/>
      <c r="G13" s="2"/>
      <c r="H13" s="2"/>
      <c r="I13" s="2"/>
      <c r="J13" s="2" t="s">
        <v>28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spans="1:80" x14ac:dyDescent="0.25">
      <c r="A14" s="14">
        <v>3</v>
      </c>
      <c r="B14" s="6" t="s">
        <v>36</v>
      </c>
      <c r="C14" s="10">
        <f>COUNTIF(F14:CB14,"█")</f>
      </c>
      <c r="D14" s="11">
        <f>IF(C14&gt;0,INDEX(F$1:CB$1,MATCH("█",F14:CB14,0)),"")</f>
      </c>
      <c r="E14" s="11">
        <f>IF(C14&gt;0,INDEX(F$1:CB$1,MATCH("█",F14:CB14,0)+C14-1),"")</f>
      </c>
      <c r="F14" s="2" t="s">
        <v>28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spans="1:80" x14ac:dyDescent="0.25">
      <c r="A15" s="14">
        <v>4</v>
      </c>
      <c r="B15" s="6" t="s">
        <v>37</v>
      </c>
      <c r="C15" s="5">
        <f>E15-D15</f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38</v>
      </c>
      <c r="C16" s="10">
        <f>COUNTIF(F16:CB16,"█")</f>
      </c>
      <c r="D16" s="11">
        <f>IF(C16&gt;0,INDEX(F$1:CB$1,MATCH("█",F16:CB16,0)),"")</f>
      </c>
      <c r="E16" s="11">
        <f>IF(C16&gt;0,INDEX(F$1:CB$1,MATCH("█",F16:CB16,0)+C16-1),"")</f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spans="1:80" x14ac:dyDescent="0.25">
      <c r="A17" s="9">
        <v>4.2</v>
      </c>
      <c r="B17" s="2" t="s">
        <v>39</v>
      </c>
      <c r="C17" s="10">
        <f>COUNTIF(F17:CB17,"█")</f>
      </c>
      <c r="D17" s="11">
        <f>IF(C17&gt;0,INDEX(F$1:CB$1,MATCH("█",F17:CB17,0)),"")</f>
      </c>
      <c r="E17" s="11">
        <f>IF(C17&gt;0,INDEX(F$1:CB$1,MATCH("█",F17:CB17,0)+C17-1),"")</f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 t="s">
        <v>28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spans="1:80" x14ac:dyDescent="0.25">
      <c r="A18" s="9">
        <v>4.3</v>
      </c>
      <c r="B18" s="2" t="s">
        <v>40</v>
      </c>
      <c r="C18" s="10">
        <f>COUNTIF(F18:CB18,"█")</f>
      </c>
      <c r="D18" s="11">
        <f>IF(C18&gt;0,INDEX(F$1:CB$1,MATCH("█",F18:CB18,0)),"")</f>
      </c>
      <c r="E18" s="11">
        <f>IF(C18&gt;0,INDEX(F$1:CB$1,MATCH("█",F18:CB18,0)+C18-1),"")</f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 t="s">
        <v>28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spans="1:80" x14ac:dyDescent="0.25">
      <c r="A19" s="9">
        <v>4.4</v>
      </c>
      <c r="B19" s="2" t="s">
        <v>41</v>
      </c>
      <c r="C19" s="10">
        <f>COUNTIF(F19:CB19,"█")</f>
      </c>
      <c r="D19" s="11">
        <f>IF(C19&gt;0,INDEX(F$1:CB$1,MATCH("█",F19:CB19,0)),"")</f>
      </c>
      <c r="E19" s="11">
        <f>IF(C19&gt;0,INDEX(F$1:CB$1,MATCH("█",F19:CB19,0)+C19-1),"")</f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 t="s">
        <v>28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spans="1:80" x14ac:dyDescent="0.25">
      <c r="A20" s="9">
        <v>4.5</v>
      </c>
      <c r="B20" s="2" t="s">
        <v>42</v>
      </c>
      <c r="C20" s="10">
        <f>COUNTIF(F20:CB20,"█")</f>
      </c>
      <c r="D20" s="11">
        <f>IF(C20&gt;0,INDEX(F$1:CB$1,MATCH("█",F20:CB20,0)),"")</f>
      </c>
      <c r="E20" s="11">
        <f>IF(C20&gt;0,INDEX(F$1:CB$1,MATCH("█",F20:CB20,0)+C20-1),"")</f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 t="s">
        <v>28</v>
      </c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spans="1:80" x14ac:dyDescent="0.25">
      <c r="A21" s="9">
        <v>4.6</v>
      </c>
      <c r="B21" s="2" t="s">
        <v>43</v>
      </c>
      <c r="C21" s="10">
        <f>COUNTIF(F21:CB21,"█")</f>
      </c>
      <c r="D21" s="11">
        <f>IF(C21&gt;0,INDEX(F$1:CB$1,MATCH("█",F21:CB21,0)),"")</f>
      </c>
      <c r="E21" s="11">
        <f>IF(C21&gt;0,INDEX(F$1:CB$1,MATCH("█",F21:CB21,0)+C21-1),"")</f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 t="s">
        <v>28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spans="1:80" x14ac:dyDescent="0.25">
      <c r="A22" s="9">
        <v>4.7</v>
      </c>
      <c r="B22" s="2" t="s">
        <v>44</v>
      </c>
      <c r="C22" s="10">
        <f>COUNTIF(F22:CB22,"█")</f>
      </c>
      <c r="D22" s="11">
        <f>IF(C22&gt;0,INDEX(F$1:CB$1,MATCH("█",F22:CB22,0)),"")</f>
      </c>
      <c r="E22" s="11">
        <f>IF(C22&gt;0,INDEX(F$1:CB$1,MATCH("█",F22:CB22,0)+C22-1),"")</f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 t="s">
        <v>28</v>
      </c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spans="1:80" x14ac:dyDescent="0.25">
      <c r="A23" s="9">
        <v>4.8</v>
      </c>
      <c r="B23" s="2" t="s">
        <v>45</v>
      </c>
      <c r="C23" s="10">
        <f>COUNTIF(F23:CB23,"█")</f>
      </c>
      <c r="D23" s="11">
        <f>IF(C23&gt;0,INDEX(F$1:CB$1,MATCH("█",F23:CB23,0)),"")</f>
      </c>
      <c r="E23" s="11">
        <f>IF(C23&gt;0,INDEX(F$1:CB$1,MATCH("█",F23:CB23,0)+C23-1),"")</f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 t="s">
        <v>28</v>
      </c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spans="1:80" x14ac:dyDescent="0.25">
      <c r="A24" s="7">
        <v>5</v>
      </c>
      <c r="B24" s="6" t="s">
        <v>46</v>
      </c>
      <c r="C24" s="10">
        <f>COUNTIF(F24:CB24,"█")</f>
      </c>
      <c r="D24" s="11">
        <f>IF(C24&gt;0,INDEX(F$1:CB$1,MATCH("█",F24:CB24,0)),"")</f>
      </c>
      <c r="E24" s="11">
        <f>IF(C24&gt;0,INDEX(F$1:CB$1,MATCH("█",F24:CB24,0)+C24-1),"")</f>
      </c>
      <c r="F24" s="2" t="s">
        <v>28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spans="1:80" x14ac:dyDescent="0.25">
      <c r="A25" s="7">
        <v>6</v>
      </c>
      <c r="B25" s="6" t="s">
        <v>47</v>
      </c>
      <c r="C25" s="10">
        <f>COUNTIF(F25:CB25,"█")</f>
      </c>
      <c r="D25" s="11">
        <f>IF(C25&gt;0,INDEX(F$1:CB$1,MATCH("█",F25:CB25,0)),"")</f>
      </c>
      <c r="E25" s="11">
        <f>IF(C25&gt;0,INDEX(F$1:CB$1,MATCH("█",F25:CB25,0)+C25-1),"")</f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s">
        <v>28</v>
      </c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