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D0E4EA40778EE57/Documents/"/>
    </mc:Choice>
  </mc:AlternateContent>
  <xr:revisionPtr revIDLastSave="203" documentId="8_{D914DE89-0D0E-4A31-84EA-DC2B01C55D37}" xr6:coauthVersionLast="47" xr6:coauthVersionMax="47" xr10:uidLastSave="{B815C8BC-7A54-4B44-8F7D-8B3B318108E2}"/>
  <bookViews>
    <workbookView xWindow="-110" yWindow="-110" windowWidth="19420" windowHeight="10300" xr2:uid="{00000000-000D-0000-FFFF-FFFF00000000}"/>
  </bookViews>
  <sheets>
    <sheet name="Data-Copy" sheetId="3" r:id="rId1"/>
    <sheet name="Data" sheetId="1" r:id="rId2"/>
    <sheet name="Series - Metadata" sheetId="2" r:id="rId3"/>
  </sheets>
  <calcPr calcId="0"/>
</workbook>
</file>

<file path=xl/sharedStrings.xml><?xml version="1.0" encoding="utf-8"?>
<sst xmlns="http://schemas.openxmlformats.org/spreadsheetml/2006/main" count="115" uniqueCount="104">
  <si>
    <t>Development relevance</t>
  </si>
  <si>
    <t>1984 [YR1984]</t>
  </si>
  <si>
    <t>2013 [YR2013]</t>
  </si>
  <si>
    <t>1975 [YR1975]</t>
  </si>
  <si>
    <t>GHA</t>
  </si>
  <si>
    <t>Aggregation method</t>
  </si>
  <si>
    <t>2004 [YR2004]</t>
  </si>
  <si>
    <t>https://datacatalog.worldbank.org/public-licenses#cc-by</t>
  </si>
  <si>
    <t>Median</t>
  </si>
  <si>
    <t>1992 [YR1992]</t>
  </si>
  <si>
    <t>Country official statistics, National Statistical Organizations and/or Central Banks;
National Accounts data files, Organisation for Economic Co-operation and Development (OECD);
Staff estimates, World Bank (WB)</t>
  </si>
  <si>
    <t>GDP (annual % growth)</t>
  </si>
  <si>
    <t>FP.CPI.TOTL.ZG</t>
  </si>
  <si>
    <t>1983 [YR1983]</t>
  </si>
  <si>
    <t>2012 [YR2012]</t>
  </si>
  <si>
    <t>Country Code</t>
  </si>
  <si>
    <t>Inflation, consumer prices (annual % growth)</t>
  </si>
  <si>
    <t>1974 [YR1974]</t>
  </si>
  <si>
    <t>2018 [YR2018]</t>
  </si>
  <si>
    <t>Data from database: World Development Indicators</t>
  </si>
  <si>
    <t>Code</t>
  </si>
  <si>
    <t>2003 [YR2003]</t>
  </si>
  <si>
    <t>NY.GDP.MKTP.KD.ZG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</si>
  <si>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</si>
  <si>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Financial Sector: Exchange rates &amp; prices</t>
  </si>
  <si>
    <t>1997 [YR1997]</t>
  </si>
  <si>
    <t>Weighted average</t>
  </si>
  <si>
    <t>1982 [YR1982]</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</si>
  <si>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</si>
  <si>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</si>
  <si>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</si>
  <si>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1988 [YR1988]</t>
  </si>
  <si>
    <t>1973 [YR1973]</t>
  </si>
  <si>
    <t>2017 [YR2017]</t>
  </si>
  <si>
    <t>Inflation, consumer prices (annual %)</t>
  </si>
  <si>
    <t>Country Name</t>
  </si>
  <si>
    <t>GDP growth (annual %)</t>
  </si>
  <si>
    <t>2008 [YR2008]</t>
  </si>
  <si>
    <t>1996 [YR1996]</t>
  </si>
  <si>
    <t>Reference period</t>
  </si>
  <si>
    <t>1987 [YR1987]</t>
  </si>
  <si>
    <t>2016 [YR2016]</t>
  </si>
  <si>
    <t>1978 [YR1978]</t>
  </si>
  <si>
    <t>2007 [YR2007]</t>
  </si>
  <si>
    <t>1995 [YR1995]</t>
  </si>
  <si>
    <t>Limitations and exceptions</t>
  </si>
  <si>
    <t>Ghana</t>
  </si>
  <si>
    <t>WB_WDI</t>
  </si>
  <si>
    <t>License Type</t>
  </si>
  <si>
    <t>1986 [YR1986]</t>
  </si>
  <si>
    <t>1977 [YR1977]</t>
  </si>
  <si>
    <t>2021 [YR2021]</t>
  </si>
  <si>
    <t>2006 [YR2006]</t>
  </si>
  <si>
    <t>CC BY-4.0</t>
  </si>
  <si>
    <t>1961-2024</t>
  </si>
  <si>
    <t>Topic</t>
  </si>
  <si>
    <t>1985 [YR1985]</t>
  </si>
  <si>
    <t>1991 [YR1991]</t>
  </si>
  <si>
    <t>1976 [YR1976]</t>
  </si>
  <si>
    <t>2020 [YR2020]</t>
  </si>
  <si>
    <t>Long definition</t>
  </si>
  <si>
    <t>1960-2024</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</si>
  <si>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</si>
  <si>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</si>
  <si>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</si>
  <si>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1999 [YR1999]</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</si>
  <si>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</si>
  <si>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</si>
  <si>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</si>
  <si>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1990 [YR1990]</t>
  </si>
  <si>
    <t>2019 [YR2019]</t>
  </si>
  <si>
    <t>1981 [YR1981]</t>
  </si>
  <si>
    <t>Series Code</t>
  </si>
  <si>
    <t>2010 [YR2010]</t>
  </si>
  <si>
    <t>1998 [YR1998]</t>
  </si>
  <si>
    <t>1972 [YR1972]</t>
  </si>
  <si>
    <t>2001 [YR2001]</t>
  </si>
  <si>
    <t>1989 [YR1989]</t>
  </si>
  <si>
    <t>1980 [YR1980]</t>
  </si>
  <si>
    <t>2024 [YR2024]</t>
  </si>
  <si>
    <t>%</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</si>
  <si>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</si>
  <si>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</si>
  <si>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</si>
  <si>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</si>
  <si>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1971 [YR1971]</t>
  </si>
  <si>
    <t>License URL</t>
  </si>
  <si>
    <t>Last Updated: 04/08/2026</t>
  </si>
  <si>
    <t>2000 [YR2000]</t>
  </si>
  <si>
    <t>Source</t>
  </si>
  <si>
    <t>Series Name</t>
  </si>
  <si>
    <t>International Financial Statistics database, International Monetary Fund (IMF)</t>
  </si>
  <si>
    <t>1994 [YR1994]</t>
  </si>
  <si>
    <t>Unit of measure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</si>
  <si>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</si>
  <si>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1979 [YR1979]</t>
  </si>
  <si>
    <t>2023 [YR2023]</t>
  </si>
  <si>
    <t>Indicator Name</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</si>
  <si>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</si>
  <si>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1970 [YR1970]</t>
  </si>
  <si>
    <t>2014 [YR2014]</t>
  </si>
  <si>
    <t>2005 [YR2005]</t>
  </si>
  <si>
    <t>1993 [YR1993]</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</si>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</sst>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A1A1A"/>
                </a:solidFill>
                <a:latin typeface="Segoe UI"/>
                <a:ea typeface="Segoe UI"/>
                <a:cs typeface="Segoe UI"/>
              </a:defRPr>
            </a:pPr>
            <a:r>
              <a:rPr lang="en-US" sz="1400" b="1" i="0">
                <a:solidFill>
                  <a:srgbClr val="1A1A1A"/>
                </a:solidFill>
              </a:rPr>
              <a:t>Ghana: GDP Growth and Inflation, 1970–2024</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A1A1A"/>
              </a:solidFill>
              <a:latin typeface="Segoe UI"/>
              <a:ea typeface="Segoe UI"/>
              <a:cs typeface="Segoe UI"/>
            </a:defRPr>
          </a:pPr>
          <a:endParaRPr lang="en-US"/>
        </a:p>
      </c:txPr>
    </c:title>
    <c:autoTitleDeleted val="0"/>
    <c:plotArea>
      <c:layout/>
      <c:lineChart>
        <c:grouping val="standard"/>
        <c:varyColors val="0"/>
        <c:ser>
          <c:idx val="0"/>
          <c:order val="0"/>
          <c:tx>
            <c:strRef>
              <c:f>'Data-Copy'!$B$1</c:f>
              <c:strCache>
                <c:ptCount val="1"/>
                <c:pt idx="0">
                  <c:v>GDP growth (annual %)</c:v>
                </c:pt>
              </c:strCache>
            </c:strRef>
          </c:tx>
          <c:spPr>
            <a:ln w="25400" cap="rnd">
              <a:solidFill>
                <a:srgbClr val="1F77B4"/>
              </a:solidFill>
              <a:prstDash val="solid"/>
              <a:round/>
            </a:ln>
            <a:effectLst/>
          </c:spPr>
          <c:marker>
            <c:symbol val="none"/>
          </c:marker>
          <c:dLbls>
            <c:dLbl>
              <c:idx val="5"/>
              <c:layout>
                <c:manualLayout>
                  <c:x val="2.7639406317746832E-3"/>
                  <c:y val="7.9771592664432973E-3"/>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r>
                      <a:rPr lang="en-US"/>
                      <a:t>1975: GDP −12.4%</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34C-4828-B204-C142A1C3C81F}"/>
                </c:ext>
              </c:extLst>
            </c:dLbl>
            <c:dLbl>
              <c:idx val="12"/>
              <c:layout>
                <c:manualLayout>
                  <c:x val="-0.10881365431247973"/>
                  <c:y val="6.7600225237730974E-2"/>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r>
                      <a:rPr lang="en-US"/>
                      <a:t>1982: GDP −6.9% (pre-ERP trough)</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167-4F63-9E8B-8080ED3592F5}"/>
                </c:ext>
              </c:extLst>
            </c:dLbl>
            <c:dLbl>
              <c:idx val="14"/>
              <c:layout>
                <c:manualLayout>
                  <c:x val="1.5179335429381704E-2"/>
                  <c:y val="1.4541905029433479E-2"/>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r>
                      <a:rPr lang="en-US"/>
                      <a:t>1983: ERP begins</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34C-4828-B204-C142A1C3C81F}"/>
                </c:ext>
              </c:extLst>
            </c:dLbl>
            <c:dLbl>
              <c:idx val="41"/>
              <c:layout>
                <c:manualLayout>
                  <c:x val="8.0873190365067488E-2"/>
                  <c:y val="9.4670233801729398E-2"/>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r>
                      <a:rPr lang="en-US"/>
                      <a:t>2011: GDP +14% (oil boom)</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167-4F63-9E8B-8080ED3592F5}"/>
                </c:ext>
              </c:extLst>
            </c:dLbl>
            <c:dLbl>
              <c:idx val="50"/>
              <c:layout>
                <c:manualLayout>
                  <c:x val="-0.14453579663529159"/>
                  <c:y val="0.10655423342772311"/>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r>
                      <a:rPr lang="en-US"/>
                      <a:t>2020: COVID, GDP 0.5%</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1F77B4"/>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34C-4828-B204-C142A1C3C81F}"/>
                </c:ext>
              </c:extLst>
            </c:dLbl>
            <c:dLbl>
              <c:idx val="54"/>
              <c:tx>
                <c:rich>
                  <a:bodyPr rot="0" spcFirstLastPara="1" vertOverflow="ellipsis" vert="horz" wrap="square" lIns="38100" tIns="19050" rIns="38100" bIns="19050" anchor="ctr" anchorCtr="1">
                    <a:spAutoFit/>
                  </a:bodyPr>
                  <a:lstStyle/>
                  <a:p>
                    <a:pPr>
                      <a:defRPr sz="900" b="1" i="0" u="none" strike="noStrike" kern="1200" baseline="0">
                        <a:solidFill>
                          <a:srgbClr val="1F3864"/>
                        </a:solidFill>
                        <a:latin typeface="+mn-lt"/>
                        <a:ea typeface="+mn-ea"/>
                        <a:cs typeface="+mn-cs"/>
                      </a:defRPr>
                    </a:pPr>
                    <a:r>
                      <a:rPr lang="en-US"/>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864"/>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ECB-4249-B71E-77BBB3271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'Data-Copy'!$A$2:$A$56</c:f>
              <c:numCache>
                <c:formatCode>General</c:formatCod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numCache>
            </c:numRef>
          </c:cat>
          <c:val>
            <c:numRef>
              <c:f>'Data-Copy'!$B$2:$B$56</c:f>
              <c:numCache>
                <c:formatCode>General</c:formatCode>
                <c:ptCount val="55"/>
                <c:pt idx="0">
                  <c:v>9.7234725870862775</c:v>
                </c:pt>
                <c:pt idx="1">
                  <c:v>5.2161245570605956</c:v>
                </c:pt>
                <c:pt idx="2">
                  <c:v>-2.4876554021492865</c:v>
                </c:pt>
                <c:pt idx="3">
                  <c:v>2.8845841948016044</c:v>
                </c:pt>
                <c:pt idx="4">
                  <c:v>6.8525168322058505</c:v>
                </c:pt>
                <c:pt idx="5">
                  <c:v>-12.431629021459727</c:v>
                </c:pt>
                <c:pt idx="6">
                  <c:v>-3.5301828062753629</c:v>
                </c:pt>
                <c:pt idx="7">
                  <c:v>2.2741072416995678</c:v>
                </c:pt>
                <c:pt idx="8">
                  <c:v>8.4759356023217123</c:v>
                </c:pt>
                <c:pt idx="9">
                  <c:v>-2.5149414195930149</c:v>
                </c:pt>
                <c:pt idx="10">
                  <c:v>0.47169594317210795</c:v>
                </c:pt>
                <c:pt idx="11">
                  <c:v>-3.5030669469670528</c:v>
                </c:pt>
                <c:pt idx="12">
                  <c:v>-6.9236504105538899</c:v>
                </c:pt>
                <c:pt idx="13">
                  <c:v>-4.5637375045894544</c:v>
                </c:pt>
                <c:pt idx="14">
                  <c:v>8.6475694567159707</c:v>
                </c:pt>
                <c:pt idx="15">
                  <c:v>5.0916172720113764</c:v>
                </c:pt>
                <c:pt idx="16">
                  <c:v>5.1991606797487719</c:v>
                </c:pt>
                <c:pt idx="17">
                  <c:v>4.7948988794078105</c:v>
                </c:pt>
                <c:pt idx="18">
                  <c:v>5.628168763594573</c:v>
                </c:pt>
                <c:pt idx="19">
                  <c:v>5.0858727001384239</c:v>
                </c:pt>
                <c:pt idx="20">
                  <c:v>3.32881788321653</c:v>
                </c:pt>
                <c:pt idx="21">
                  <c:v>5.2818263983442932</c:v>
                </c:pt>
                <c:pt idx="22">
                  <c:v>3.8794190803751718</c:v>
                </c:pt>
                <c:pt idx="23">
                  <c:v>4.8500005537941178</c:v>
                </c:pt>
                <c:pt idx="24">
                  <c:v>3.2999997394774709</c:v>
                </c:pt>
                <c:pt idx="25">
                  <c:v>4.1124189716286139</c:v>
                </c:pt>
                <c:pt idx="26">
                  <c:v>4.6024611556462673</c:v>
                </c:pt>
                <c:pt idx="27">
                  <c:v>4.1963574401957118</c:v>
                </c:pt>
                <c:pt idx="28">
                  <c:v>4.7003907842791079</c:v>
                </c:pt>
                <c:pt idx="29">
                  <c:v>4.3999968254529591</c:v>
                </c:pt>
                <c:pt idx="30">
                  <c:v>3.7000000816440775</c:v>
                </c:pt>
                <c:pt idx="31">
                  <c:v>4.0000001280791935</c:v>
                </c:pt>
                <c:pt idx="32">
                  <c:v>4.4999995590033137</c:v>
                </c:pt>
                <c:pt idx="33">
                  <c:v>5.2000001331009997</c:v>
                </c:pt>
                <c:pt idx="34">
                  <c:v>5.5999999907744495</c:v>
                </c:pt>
                <c:pt idx="35">
                  <c:v>5.9000038185510419</c:v>
                </c:pt>
                <c:pt idx="36">
                  <c:v>6.3999126061803366</c:v>
                </c:pt>
                <c:pt idx="37">
                  <c:v>4.3468191044007938</c:v>
                </c:pt>
                <c:pt idx="38">
                  <c:v>9.1497989383181704</c:v>
                </c:pt>
                <c:pt idx="39">
                  <c:v>4.844487051750761</c:v>
                </c:pt>
                <c:pt idx="40">
                  <c:v>7.8997119405162124</c:v>
                </c:pt>
                <c:pt idx="41">
                  <c:v>14.047123580314903</c:v>
                </c:pt>
                <c:pt idx="42">
                  <c:v>9.2927894063004999</c:v>
                </c:pt>
                <c:pt idx="43">
                  <c:v>7.3125250167814499</c:v>
                </c:pt>
                <c:pt idx="44">
                  <c:v>2.8562401633088257</c:v>
                </c:pt>
                <c:pt idx="45">
                  <c:v>2.1207593381733432</c:v>
                </c:pt>
                <c:pt idx="46">
                  <c:v>3.3734657496693643</c:v>
                </c:pt>
                <c:pt idx="47">
                  <c:v>8.1288948810095576</c:v>
                </c:pt>
                <c:pt idx="48">
                  <c:v>6.2000776812728446</c:v>
                </c:pt>
                <c:pt idx="49">
                  <c:v>6.5077747939152033</c:v>
                </c:pt>
                <c:pt idx="50">
                  <c:v>0.51394167062817075</c:v>
                </c:pt>
                <c:pt idx="51">
                  <c:v>5.0764664353354192</c:v>
                </c:pt>
                <c:pt idx="52">
                  <c:v>3.8048498095216416</c:v>
                </c:pt>
                <c:pt idx="53">
                  <c:v>3.1400909976375431</c:v>
                </c:pt>
                <c:pt idx="54">
                  <c:v>5.5904546959326638</c:v>
                </c:pt>
              </c:numCache>
            </c:numRef>
          </c:val>
          <c:smooth val="0"/>
          <c:extLst>
            <c:ext xmlns:c16="http://schemas.microsoft.com/office/drawing/2014/chart" uri="{C3380CC4-5D6E-409C-BE32-E72D297353CC}">
              <c16:uniqueId val="{00000000-434C-4828-B204-C142A1C3C81F}"/>
            </c:ext>
          </c:extLst>
        </c:ser>
        <c:dLbls>
          <c:showLegendKey val="0"/>
          <c:showVal val="0"/>
          <c:showCatName val="0"/>
          <c:showSerName val="0"/>
          <c:showPercent val="0"/>
          <c:showBubbleSize val="0"/>
        </c:dLbls>
        <c:marker val="1"/>
        <c:smooth val="0"/>
        <c:axId val="1185877855"/>
        <c:axId val="1185878335"/>
      </c:lineChart>
      <c:lineChart>
        <c:grouping val="standard"/>
        <c:varyColors val="0"/>
        <c:ser>
          <c:idx val="1"/>
          <c:order val="1"/>
          <c:tx>
            <c:strRef>
              <c:f>'Data-Copy'!$C$1</c:f>
              <c:strCache>
                <c:ptCount val="1"/>
                <c:pt idx="0">
                  <c:v>Inflation, consumer prices (annual %)</c:v>
                </c:pt>
              </c:strCache>
            </c:strRef>
          </c:tx>
          <c:spPr>
            <a:ln w="25400" cap="rnd">
              <a:solidFill>
                <a:srgbClr val="D62728"/>
              </a:solidFill>
              <a:prstDash val="solid"/>
              <a:round/>
            </a:ln>
            <a:effectLst/>
          </c:spPr>
          <c:marker>
            <c:symbol val="none"/>
          </c:marker>
          <c:dLbls>
            <c:dLbl>
              <c:idx val="7"/>
              <c:layout>
                <c:manualLayout>
                  <c:x val="-2.9061389321715331E-2"/>
                  <c:y val="-3.7798843174627339E-2"/>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r>
                      <a:rPr lang="en-US"/>
                      <a:t>1977: inflation 116%</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34C-4828-B204-C142A1C3C81F}"/>
                </c:ext>
              </c:extLst>
            </c:dLbl>
            <c:dLbl>
              <c:idx val="13"/>
              <c:layout>
                <c:manualLayout>
                  <c:x val="3.1878160145041697E-2"/>
                  <c:y val="-3.4604610077139069E-3"/>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r>
                      <a:rPr lang="en-US"/>
                      <a:t>1983: 123% drought</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34C-4828-B204-C142A1C3C81F}"/>
                </c:ext>
              </c:extLst>
            </c:dLbl>
            <c:dLbl>
              <c:idx val="25"/>
              <c:layout>
                <c:manualLayout>
                  <c:x val="1.7411257012514642E-2"/>
                  <c:y val="-4.5466753915287254E-4"/>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r>
                      <a:rPr lang="en-US"/>
                      <a:t>1995: inflation 59%</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34C-4828-B204-C142A1C3C81F}"/>
                </c:ext>
              </c:extLst>
            </c:dLbl>
            <c:dLbl>
              <c:idx val="53"/>
              <c:layout>
                <c:manualLayout>
                  <c:x val="-0.11342933147631398"/>
                  <c:y val="-0.14455404301625244"/>
                </c:manualLayout>
              </c:layout>
              <c:tx>
                <c:rich>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r>
                      <a:rPr lang="en-US"/>
                      <a:t>2022–23 debt crisis</a:t>
                    </a: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D62728"/>
                      </a:solidFill>
                      <a:latin typeface="Segoe UI"/>
                      <a:ea typeface="Segoe UI"/>
                      <a:cs typeface="Segoe UI"/>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34C-4828-B204-C142A1C3C81F}"/>
                </c:ext>
              </c:extLst>
            </c:dLbl>
            <c:dLbl>
              <c:idx val="54"/>
              <c:tx>
                <c:rich>
                  <a:bodyPr rot="0" spcFirstLastPara="1" vertOverflow="ellipsis" vert="horz" wrap="square" lIns="38100" tIns="19050" rIns="38100" bIns="19050" anchor="ctr" anchorCtr="1">
                    <a:spAutoFit/>
                  </a:bodyPr>
                  <a:lstStyle/>
                  <a:p>
                    <a:pPr>
                      <a:defRPr sz="900" b="1" i="0" u="none" strike="noStrike" kern="1200" baseline="0">
                        <a:solidFill>
                          <a:srgbClr val="A6332E"/>
                        </a:solidFill>
                        <a:latin typeface="+mn-lt"/>
                        <a:ea typeface="+mn-ea"/>
                        <a:cs typeface="+mn-cs"/>
                      </a:defRPr>
                    </a:pPr>
                    <a:r>
                      <a:rPr lang="en-US"/>
                      <a:t> </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A6332E"/>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CB-4249-B71E-77BBB3271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'Data-Copy'!$A$2:$A$56</c:f>
              <c:numCache>
                <c:formatCode>General</c:formatCode>
                <c:ptCount val="55"/>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numCache>
            </c:numRef>
          </c:cat>
          <c:val>
            <c:numRef>
              <c:f>'Data-Copy'!$C$2:$C$56</c:f>
              <c:numCache>
                <c:formatCode>General</c:formatCode>
                <c:ptCount val="55"/>
                <c:pt idx="0">
                  <c:v>3.0303030305326542</c:v>
                </c:pt>
                <c:pt idx="1">
                  <c:v>9.5588235374677222</c:v>
                </c:pt>
                <c:pt idx="2">
                  <c:v>10.067114093959489</c:v>
                </c:pt>
                <c:pt idx="3">
                  <c:v>17.682926823171069</c:v>
                </c:pt>
                <c:pt idx="4">
                  <c:v>18.13471502684633</c:v>
                </c:pt>
                <c:pt idx="5">
                  <c:v>29.824561404816809</c:v>
                </c:pt>
                <c:pt idx="6">
                  <c:v>56.081081082975579</c:v>
                </c:pt>
                <c:pt idx="7">
                  <c:v>116.4502164536386</c:v>
                </c:pt>
                <c:pt idx="8">
                  <c:v>73.091666667343034</c:v>
                </c:pt>
                <c:pt idx="9">
                  <c:v>54.441288334561612</c:v>
                </c:pt>
                <c:pt idx="10">
                  <c:v>50.070139343636441</c:v>
                </c:pt>
                <c:pt idx="11">
                  <c:v>116.5036039965411</c:v>
                </c:pt>
                <c:pt idx="12">
                  <c:v>22.295566408089329</c:v>
                </c:pt>
                <c:pt idx="13">
                  <c:v>122.8745145725921</c:v>
                </c:pt>
                <c:pt idx="14">
                  <c:v>39.665313794726757</c:v>
                </c:pt>
                <c:pt idx="15">
                  <c:v>10.30544066982954</c:v>
                </c:pt>
                <c:pt idx="16">
                  <c:v>24.565416076500071</c:v>
                </c:pt>
                <c:pt idx="17">
                  <c:v>39.815067877536322</c:v>
                </c:pt>
                <c:pt idx="18">
                  <c:v>31.359267626476839</c:v>
                </c:pt>
                <c:pt idx="19">
                  <c:v>25.22369202958248</c:v>
                </c:pt>
                <c:pt idx="20">
                  <c:v>37.259066485567082</c:v>
                </c:pt>
                <c:pt idx="21">
                  <c:v>18.031439008984911</c:v>
                </c:pt>
                <c:pt idx="22">
                  <c:v>10.056116744884131</c:v>
                </c:pt>
                <c:pt idx="23">
                  <c:v>24.95984247424968</c:v>
                </c:pt>
                <c:pt idx="24">
                  <c:v>24.870255436957631</c:v>
                </c:pt>
                <c:pt idx="25">
                  <c:v>59.461553699144623</c:v>
                </c:pt>
                <c:pt idx="26">
                  <c:v>46.561019676228227</c:v>
                </c:pt>
                <c:pt idx="27">
                  <c:v>27.88520864075274</c:v>
                </c:pt>
                <c:pt idx="28">
                  <c:v>14.62416666666746</c:v>
                </c:pt>
                <c:pt idx="29">
                  <c:v>4.8653978507752846</c:v>
                </c:pt>
                <c:pt idx="30">
                  <c:v>40.240933123914012</c:v>
                </c:pt>
                <c:pt idx="31">
                  <c:v>41.509496287803017</c:v>
                </c:pt>
                <c:pt idx="32">
                  <c:v>9.3609323956031272</c:v>
                </c:pt>
                <c:pt idx="33">
                  <c:v>29.77297971603836</c:v>
                </c:pt>
                <c:pt idx="34">
                  <c:v>18.042738823256489</c:v>
                </c:pt>
                <c:pt idx="35">
                  <c:v>15.438992015590831</c:v>
                </c:pt>
                <c:pt idx="36">
                  <c:v>11.67918393924918</c:v>
                </c:pt>
                <c:pt idx="37">
                  <c:v>10.7342665456292</c:v>
                </c:pt>
                <c:pt idx="38">
                  <c:v>16.494639613412009</c:v>
                </c:pt>
                <c:pt idx="39">
                  <c:v>19.24694822208571</c:v>
                </c:pt>
                <c:pt idx="40">
                  <c:v>10.73338983549149</c:v>
                </c:pt>
                <c:pt idx="41">
                  <c:v>8.7284593709301994</c:v>
                </c:pt>
                <c:pt idx="42">
                  <c:v>11.186340944106719</c:v>
                </c:pt>
                <c:pt idx="43">
                  <c:v>11.66619230717286</c:v>
                </c:pt>
                <c:pt idx="44">
                  <c:v>15.48961603333184</c:v>
                </c:pt>
                <c:pt idx="45">
                  <c:v>17.149969500787758</c:v>
                </c:pt>
                <c:pt idx="46">
                  <c:v>17.454634707086761</c:v>
                </c:pt>
                <c:pt idx="47">
                  <c:v>12.371921550704849</c:v>
                </c:pt>
                <c:pt idx="48">
                  <c:v>7.8087651661070296</c:v>
                </c:pt>
                <c:pt idx="49">
                  <c:v>7.1436400333085688</c:v>
                </c:pt>
                <c:pt idx="50">
                  <c:v>9.8872895626994417</c:v>
                </c:pt>
                <c:pt idx="51">
                  <c:v>9.9710886750443954</c:v>
                </c:pt>
                <c:pt idx="52">
                  <c:v>31.255895104901629</c:v>
                </c:pt>
                <c:pt idx="53">
                  <c:v>38.106965629650148</c:v>
                </c:pt>
                <c:pt idx="54">
                  <c:v>22.84832811578422</c:v>
                </c:pt>
              </c:numCache>
            </c:numRef>
          </c:val>
          <c:smooth val="0"/>
          <c:extLst>
            <c:ext xmlns:c16="http://schemas.microsoft.com/office/drawing/2014/chart" uri="{C3380CC4-5D6E-409C-BE32-E72D297353CC}">
              <c16:uniqueId val="{00000001-434C-4828-B204-C142A1C3C81F}"/>
            </c:ext>
          </c:extLst>
        </c:ser>
        <c:dLbls>
          <c:showLegendKey val="0"/>
          <c:showVal val="0"/>
          <c:showCatName val="0"/>
          <c:showSerName val="0"/>
          <c:showPercent val="0"/>
          <c:showBubbleSize val="0"/>
        </c:dLbls>
        <c:marker val="1"/>
        <c:smooth val="0"/>
        <c:axId val="1185869215"/>
        <c:axId val="1185868255"/>
      </c:lineChart>
      <c:catAx>
        <c:axId val="1185877855"/>
        <c:scaling>
          <c:orientation val="minMax"/>
        </c:scaling>
        <c:delete val="0"/>
        <c:axPos val="b"/>
        <c:numFmt formatCode="General" sourceLinked="1"/>
        <c:majorTickMark val="out"/>
        <c:minorTickMark val="none"/>
        <c:tickLblPos val="nextTo"/>
        <c:spPr>
          <a:noFill/>
          <a:ln w="9525" cap="flat" cmpd="sng" algn="ctr">
            <a:solidFill>
              <a:srgbClr val="262626"/>
            </a:solidFill>
            <a:prstDash val="solid"/>
            <a:round/>
          </a:ln>
          <a:effectLst/>
        </c:spPr>
        <c:txPr>
          <a:bodyPr rot="-60000000" spcFirstLastPara="1" vertOverflow="ellipsis" vert="horz" wrap="square" anchor="ctr" anchorCtr="1"/>
          <a:lstStyle/>
          <a:p>
            <a:pPr>
              <a:defRPr sz="1000" b="0" i="0" u="none" strike="noStrike" kern="1200" baseline="0">
                <a:solidFill>
                  <a:srgbClr val="262626"/>
                </a:solidFill>
                <a:latin typeface="Segoe UI"/>
                <a:ea typeface="Segoe UI"/>
                <a:cs typeface="Segoe UI"/>
              </a:defRPr>
            </a:pPr>
            <a:endParaRPr lang="en-US"/>
          </a:p>
        </c:txPr>
        <c:crossAx val="1185878335"/>
        <c:crosses val="autoZero"/>
        <c:auto val="1"/>
        <c:lblAlgn val="ctr"/>
        <c:lblOffset val="100"/>
        <c:tickLblSkip val="5"/>
        <c:noMultiLvlLbl val="0"/>
      </c:catAx>
      <c:valAx>
        <c:axId val="1185878335"/>
        <c:scaling>
          <c:orientation val="minMax"/>
          <c:max val="15"/>
          <c:min val="-15"/>
        </c:scaling>
        <c:delete val="0"/>
        <c:axPos val="l"/>
        <c:majorGridlines>
          <c:spPr>
            <a:ln w="12700" cap="flat" cmpd="sng" algn="ctr">
              <a:solidFill>
                <a:srgbClr val="A6A6A6"/>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rgbClr val="595959"/>
                    </a:solidFill>
                    <a:latin typeface="Segoe UI"/>
                    <a:ea typeface="Segoe UI"/>
                    <a:cs typeface="Segoe UI"/>
                  </a:defRPr>
                </a:pPr>
                <a:r>
                  <a:rPr lang="en-US"/>
                  <a:t>GDP growth (annual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595959"/>
                  </a:solidFill>
                  <a:latin typeface="Segoe UI"/>
                  <a:ea typeface="Segoe UI"/>
                  <a:cs typeface="Segoe UI"/>
                </a:defRPr>
              </a:pPr>
              <a:endParaRPr lang="en-US"/>
            </a:p>
          </c:txPr>
        </c:title>
        <c:numFmt formatCode="0&quot;%&quot;" sourceLinked="0"/>
        <c:majorTickMark val="none"/>
        <c:minorTickMark val="none"/>
        <c:tickLblPos val="nextTo"/>
        <c:spPr>
          <a:noFill/>
          <a:ln w="25400">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en-US"/>
          </a:p>
        </c:txPr>
        <c:crossAx val="1185877855"/>
        <c:crosses val="autoZero"/>
        <c:crossBetween val="between"/>
        <c:majorUnit val="5"/>
      </c:valAx>
      <c:valAx>
        <c:axId val="1185868255"/>
        <c:scaling>
          <c:orientation val="minMax"/>
          <c:max val="140"/>
          <c:min val="-140"/>
        </c:scaling>
        <c:delete val="0"/>
        <c:axPos val="r"/>
        <c:title>
          <c:tx>
            <c:rich>
              <a:bodyPr rot="-5400000" spcFirstLastPara="1" vertOverflow="ellipsis" vert="horz" wrap="square" anchor="ctr" anchorCtr="1"/>
              <a:lstStyle/>
              <a:p>
                <a:pPr>
                  <a:defRPr sz="1000" b="1" i="0" u="none" strike="noStrike" kern="1200" baseline="0">
                    <a:solidFill>
                      <a:srgbClr val="595959"/>
                    </a:solidFill>
                    <a:latin typeface="Segoe UI"/>
                    <a:ea typeface="Segoe UI"/>
                    <a:cs typeface="Segoe UI"/>
                  </a:defRPr>
                </a:pPr>
                <a:r>
                  <a:rPr lang="en-US"/>
                  <a:t>Inflation (annual %)</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595959"/>
                  </a:solidFill>
                  <a:latin typeface="Segoe UI"/>
                  <a:ea typeface="Segoe UI"/>
                  <a:cs typeface="Segoe UI"/>
                </a:defRPr>
              </a:pPr>
              <a:endParaRPr lang="en-US"/>
            </a:p>
          </c:txPr>
        </c:title>
        <c:numFmt formatCode="0&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95959"/>
                </a:solidFill>
                <a:latin typeface="Segoe UI"/>
                <a:ea typeface="Segoe UI"/>
                <a:cs typeface="Segoe UI"/>
              </a:defRPr>
            </a:pPr>
            <a:endParaRPr lang="en-US"/>
          </a:p>
        </c:txPr>
        <c:crossAx val="1185869215"/>
        <c:crosses val="max"/>
        <c:crossBetween val="between"/>
        <c:majorUnit val="20"/>
      </c:valAx>
      <c:catAx>
        <c:axId val="1185869215"/>
        <c:scaling>
          <c:orientation val="minMax"/>
        </c:scaling>
        <c:delete val="1"/>
        <c:axPos val="b"/>
        <c:numFmt formatCode="General" sourceLinked="1"/>
        <c:majorTickMark val="out"/>
        <c:minorTickMark val="none"/>
        <c:tickLblPos val="nextTo"/>
        <c:crossAx val="1185868255"/>
        <c:crosses val="autoZero"/>
        <c:auto val="1"/>
        <c:lblAlgn val="ctr"/>
        <c:lblOffset val="100"/>
        <c:noMultiLvlLbl val="0"/>
      </c:catAx>
      <c:spPr>
        <a:noFill/>
        <a:ln>
          <a:noFill/>
        </a:ln>
        <a:effectLst/>
      </c:spPr>
    </c:plotArea>
    <c:legend>
      <c:legendPos val="b"/>
      <c:legendEntry>
        <c:idx val="1"/>
        <c:txPr>
          <a:bodyPr rot="0" spcFirstLastPara="1" vertOverflow="ellipsis" vert="horz" wrap="square" anchor="ctr" anchorCtr="1"/>
          <a:lstStyle/>
          <a:p>
            <a:pPr>
              <a:defRPr sz="1100" b="0" i="0" u="none" strike="noStrike" kern="1200" baseline="0">
                <a:solidFill>
                  <a:srgbClr val="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100" b="0" i="0" u="none" strike="noStrike" kern="1200" baseline="0">
              <a:solidFill>
                <a:srgbClr val="000000"/>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161861</xdr:colOff>
      <xdr:row>2</xdr:row>
      <xdr:rowOff>82485</xdr:rowOff>
    </xdr:from>
    <xdr:to>
      <xdr:col>23</xdr:col>
      <xdr:colOff>120939</xdr:colOff>
      <xdr:row>36</xdr:row>
      <xdr:rowOff>83255</xdr:rowOff>
    </xdr:to>
    <xdr:graphicFrame macro="">
      <xdr:nvGraphicFramePr>
        <xdr:cNvPr id="5" name="Chart 1">
          <a:extLst>
            <a:ext uri="{FF2B5EF4-FFF2-40B4-BE49-F238E27FC236}">
              <a16:creationId xmlns:a16="http://schemas.microsoft.com/office/drawing/2014/main" id="{7C9D0D05-26EB-F527-1F8D-B0AB0E1D9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165669</xdr:colOff>
      <xdr:row>37</xdr:row>
      <xdr:rowOff>131739</xdr:rowOff>
    </xdr:from>
    <xdr:to>
      <xdr:col>23</xdr:col>
      <xdr:colOff>188225</xdr:colOff>
      <xdr:row>63</xdr:row>
      <xdr:rowOff>21799</xdr:rowOff>
    </xdr:to>
    <xdr:sp macro="" textlink="">
      <xdr:nvSpPr>
        <xdr:cNvPr id="6" name="CommentaryBox">
          <a:extLst>
            <a:ext uri="{FF2B5EF4-FFF2-40B4-BE49-F238E27FC236}">
              <a16:creationId xmlns:a16="http://schemas.microsoft.com/office/drawing/2014/main" id="{E389304E-4153-18C3-BB74-7C17CCA8E6B3}"/>
            </a:ext>
          </a:extLst>
        </xdr:cNvPr>
        <xdr:cNvSpPr txBox="1"/>
      </xdr:nvSpPr>
      <xdr:spPr>
        <a:xfrm>
          <a:off x="4724400" y="6794500"/>
          <a:ext cx="12153900" cy="4572000"/>
        </a:xfrm>
        <a:prstGeom prst="rect">
          <a:avLst/>
        </a:prstGeom>
        <a:solidFill>
          <a:srgbClr val="FFFFFF"/>
        </a:solidFill>
        <a:ln w="12700">
          <a:solidFill>
            <a:srgbClr val="BFBFBF"/>
          </a:solidFill>
        </a:ln>
      </xdr:spPr>
      <xdr:txBody>
        <a:bodyPr vertOverflow="overflow" vert="horz" wrap="square" rtlCol="0" anchor="t">
          <a:spAutoFit/>
        </a:bodyPr>
        <a:lstStyle/>
        <a:p>
          <a:pPr algn="l"/>
          <a:r>
            <a:rPr kumimoji="0" lang="en-US" sz="1000" b="1" i="0" u="none" strike="noStrike" kern="0" cap="none" spc="0" normalizeH="0" baseline="0" noProof="0">
              <a:ln>
                <a:noFill/>
              </a:ln>
              <a:solidFill>
                <a:srgbClr val="000000"/>
              </a:solidFill>
              <a:effectLst/>
              <a:uLnTx/>
              <a:uFillTx/>
              <a:latin typeface="Segoe UI"/>
              <a:cs typeface="Segoe UI"/>
            </a:rPr>
            <a:t>COMMENTARY ON GHANA'S GDP GROWTH AND INFLATION, 1970–2024</a:t>
          </a:r>
          <a:r>
            <a:rPr kumimoji="0" lang="en-US" sz="900" b="0" i="0" u="none" strike="noStrike" kern="0" cap="none" spc="0" normalizeH="0" baseline="0" noProof="0">
              <a:ln>
                <a:noFill/>
              </a:ln>
              <a:solidFill>
                <a:srgbClr val="000000"/>
              </a:solidFill>
              <a:effectLst/>
              <a:uLnTx/>
              <a:uFillTx/>
              <a:latin typeface="Segoe UI"/>
              <a:cs typeface="Segoe UI"/>
            </a:rPr>
            <a:t>
Overall pattern: For most of the period GDP growth and inflation move inversely — output collapses coincide with inflation spikes (1975–83), and the post-1983 stabilisation brought steadier growth with gradually falling inflation. The two series are plotted on separate axes (GDP −15% to 15%, inflation 0% to 140%) because inflation is far more volatile.
1970s–early 1980s — instability, troughs &amp; inflation peaks:
• 1975 GDP −12.4% and 1977 inflation 116%: political instability under military rule, oil-price shocks, drought, overvalued currency and import shortages crippled output while prices soared.
• 1981–82 GDP −3.5% then −6.9% (pre-ERP trough): economic mismanagement, collapsing cocoa earnings and fiscal/monetary excess pushed the economy to its weakest point.
• 1983 inflation 123% (record): severe drought, bush fires, and the forced return of ~1 million Ghanaians from Nigeria caused acute food shortages and price explosion.
1983 onward — stabilisation &amp; recovery:
• 1984 ERP/structural adjustment (IMF/World Bank): currency devaluation, trade liberalisation and fiscal discipline restored growth (GDP +8.6%) and began a long inflation decline.
• 1995 inflation spike to 59%: fiscal slippage and currency depreciation around the VAT introduction and election-cycle spending.
2000s–2024 — higher growth, recurring inflation:
• 2011 GDP +14.0% (record high): start of commercial oil production at the Jubilee field, plus a GDP rebasing, lifted growth to its peak.
• 2015 slowdown: energy crisis ('dumsor') and fiscal strain prompted an IMF programme.
• 2020 COVID-19: GDP fell to 0.5%, the weakest since the 1980s, on global shutdown.
• 2022–23 debt crisis: cedi depreciation, debt default/restructuring and global price shocks drove inflation back above 38%.
Source: World Bank, World Development Indicators (last updated 04/08/2026).</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D58343-6980-4661-85E1-B250FC51BF4A}">
  <we:reference id="wa200009404" version="1.0.0.8" store="en-US" storeType="OMEX"/>
  <we:alternateReferences>
    <we:reference id="WA200009404" version="1.0.0.8" store="" storeType="OMEX"/>
  </we:alternateReferences>
  <we:properties>
    <we:property name="claude.fileId" value="&quot;9577794e-c82b-41b0-86e8-2fe69de596c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2A8B-BD4F-4CF7-9D92-CD8A0ADD8919}">
  <dimension ref="A1:C56"/>
  <sheetViews>
    <sheetView tabSelected="1" topLeftCell="H9" zoomScale="81" workbookViewId="0">
      <selection activeCell="W31" sqref="W31"/>
    </sheetView>
  </sheetViews>
  <sheetFormatPr defaultRowHeight="14.5" x14ac:dyDescent="0.35"/>
  <cols>
    <col min="1" max="1" width="12.90625" customWidth="1"/>
    <col min="2" max="2" width="20.26953125" bestFit="1" customWidth="1"/>
    <col min="3" max="3" width="32.1796875" bestFit="1" customWidth="1"/>
  </cols>
  <sheetData>
    <row r="1" spans="1:3" x14ac:dyDescent="0.35">
      <c r="A1" s="2"/>
      <c r="B1" s="2" t="s">
        <v>36</v>
      </c>
      <c r="C1" s="2" t="s">
        <v>34</v>
      </c>
    </row>
    <row r="2" spans="1:3" x14ac:dyDescent="0.35">
      <c r="A2">
        <v>1970</v>
      </c>
      <c r="B2">
        <v>9.7234725870862775</v>
      </c>
      <c r="C2">
        <v>3.0303030305326542</v>
      </c>
    </row>
    <row r="3" spans="1:3" x14ac:dyDescent="0.35">
      <c r="A3">
        <v>1971</v>
      </c>
      <c r="B3">
        <v>5.2161245570605956</v>
      </c>
      <c r="C3">
        <v>9.5588235374677222</v>
      </c>
    </row>
    <row r="4" spans="1:3" x14ac:dyDescent="0.35">
      <c r="A4">
        <v>1972</v>
      </c>
      <c r="B4">
        <v>-2.4876554021492865</v>
      </c>
      <c r="C4">
        <v>10.067114093959489</v>
      </c>
    </row>
    <row r="5" spans="1:3" x14ac:dyDescent="0.35">
      <c r="A5">
        <v>1973</v>
      </c>
      <c r="B5">
        <v>2.8845841948016044</v>
      </c>
      <c r="C5">
        <v>17.682926823171069</v>
      </c>
    </row>
    <row r="6" spans="1:3" x14ac:dyDescent="0.35">
      <c r="A6">
        <v>1974</v>
      </c>
      <c r="B6">
        <v>6.8525168322058505</v>
      </c>
      <c r="C6">
        <v>18.13471502684633</v>
      </c>
    </row>
    <row r="7" spans="1:3" x14ac:dyDescent="0.35">
      <c r="A7">
        <v>1975</v>
      </c>
      <c r="B7">
        <v>-12.431629021459727</v>
      </c>
      <c r="C7">
        <v>29.824561404816809</v>
      </c>
    </row>
    <row r="8" spans="1:3" x14ac:dyDescent="0.35">
      <c r="A8">
        <v>1976</v>
      </c>
      <c r="B8">
        <v>-3.5301828062753629</v>
      </c>
      <c r="C8">
        <v>56.081081082975579</v>
      </c>
    </row>
    <row r="9" spans="1:3" x14ac:dyDescent="0.35">
      <c r="A9">
        <v>1977</v>
      </c>
      <c r="B9">
        <v>2.2741072416995678</v>
      </c>
      <c r="C9">
        <v>116.4502164536386</v>
      </c>
    </row>
    <row r="10" spans="1:3" x14ac:dyDescent="0.35">
      <c r="A10">
        <v>1978</v>
      </c>
      <c r="B10">
        <v>8.4759356023217123</v>
      </c>
      <c r="C10">
        <v>73.091666667343034</v>
      </c>
    </row>
    <row r="11" spans="1:3" x14ac:dyDescent="0.35">
      <c r="A11">
        <v>1979</v>
      </c>
      <c r="B11">
        <v>-2.5149414195930149</v>
      </c>
      <c r="C11">
        <v>54.441288334561612</v>
      </c>
    </row>
    <row r="12" spans="1:3" x14ac:dyDescent="0.35">
      <c r="A12">
        <v>1980</v>
      </c>
      <c r="B12">
        <v>0.47169594317210795</v>
      </c>
      <c r="C12">
        <v>50.070139343636441</v>
      </c>
    </row>
    <row r="13" spans="1:3" x14ac:dyDescent="0.35">
      <c r="A13">
        <v>1981</v>
      </c>
      <c r="B13">
        <v>-3.5030669469670528</v>
      </c>
      <c r="C13">
        <v>116.5036039965411</v>
      </c>
    </row>
    <row r="14" spans="1:3" x14ac:dyDescent="0.35">
      <c r="A14">
        <v>1982</v>
      </c>
      <c r="B14">
        <v>-6.9236504105538899</v>
      </c>
      <c r="C14">
        <v>22.295566408089329</v>
      </c>
    </row>
    <row r="15" spans="1:3" x14ac:dyDescent="0.35">
      <c r="A15">
        <v>1983</v>
      </c>
      <c r="B15">
        <v>-4.5637375045894544</v>
      </c>
      <c r="C15">
        <v>122.8745145725921</v>
      </c>
    </row>
    <row r="16" spans="1:3" x14ac:dyDescent="0.35">
      <c r="A16">
        <v>1984</v>
      </c>
      <c r="B16">
        <v>8.6475694567159707</v>
      </c>
      <c r="C16">
        <v>39.665313794726757</v>
      </c>
    </row>
    <row r="17" spans="1:3" x14ac:dyDescent="0.35">
      <c r="A17">
        <v>1985</v>
      </c>
      <c r="B17">
        <v>5.0916172720113764</v>
      </c>
      <c r="C17">
        <v>10.30544066982954</v>
      </c>
    </row>
    <row r="18" spans="1:3" x14ac:dyDescent="0.35">
      <c r="A18">
        <v>1986</v>
      </c>
      <c r="B18">
        <v>5.1991606797487719</v>
      </c>
      <c r="C18">
        <v>24.565416076500071</v>
      </c>
    </row>
    <row r="19" spans="1:3" x14ac:dyDescent="0.35">
      <c r="A19">
        <v>1987</v>
      </c>
      <c r="B19">
        <v>4.7948988794078105</v>
      </c>
      <c r="C19">
        <v>39.815067877536322</v>
      </c>
    </row>
    <row r="20" spans="1:3" x14ac:dyDescent="0.35">
      <c r="A20">
        <v>1988</v>
      </c>
      <c r="B20">
        <v>5.628168763594573</v>
      </c>
      <c r="C20">
        <v>31.359267626476839</v>
      </c>
    </row>
    <row r="21" spans="1:3" x14ac:dyDescent="0.35">
      <c r="A21">
        <v>1989</v>
      </c>
      <c r="B21">
        <v>5.0858727001384239</v>
      </c>
      <c r="C21">
        <v>25.22369202958248</v>
      </c>
    </row>
    <row r="22" spans="1:3" x14ac:dyDescent="0.35">
      <c r="A22">
        <v>1990</v>
      </c>
      <c r="B22">
        <v>3.32881788321653</v>
      </c>
      <c r="C22">
        <v>37.259066485567082</v>
      </c>
    </row>
    <row r="23" spans="1:3" x14ac:dyDescent="0.35">
      <c r="A23">
        <v>1991</v>
      </c>
      <c r="B23">
        <v>5.2818263983442932</v>
      </c>
      <c r="C23">
        <v>18.031439008984911</v>
      </c>
    </row>
    <row r="24" spans="1:3" x14ac:dyDescent="0.35">
      <c r="A24">
        <v>1992</v>
      </c>
      <c r="B24">
        <v>3.8794190803751718</v>
      </c>
      <c r="C24">
        <v>10.056116744884131</v>
      </c>
    </row>
    <row r="25" spans="1:3" x14ac:dyDescent="0.35">
      <c r="A25">
        <v>1993</v>
      </c>
      <c r="B25">
        <v>4.8500005537941178</v>
      </c>
      <c r="C25">
        <v>24.95984247424968</v>
      </c>
    </row>
    <row r="26" spans="1:3" x14ac:dyDescent="0.35">
      <c r="A26">
        <v>1994</v>
      </c>
      <c r="B26">
        <v>3.2999997394774709</v>
      </c>
      <c r="C26">
        <v>24.870255436957631</v>
      </c>
    </row>
    <row r="27" spans="1:3" x14ac:dyDescent="0.35">
      <c r="A27">
        <v>1995</v>
      </c>
      <c r="B27">
        <v>4.1124189716286139</v>
      </c>
      <c r="C27">
        <v>59.461553699144623</v>
      </c>
    </row>
    <row r="28" spans="1:3" x14ac:dyDescent="0.35">
      <c r="A28">
        <v>1996</v>
      </c>
      <c r="B28">
        <v>4.6024611556462673</v>
      </c>
      <c r="C28">
        <v>46.561019676228227</v>
      </c>
    </row>
    <row r="29" spans="1:3" x14ac:dyDescent="0.35">
      <c r="A29">
        <v>1997</v>
      </c>
      <c r="B29">
        <v>4.1963574401957118</v>
      </c>
      <c r="C29">
        <v>27.88520864075274</v>
      </c>
    </row>
    <row r="30" spans="1:3" x14ac:dyDescent="0.35">
      <c r="A30">
        <v>1998</v>
      </c>
      <c r="B30">
        <v>4.7003907842791079</v>
      </c>
      <c r="C30">
        <v>14.62416666666746</v>
      </c>
    </row>
    <row r="31" spans="1:3" x14ac:dyDescent="0.35">
      <c r="A31">
        <v>1999</v>
      </c>
      <c r="B31">
        <v>4.3999968254529591</v>
      </c>
      <c r="C31">
        <v>4.8653978507752846</v>
      </c>
    </row>
    <row r="32" spans="1:3" x14ac:dyDescent="0.35">
      <c r="A32">
        <v>2000</v>
      </c>
      <c r="B32">
        <v>3.7000000816440775</v>
      </c>
      <c r="C32">
        <v>40.240933123914012</v>
      </c>
    </row>
    <row r="33" spans="1:3" x14ac:dyDescent="0.35">
      <c r="A33">
        <v>2001</v>
      </c>
      <c r="B33">
        <v>4.0000001280791935</v>
      </c>
      <c r="C33">
        <v>41.509496287803017</v>
      </c>
    </row>
    <row r="34" spans="1:3" x14ac:dyDescent="0.35">
      <c r="A34">
        <v>2002</v>
      </c>
      <c r="B34">
        <v>4.4999995590033137</v>
      </c>
      <c r="C34">
        <v>9.3609323956031272</v>
      </c>
    </row>
    <row r="35" spans="1:3" x14ac:dyDescent="0.35">
      <c r="A35">
        <v>2003</v>
      </c>
      <c r="B35">
        <v>5.2000001331009997</v>
      </c>
      <c r="C35">
        <v>29.77297971603836</v>
      </c>
    </row>
    <row r="36" spans="1:3" x14ac:dyDescent="0.35">
      <c r="A36">
        <v>2004</v>
      </c>
      <c r="B36">
        <v>5.5999999907744495</v>
      </c>
      <c r="C36">
        <v>18.042738823256489</v>
      </c>
    </row>
    <row r="37" spans="1:3" x14ac:dyDescent="0.35">
      <c r="A37">
        <v>2005</v>
      </c>
      <c r="B37">
        <v>5.9000038185510419</v>
      </c>
      <c r="C37">
        <v>15.438992015590831</v>
      </c>
    </row>
    <row r="38" spans="1:3" x14ac:dyDescent="0.35">
      <c r="A38">
        <v>2006</v>
      </c>
      <c r="B38">
        <v>6.3999126061803366</v>
      </c>
      <c r="C38">
        <v>11.67918393924918</v>
      </c>
    </row>
    <row r="39" spans="1:3" x14ac:dyDescent="0.35">
      <c r="A39">
        <v>2007</v>
      </c>
      <c r="B39">
        <v>4.3468191044007938</v>
      </c>
      <c r="C39">
        <v>10.7342665456292</v>
      </c>
    </row>
    <row r="40" spans="1:3" x14ac:dyDescent="0.35">
      <c r="A40">
        <v>2008</v>
      </c>
      <c r="B40">
        <v>9.1497989383181704</v>
      </c>
      <c r="C40">
        <v>16.494639613412009</v>
      </c>
    </row>
    <row r="41" spans="1:3" x14ac:dyDescent="0.35">
      <c r="A41">
        <v>2009</v>
      </c>
      <c r="B41">
        <v>4.844487051750761</v>
      </c>
      <c r="C41">
        <v>19.24694822208571</v>
      </c>
    </row>
    <row r="42" spans="1:3" x14ac:dyDescent="0.35">
      <c r="A42">
        <v>2010</v>
      </c>
      <c r="B42">
        <v>7.8997119405162124</v>
      </c>
      <c r="C42">
        <v>10.73338983549149</v>
      </c>
    </row>
    <row r="43" spans="1:3" x14ac:dyDescent="0.35">
      <c r="A43">
        <v>2011</v>
      </c>
      <c r="B43">
        <v>14.047123580314903</v>
      </c>
      <c r="C43">
        <v>8.7284593709301994</v>
      </c>
    </row>
    <row r="44" spans="1:3" x14ac:dyDescent="0.35">
      <c r="A44">
        <v>2012</v>
      </c>
      <c r="B44">
        <v>9.2927894063004999</v>
      </c>
      <c r="C44">
        <v>11.186340944106719</v>
      </c>
    </row>
    <row r="45" spans="1:3" x14ac:dyDescent="0.35">
      <c r="A45">
        <v>2013</v>
      </c>
      <c r="B45">
        <v>7.3125250167814499</v>
      </c>
      <c r="C45">
        <v>11.66619230717286</v>
      </c>
    </row>
    <row r="46" spans="1:3" x14ac:dyDescent="0.35">
      <c r="A46">
        <v>2014</v>
      </c>
      <c r="B46">
        <v>2.8562401633088257</v>
      </c>
      <c r="C46">
        <v>15.48961603333184</v>
      </c>
    </row>
    <row r="47" spans="1:3" x14ac:dyDescent="0.35">
      <c r="A47">
        <v>2015</v>
      </c>
      <c r="B47">
        <v>2.1207593381733432</v>
      </c>
      <c r="C47">
        <v>17.149969500787758</v>
      </c>
    </row>
    <row r="48" spans="1:3" x14ac:dyDescent="0.35">
      <c r="A48">
        <v>2016</v>
      </c>
      <c r="B48">
        <v>3.3734657496693643</v>
      </c>
      <c r="C48">
        <v>17.454634707086761</v>
      </c>
    </row>
    <row r="49" spans="1:3" x14ac:dyDescent="0.35">
      <c r="A49">
        <v>2017</v>
      </c>
      <c r="B49">
        <v>8.1288948810095576</v>
      </c>
      <c r="C49">
        <v>12.371921550704849</v>
      </c>
    </row>
    <row r="50" spans="1:3" x14ac:dyDescent="0.35">
      <c r="A50">
        <v>2018</v>
      </c>
      <c r="B50">
        <v>6.2000776812728446</v>
      </c>
      <c r="C50">
        <v>7.8087651661070296</v>
      </c>
    </row>
    <row r="51" spans="1:3" x14ac:dyDescent="0.35">
      <c r="A51">
        <v>2019</v>
      </c>
      <c r="B51">
        <v>6.5077747939152033</v>
      </c>
      <c r="C51">
        <v>7.1436400333085688</v>
      </c>
    </row>
    <row r="52" spans="1:3" x14ac:dyDescent="0.35">
      <c r="A52">
        <v>2020</v>
      </c>
      <c r="B52">
        <v>0.51394167062817075</v>
      </c>
      <c r="C52">
        <v>9.8872895626994417</v>
      </c>
    </row>
    <row r="53" spans="1:3" x14ac:dyDescent="0.35">
      <c r="A53">
        <v>2021</v>
      </c>
      <c r="B53">
        <v>5.0764664353354192</v>
      </c>
      <c r="C53">
        <v>9.9710886750443954</v>
      </c>
    </row>
    <row r="54" spans="1:3" x14ac:dyDescent="0.35">
      <c r="A54">
        <v>2022</v>
      </c>
      <c r="B54">
        <v>3.8048498095216416</v>
      </c>
      <c r="C54">
        <v>31.255895104901629</v>
      </c>
    </row>
    <row r="55" spans="1:3" x14ac:dyDescent="0.35">
      <c r="A55">
        <v>2023</v>
      </c>
      <c r="B55">
        <v>3.1400909976375431</v>
      </c>
      <c r="C55">
        <v>38.106965629650148</v>
      </c>
    </row>
    <row r="56" spans="1:3" x14ac:dyDescent="0.35">
      <c r="A56">
        <v>2024</v>
      </c>
      <c r="B56">
        <v>5.5904546959326638</v>
      </c>
      <c r="C56">
        <v>22.84832811578422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8"/>
  <sheetViews>
    <sheetView workbookViewId="0">
      <selection activeCell="A7" sqref="A7:E8"/>
    </sheetView>
  </sheetViews>
  <sheetFormatPr defaultRowHeight="14.5" x14ac:dyDescent="0.35"/>
  <cols>
    <col min="3" max="3" width="32.1796875" bestFit="1" customWidth="1"/>
  </cols>
  <sheetData>
    <row r="1" spans="1:59" x14ac:dyDescent="0.35">
      <c r="A1" t="s">
        <v>35</v>
      </c>
      <c r="B1" s="1" t="s">
        <v>15</v>
      </c>
      <c r="C1" t="s">
        <v>90</v>
      </c>
      <c r="D1" s="1" t="s">
        <v>72</v>
      </c>
      <c r="E1" t="s">
        <v>99</v>
      </c>
      <c r="F1" t="s">
        <v>85</v>
      </c>
      <c r="G1" t="s">
        <v>75</v>
      </c>
      <c r="H1" t="s">
        <v>32</v>
      </c>
      <c r="I1" t="s">
        <v>17</v>
      </c>
      <c r="J1" t="s">
        <v>3</v>
      </c>
      <c r="K1" t="s">
        <v>58</v>
      </c>
      <c r="L1" t="s">
        <v>50</v>
      </c>
      <c r="M1" t="s">
        <v>42</v>
      </c>
      <c r="N1" t="s">
        <v>95</v>
      </c>
      <c r="O1" t="s">
        <v>78</v>
      </c>
      <c r="P1" t="s">
        <v>71</v>
      </c>
      <c r="Q1" t="s">
        <v>27</v>
      </c>
      <c r="R1" t="s">
        <v>13</v>
      </c>
      <c r="S1" t="s">
        <v>1</v>
      </c>
      <c r="T1" t="s">
        <v>56</v>
      </c>
      <c r="U1" t="s">
        <v>49</v>
      </c>
      <c r="V1" t="s">
        <v>40</v>
      </c>
      <c r="W1" t="s">
        <v>31</v>
      </c>
      <c r="X1" t="s">
        <v>77</v>
      </c>
      <c r="Y1" t="s">
        <v>69</v>
      </c>
      <c r="Z1" t="s">
        <v>57</v>
      </c>
      <c r="AA1" t="s">
        <v>9</v>
      </c>
      <c r="AB1" t="s">
        <v>102</v>
      </c>
      <c r="AC1" t="s">
        <v>92</v>
      </c>
      <c r="AD1" t="s">
        <v>44</v>
      </c>
      <c r="AE1" t="s">
        <v>38</v>
      </c>
      <c r="AF1" t="s">
        <v>25</v>
      </c>
      <c r="AG1" t="s">
        <v>74</v>
      </c>
      <c r="AH1" t="s">
        <v>65</v>
      </c>
      <c r="AI1" t="s">
        <v>88</v>
      </c>
      <c r="AJ1" t="s">
        <v>76</v>
      </c>
      <c r="AK1" t="s">
        <v>68</v>
      </c>
      <c r="AL1" t="s">
        <v>21</v>
      </c>
      <c r="AM1" t="s">
        <v>6</v>
      </c>
      <c r="AN1" t="s">
        <v>101</v>
      </c>
      <c r="AO1" t="s">
        <v>52</v>
      </c>
      <c r="AP1" t="s">
        <v>43</v>
      </c>
      <c r="AQ1" t="s">
        <v>37</v>
      </c>
      <c r="AR1" t="s">
        <v>81</v>
      </c>
      <c r="AS1" t="s">
        <v>73</v>
      </c>
      <c r="AT1" t="s">
        <v>64</v>
      </c>
      <c r="AU1" t="s">
        <v>14</v>
      </c>
      <c r="AV1" t="s">
        <v>2</v>
      </c>
      <c r="AW1" t="s">
        <v>100</v>
      </c>
      <c r="AX1" t="s">
        <v>84</v>
      </c>
      <c r="AY1" t="s">
        <v>41</v>
      </c>
      <c r="AZ1" t="s">
        <v>33</v>
      </c>
      <c r="BA1" t="s">
        <v>18</v>
      </c>
      <c r="BB1" t="s">
        <v>70</v>
      </c>
      <c r="BC1" t="s">
        <v>59</v>
      </c>
      <c r="BD1" t="s">
        <v>51</v>
      </c>
      <c r="BE1" t="s">
        <v>103</v>
      </c>
      <c r="BF1" t="s">
        <v>96</v>
      </c>
      <c r="BG1" t="s">
        <v>79</v>
      </c>
    </row>
    <row r="2" spans="1:59" x14ac:dyDescent="0.35">
      <c r="A2" t="s">
        <v>46</v>
      </c>
      <c r="B2" s="1" t="s">
        <v>4</v>
      </c>
      <c r="C2" t="s">
        <v>36</v>
      </c>
      <c r="D2" s="1" t="s">
        <v>22</v>
      </c>
      <c r="E2">
        <v>9.7234725870862775</v>
      </c>
      <c r="F2">
        <v>5.2161245570605956</v>
      </c>
      <c r="G2">
        <v>-2.4876554021492865</v>
      </c>
      <c r="H2">
        <v>2.8845841948016044</v>
      </c>
      <c r="I2">
        <v>6.8525168322058505</v>
      </c>
      <c r="J2">
        <v>-12.431629021459727</v>
      </c>
      <c r="K2">
        <v>-3.5301828062753629</v>
      </c>
      <c r="L2">
        <v>2.2741072416995678</v>
      </c>
      <c r="M2">
        <v>8.4759356023217123</v>
      </c>
      <c r="N2">
        <v>-2.5149414195930149</v>
      </c>
      <c r="O2">
        <v>0.47169594317210795</v>
      </c>
      <c r="P2">
        <v>-3.5030669469670528</v>
      </c>
      <c r="Q2">
        <v>-6.9236504105538899</v>
      </c>
      <c r="R2">
        <v>-4.5637375045894544</v>
      </c>
      <c r="S2">
        <v>8.6475694567159707</v>
      </c>
      <c r="T2">
        <v>5.0916172720113764</v>
      </c>
      <c r="U2">
        <v>5.1991606797487719</v>
      </c>
      <c r="V2">
        <v>4.7948988794078105</v>
      </c>
      <c r="W2">
        <v>5.628168763594573</v>
      </c>
      <c r="X2">
        <v>5.0858727001384239</v>
      </c>
      <c r="Y2">
        <v>3.32881788321653</v>
      </c>
      <c r="Z2">
        <v>5.2818263983442932</v>
      </c>
      <c r="AA2">
        <v>3.8794190803751718</v>
      </c>
      <c r="AB2">
        <v>4.8500005537941178</v>
      </c>
      <c r="AC2">
        <v>3.2999997394774709</v>
      </c>
      <c r="AD2">
        <v>4.1124189716286139</v>
      </c>
      <c r="AE2">
        <v>4.6024611556462673</v>
      </c>
      <c r="AF2">
        <v>4.1963574401957118</v>
      </c>
      <c r="AG2">
        <v>4.7003907842791079</v>
      </c>
      <c r="AH2">
        <v>4.3999968254529591</v>
      </c>
      <c r="AI2">
        <v>3.7000000816440775</v>
      </c>
      <c r="AJ2">
        <v>4.0000001280791935</v>
      </c>
      <c r="AK2">
        <v>4.4999995590033137</v>
      </c>
      <c r="AL2">
        <v>5.2000001331009997</v>
      </c>
      <c r="AM2">
        <v>5.5999999907744495</v>
      </c>
      <c r="AN2">
        <v>5.9000038185510419</v>
      </c>
      <c r="AO2">
        <v>6.3999126061803366</v>
      </c>
      <c r="AP2">
        <v>4.3468191044007938</v>
      </c>
      <c r="AQ2">
        <v>9.1497989383181704</v>
      </c>
      <c r="AR2">
        <v>4.844487051750761</v>
      </c>
      <c r="AS2">
        <v>7.8997119405162124</v>
      </c>
      <c r="AT2">
        <v>14.047123580314903</v>
      </c>
      <c r="AU2">
        <v>9.2927894063004999</v>
      </c>
      <c r="AV2">
        <v>7.3125250167814499</v>
      </c>
      <c r="AW2">
        <v>2.8562401633088257</v>
      </c>
      <c r="AX2">
        <v>2.1207593381733432</v>
      </c>
      <c r="AY2">
        <v>3.3734657496693643</v>
      </c>
      <c r="AZ2">
        <v>8.1288948810095576</v>
      </c>
      <c r="BA2">
        <v>6.2000776812728446</v>
      </c>
      <c r="BB2">
        <v>6.5077747939152033</v>
      </c>
      <c r="BC2">
        <v>0.51394167062817075</v>
      </c>
      <c r="BD2">
        <v>5.0764664353354192</v>
      </c>
      <c r="BE2">
        <v>3.8048498095216416</v>
      </c>
      <c r="BF2">
        <v>3.1400909976375431</v>
      </c>
      <c r="BG2">
        <v>5.5904546959326638</v>
      </c>
    </row>
    <row r="3" spans="1:59" x14ac:dyDescent="0.35">
      <c r="A3" t="s">
        <v>46</v>
      </c>
      <c r="B3" s="1" t="s">
        <v>4</v>
      </c>
      <c r="C3" t="s">
        <v>34</v>
      </c>
      <c r="D3" s="1" t="s">
        <v>12</v>
      </c>
      <c r="E3">
        <v>3.0303030305326542</v>
      </c>
      <c r="F3">
        <v>9.5588235374677222</v>
      </c>
      <c r="G3">
        <v>10.067114093959489</v>
      </c>
      <c r="H3">
        <v>17.682926823171069</v>
      </c>
      <c r="I3">
        <v>18.13471502684633</v>
      </c>
      <c r="J3">
        <v>29.824561404816809</v>
      </c>
      <c r="K3">
        <v>56.081081082975579</v>
      </c>
      <c r="L3">
        <v>116.4502164536386</v>
      </c>
      <c r="M3">
        <v>73.091666667343034</v>
      </c>
      <c r="N3">
        <v>54.441288334561612</v>
      </c>
      <c r="O3">
        <v>50.070139343636441</v>
      </c>
      <c r="P3">
        <v>116.5036039965411</v>
      </c>
      <c r="Q3">
        <v>22.295566408089329</v>
      </c>
      <c r="R3">
        <v>122.8745145725921</v>
      </c>
      <c r="S3">
        <v>39.665313794726757</v>
      </c>
      <c r="T3">
        <v>10.30544066982954</v>
      </c>
      <c r="U3">
        <v>24.565416076500071</v>
      </c>
      <c r="V3">
        <v>39.815067877536322</v>
      </c>
      <c r="W3">
        <v>31.359267626476839</v>
      </c>
      <c r="X3">
        <v>25.22369202958248</v>
      </c>
      <c r="Y3">
        <v>37.259066485567082</v>
      </c>
      <c r="Z3">
        <v>18.031439008984911</v>
      </c>
      <c r="AA3">
        <v>10.056116744884131</v>
      </c>
      <c r="AB3">
        <v>24.95984247424968</v>
      </c>
      <c r="AC3">
        <v>24.870255436957631</v>
      </c>
      <c r="AD3">
        <v>59.461553699144623</v>
      </c>
      <c r="AE3">
        <v>46.561019676228227</v>
      </c>
      <c r="AF3">
        <v>27.88520864075274</v>
      </c>
      <c r="AG3">
        <v>14.62416666666746</v>
      </c>
      <c r="AH3">
        <v>4.8653978507752846</v>
      </c>
      <c r="AI3">
        <v>40.240933123914012</v>
      </c>
      <c r="AJ3">
        <v>41.509496287803017</v>
      </c>
      <c r="AK3">
        <v>9.3609323956031272</v>
      </c>
      <c r="AL3">
        <v>29.77297971603836</v>
      </c>
      <c r="AM3">
        <v>18.042738823256489</v>
      </c>
      <c r="AN3">
        <v>15.438992015590831</v>
      </c>
      <c r="AO3">
        <v>11.67918393924918</v>
      </c>
      <c r="AP3">
        <v>10.7342665456292</v>
      </c>
      <c r="AQ3">
        <v>16.494639613412009</v>
      </c>
      <c r="AR3">
        <v>19.24694822208571</v>
      </c>
      <c r="AS3">
        <v>10.73338983549149</v>
      </c>
      <c r="AT3">
        <v>8.7284593709301994</v>
      </c>
      <c r="AU3">
        <v>11.186340944106719</v>
      </c>
      <c r="AV3">
        <v>11.66619230717286</v>
      </c>
      <c r="AW3">
        <v>15.48961603333184</v>
      </c>
      <c r="AX3">
        <v>17.149969500787758</v>
      </c>
      <c r="AY3">
        <v>17.454634707086761</v>
      </c>
      <c r="AZ3">
        <v>12.371921550704849</v>
      </c>
      <c r="BA3">
        <v>7.8087651661070296</v>
      </c>
      <c r="BB3">
        <v>7.1436400333085688</v>
      </c>
      <c r="BC3">
        <v>9.8872895626994417</v>
      </c>
      <c r="BD3">
        <v>9.9710886750443954</v>
      </c>
      <c r="BE3">
        <v>31.255895104901629</v>
      </c>
      <c r="BF3">
        <v>38.106965629650148</v>
      </c>
      <c r="BG3">
        <v>22.84832811578422</v>
      </c>
    </row>
    <row r="4" spans="1:59" x14ac:dyDescent="0.35">
      <c r="B4" s="1"/>
      <c r="D4" s="1"/>
    </row>
    <row r="5" spans="1:59" x14ac:dyDescent="0.35">
      <c r="B5" s="1"/>
      <c r="D5" s="1"/>
    </row>
    <row r="6" spans="1:59" x14ac:dyDescent="0.35">
      <c r="B6" s="1"/>
      <c r="D6" s="1"/>
    </row>
    <row r="7" spans="1:59" x14ac:dyDescent="0.35">
      <c r="A7" t="s">
        <v>19</v>
      </c>
      <c r="B7" s="1"/>
      <c r="D7" s="1"/>
    </row>
    <row r="8" spans="1:59" x14ac:dyDescent="0.35">
      <c r="A8"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
  <sheetViews>
    <sheetView workbookViewId="0"/>
  </sheetViews>
  <sheetFormatPr defaultRowHeight="14.5" x14ac:dyDescent="0.35"/>
  <cols>
    <col min="1" max="1" width="18.1796875" bestFit="1" customWidth="1"/>
    <col min="2" max="3" width="50.81640625" customWidth="1"/>
    <col min="4" max="4" width="255.6328125" bestFit="1" customWidth="1"/>
    <col min="5" max="15" width="50.81640625" customWidth="1"/>
  </cols>
  <sheetData>
    <row r="1" spans="1:15" x14ac:dyDescent="0.35">
      <c r="A1" t="s">
        <v>20</v>
      </c>
      <c r="B1" t="s">
        <v>48</v>
      </c>
      <c r="C1" t="s">
        <v>97</v>
      </c>
      <c r="D1" t="s">
        <v>60</v>
      </c>
      <c r="E1" t="s">
        <v>89</v>
      </c>
      <c r="F1" t="s">
        <v>55</v>
      </c>
      <c r="G1" t="s">
        <v>28</v>
      </c>
      <c r="H1" t="s">
        <v>93</v>
      </c>
      <c r="I1" t="s">
        <v>62</v>
      </c>
      <c r="J1" t="s">
        <v>39</v>
      </c>
      <c r="K1" t="s">
        <v>5</v>
      </c>
      <c r="L1" t="s">
        <v>82</v>
      </c>
      <c r="M1" t="s">
        <v>0</v>
      </c>
      <c r="N1" t="s">
        <v>45</v>
      </c>
      <c r="O1" t="s">
        <v>86</v>
      </c>
    </row>
    <row r="2" spans="1:15" x14ac:dyDescent="0.35">
      <c r="A2" t="s">
        <v>22</v>
      </c>
      <c r="B2" t="s">
        <v>53</v>
      </c>
      <c r="C2" t="s">
        <v>11</v>
      </c>
      <c r="D2" t="s">
        <v>94</v>
      </c>
      <c r="E2" t="s">
        <v>10</v>
      </c>
      <c r="F2" t="s">
        <v>66</v>
      </c>
      <c r="G2" t="s">
        <v>47</v>
      </c>
      <c r="H2" t="s">
        <v>80</v>
      </c>
      <c r="I2" t="s">
        <v>29</v>
      </c>
      <c r="J2" t="s">
        <v>54</v>
      </c>
      <c r="K2" t="s">
        <v>26</v>
      </c>
      <c r="L2" t="s">
        <v>67</v>
      </c>
      <c r="M2" t="s">
        <v>83</v>
      </c>
      <c r="N2" t="s">
        <v>23</v>
      </c>
      <c r="O2" t="s">
        <v>7</v>
      </c>
    </row>
    <row r="3" spans="1:15" x14ac:dyDescent="0.35">
      <c r="A3" t="s">
        <v>12</v>
      </c>
      <c r="B3" t="s">
        <v>53</v>
      </c>
      <c r="C3" t="s">
        <v>16</v>
      </c>
      <c r="D3" t="s">
        <v>98</v>
      </c>
      <c r="E3" t="s">
        <v>91</v>
      </c>
      <c r="F3" t="s">
        <v>24</v>
      </c>
      <c r="G3" t="s">
        <v>47</v>
      </c>
      <c r="H3" t="s">
        <v>80</v>
      </c>
      <c r="I3" t="s">
        <v>29</v>
      </c>
      <c r="J3" t="s">
        <v>61</v>
      </c>
      <c r="K3" t="s">
        <v>8</v>
      </c>
      <c r="L3" t="s">
        <v>30</v>
      </c>
      <c r="M3" t="s">
        <v>63</v>
      </c>
      <c r="O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Data-Copy</vt: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wisdom Dziedzoave</cp:lastModifiedBy>
  <dcterms:created xsi:type="dcterms:W3CDTF">2026-05-30T18:20:53Z</dcterms:created>
  <dcterms:modified xsi:type="dcterms:W3CDTF">2026-05-31T16:06:36Z</dcterms:modified>
</cp:coreProperties>
</file>