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Export-Zusammenfassung" sheetId="1" r:id="rId4"/>
    <sheet name="Sources" sheetId="2" r:id="rId5"/>
    <sheet name="Attributes" sheetId="3" r:id="rId6"/>
    <sheet name="Codes" sheetId="4" r:id="rId7"/>
    <sheet name="Attribute_Mappings" sheetId="5" r:id="rId8"/>
    <sheet name="Code_Mappings" sheetId="6" r:id="rId9"/>
    <sheet name="Calculations" sheetId="7" r:id="rId10"/>
    <sheet name="Units" sheetId="8" r:id="rId11"/>
  </sheets>
</workbook>
</file>

<file path=xl/sharedStrings.xml><?xml version="1.0" encoding="utf-8"?>
<sst xmlns="http://schemas.openxmlformats.org/spreadsheetml/2006/main" uniqueCount="591">
  <si>
    <t>Dieses Dokument wurde aus Numbers exportiert und jede Tabelle in ein Excel-Arbeitsblatt umgewandelt. Alle anderen Objekte der einzelnen Numbers-Blätter wurden auf eigene Arbeitsblätter übertragen. Beachte, dass die Formelberechnungen in Excel möglicherweise anders sind.</t>
  </si>
  <si>
    <t>Name des Numbers-Blatts</t>
  </si>
  <si>
    <t>Numbers-Tabellenname</t>
  </si>
  <si>
    <t>Name des Excel-Arbeitsblatts</t>
  </si>
  <si>
    <t>Export-Zusammenfassung</t>
  </si>
  <si>
    <t>Tabelle 1</t>
  </si>
  <si>
    <t>Sources</t>
  </si>
  <si>
    <r>
      <rPr>
        <u val="single"/>
        <sz val="12"/>
        <color indexed="11"/>
        <rFont val="Calibri"/>
      </rPr>
      <t>Sources</t>
    </r>
  </si>
  <si>
    <t>Attributes</t>
  </si>
  <si>
    <r>
      <rPr>
        <u val="single"/>
        <sz val="12"/>
        <color indexed="11"/>
        <rFont val="Calibri"/>
      </rPr>
      <t>Attributes</t>
    </r>
  </si>
  <si>
    <t>Codes</t>
  </si>
  <si>
    <r>
      <rPr>
        <u val="single"/>
        <sz val="12"/>
        <color indexed="11"/>
        <rFont val="Calibri"/>
      </rPr>
      <t>Codes</t>
    </r>
  </si>
  <si>
    <t>Attribute_Mappings</t>
  </si>
  <si>
    <r>
      <rPr>
        <u val="single"/>
        <sz val="12"/>
        <color indexed="11"/>
        <rFont val="Calibri"/>
      </rPr>
      <t>Attribute_Mappings</t>
    </r>
  </si>
  <si>
    <t>Code_Mappings</t>
  </si>
  <si>
    <r>
      <rPr>
        <u val="single"/>
        <sz val="12"/>
        <color indexed="11"/>
        <rFont val="Calibri"/>
      </rPr>
      <t>Code_Mappings</t>
    </r>
  </si>
  <si>
    <t>Calculations</t>
  </si>
  <si>
    <r>
      <rPr>
        <u val="single"/>
        <sz val="12"/>
        <color indexed="11"/>
        <rFont val="Calibri"/>
      </rPr>
      <t>Calculations</t>
    </r>
  </si>
  <si>
    <t>Units</t>
  </si>
  <si>
    <r>
      <rPr>
        <u val="single"/>
        <sz val="12"/>
        <color indexed="11"/>
        <rFont val="Calibri"/>
      </rPr>
      <t>Units</t>
    </r>
  </si>
  <si>
    <t>Questions+Remarks</t>
  </si>
  <si>
    <r>
      <rPr>
        <u val="single"/>
        <sz val="12"/>
        <color indexed="11"/>
        <rFont val="Calibri"/>
      </rPr>
      <t>Questions+Remarks</t>
    </r>
  </si>
  <si>
    <t>Abbreviation</t>
  </si>
  <si>
    <t>Source</t>
  </si>
  <si>
    <t>PID_colname</t>
  </si>
  <si>
    <t>SITE_colname</t>
  </si>
  <si>
    <t>TIMESTAMP_colname</t>
  </si>
  <si>
    <t>Header_offset</t>
  </si>
  <si>
    <t>Column_separator</t>
  </si>
  <si>
    <t>Missing_values</t>
  </si>
  <si>
    <t>Key</t>
  </si>
  <si>
    <t>Timestamp_format</t>
  </si>
  <si>
    <t>SCAregistry</t>
  </si>
  <si>
    <t>usubjid</t>
  </si>
  <si>
    <t>siteid</t>
  </si>
  <si>
    <t>visdat</t>
  </si>
  <si>
    <t>\t</t>
  </si>
  <si>
    <t>.</t>
  </si>
  <si>
    <t>%Y-%m-%d</t>
  </si>
  <si>
    <t>CRC-SCA</t>
  </si>
  <si>
    <t>Participant_ID</t>
  </si>
  <si>
    <t>Local_ID</t>
  </si>
  <si>
    <t>Visit_Date</t>
  </si>
  <si>
    <t>,</t>
  </si>
  <si>
    <t>%m/%d/%Y</t>
  </si>
  <si>
    <t>EUROSCA</t>
  </si>
  <si>
    <t>visitdate</t>
  </si>
  <si>
    <t>;</t>
  </si>
  <si>
    <t>%d.%m.%Y</t>
  </si>
  <si>
    <t>RISCA</t>
  </si>
  <si>
    <t>Active</t>
  </si>
  <si>
    <t>Topic</t>
  </si>
  <si>
    <t>Topic_Description</t>
  </si>
  <si>
    <t>Umbrella</t>
  </si>
  <si>
    <t>Umbrella_Description</t>
  </si>
  <si>
    <t>Attribute</t>
  </si>
  <si>
    <t>Attribute_Description</t>
  </si>
  <si>
    <t>Attribute_Tooltip</t>
  </si>
  <si>
    <t>Datatype</t>
  </si>
  <si>
    <t>Domain</t>
  </si>
  <si>
    <t>Unit</t>
  </si>
  <si>
    <t>Demographic and characterizing data</t>
  </si>
  <si>
    <t>SOURCE</t>
  </si>
  <si>
    <t>code</t>
  </si>
  <si>
    <t>cd000</t>
  </si>
  <si>
    <t>SEX</t>
  </si>
  <si>
    <t>Sex</t>
  </si>
  <si>
    <t>cd001</t>
  </si>
  <si>
    <t>None</t>
  </si>
  <si>
    <t>DOB</t>
  </si>
  <si>
    <t>Date of birth</t>
  </si>
  <si>
    <t>Age (years)</t>
  </si>
  <si>
    <t>date</t>
  </si>
  <si>
    <t>BASELINE</t>
  </si>
  <si>
    <t>Baseline visit</t>
  </si>
  <si>
    <t>Time since inclusion (years)</t>
  </si>
  <si>
    <t>SCACAT</t>
  </si>
  <si>
    <t>Patientenkategorie (SCA known, SCA unknwon, control)</t>
  </si>
  <si>
    <t>Participant category</t>
  </si>
  <si>
    <t>cd013</t>
  </si>
  <si>
    <t>ONSET_GAIT</t>
  </si>
  <si>
    <t>Alter bei erstmals Gangstörung (age of onset)</t>
  </si>
  <si>
    <t>Reported disease duration (years)</t>
  </si>
  <si>
    <t>AGE_ONSET_GAIT</t>
  </si>
  <si>
    <t xml:space="preserve">Age of onset </t>
  </si>
  <si>
    <t>Reported age of onset</t>
  </si>
  <si>
    <t>float</t>
  </si>
  <si>
    <t>a</t>
  </si>
  <si>
    <t>HANDEDNESS</t>
  </si>
  <si>
    <t>Handedness</t>
  </si>
  <si>
    <t>cd014</t>
  </si>
  <si>
    <t>SHORT</t>
  </si>
  <si>
    <t>Anzahl CAG repeats normal allele</t>
  </si>
  <si>
    <t>Shorter CAG repeat</t>
  </si>
  <si>
    <t>int</t>
  </si>
  <si>
    <t>LONG</t>
  </si>
  <si>
    <t>Anzahl CAG repeats longer allele</t>
  </si>
  <si>
    <t>Longer CAG repeat</t>
  </si>
  <si>
    <t>[0:100]</t>
  </si>
  <si>
    <t>SCACAT2</t>
  </si>
  <si>
    <t>SCA genotype</t>
  </si>
  <si>
    <t>Genotype</t>
  </si>
  <si>
    <t>cd007</t>
  </si>
  <si>
    <t>CARRIER</t>
  </si>
  <si>
    <t>mutation carrier vs. first-degree relative of mutation carrier</t>
  </si>
  <si>
    <t>Mutation carrier?</t>
  </si>
  <si>
    <t>cd008</t>
  </si>
  <si>
    <t>ATAXIC</t>
  </si>
  <si>
    <t>ataktisch ja/nein</t>
  </si>
  <si>
    <t>Symptomatic?</t>
  </si>
  <si>
    <t>cd002</t>
  </si>
  <si>
    <t>MUTATIONSPC</t>
  </si>
  <si>
    <t>Specify mutation</t>
  </si>
  <si>
    <t>string</t>
  </si>
  <si>
    <t>TESTED</t>
  </si>
  <si>
    <t>getesteter Angehöriger</t>
  </si>
  <si>
    <t>Tested?</t>
  </si>
  <si>
    <t>ATAXIA</t>
  </si>
  <si>
    <t>bei SCA unknown ataktisch ja/nein</t>
  </si>
  <si>
    <t>Ataxic?</t>
  </si>
  <si>
    <t>cd010</t>
  </si>
  <si>
    <t>AOO2</t>
  </si>
  <si>
    <t>bei SCA unknown aoo</t>
  </si>
  <si>
    <t>Reported disease duration (years) - AOO2</t>
  </si>
  <si>
    <t>OLDID</t>
  </si>
  <si>
    <t>previous ID</t>
  </si>
  <si>
    <t>Old Pseudonym</t>
  </si>
  <si>
    <t>SARA</t>
  </si>
  <si>
    <t>SGAIT</t>
  </si>
  <si>
    <t>Score SARA item Gait</t>
  </si>
  <si>
    <t>Gait</t>
  </si>
  <si>
    <t>[0:8]</t>
  </si>
  <si>
    <t>points</t>
  </si>
  <si>
    <t>SSTANCE</t>
  </si>
  <si>
    <t>score SARA item stance</t>
  </si>
  <si>
    <t>Stance</t>
  </si>
  <si>
    <t>[0:6]</t>
  </si>
  <si>
    <t>SSITTING</t>
  </si>
  <si>
    <t>score SARA item sitting</t>
  </si>
  <si>
    <t>Sitting</t>
  </si>
  <si>
    <t>[0:4]</t>
  </si>
  <si>
    <t>SDISTURB</t>
  </si>
  <si>
    <t>score SARA item speech</t>
  </si>
  <si>
    <t>Speech disturbance</t>
  </si>
  <si>
    <t>SCHASERI</t>
  </si>
  <si>
    <t>subscore right SARA item finger chase</t>
  </si>
  <si>
    <t>Finger chase</t>
  </si>
  <si>
    <t>SCHASELE</t>
  </si>
  <si>
    <t>subscore left SARA item finger chase</t>
  </si>
  <si>
    <t>SFINGERMEAN</t>
  </si>
  <si>
    <t>score SARA item finger chase</t>
  </si>
  <si>
    <t>Mean of both sides</t>
  </si>
  <si>
    <t>SFINGERRI</t>
  </si>
  <si>
    <t>subscore right SARA item nosefinger</t>
  </si>
  <si>
    <t>Nose-finger test</t>
  </si>
  <si>
    <t>SFINGERLE</t>
  </si>
  <si>
    <t>subscore left SARA item nosefinger</t>
  </si>
  <si>
    <t>SFINGERNOSEMEAN</t>
  </si>
  <si>
    <t>score SARA item nosefinger</t>
  </si>
  <si>
    <t>ALHANDRI</t>
  </si>
  <si>
    <t>subscore right SARA item diadochokinese</t>
  </si>
  <si>
    <t>Fast alternating hand movements</t>
  </si>
  <si>
    <t>ALHANDLE</t>
  </si>
  <si>
    <t>subscore left SARA item diadochokinese</t>
  </si>
  <si>
    <t>SALTHANDMEAN</t>
  </si>
  <si>
    <t>score SARA item diadochokinese</t>
  </si>
  <si>
    <t>SHEELRI</t>
  </si>
  <si>
    <t>subscore right SARA item heelshin</t>
  </si>
  <si>
    <t>SHEELLE</t>
  </si>
  <si>
    <t>subscore left SARA item heelshin</t>
  </si>
  <si>
    <t>SHEELSHINMEAN</t>
  </si>
  <si>
    <t>score SARA item heelshin</t>
  </si>
  <si>
    <t>Heel-shin slide</t>
  </si>
  <si>
    <t>SARASUM</t>
  </si>
  <si>
    <t>SARA sum score</t>
  </si>
  <si>
    <t>SARA Sum Score</t>
  </si>
  <si>
    <t>[0:40]</t>
  </si>
  <si>
    <t>ATTVSPRATT</t>
  </si>
  <si>
    <t>Ataxic vs. pre-ataxic (Sara Sum &gt;=3 vs Sara Sum &lt;3)</t>
  </si>
  <si>
    <t>Ataxic vs. pre-ataxic</t>
  </si>
  <si>
    <t>cd020</t>
  </si>
  <si>
    <t>INAS</t>
  </si>
  <si>
    <t>HYPERREFLEXIA</t>
  </si>
  <si>
    <t xml:space="preserve">Hyperreflexia </t>
  </si>
  <si>
    <t>AREFLEXIA</t>
  </si>
  <si>
    <t>Areflexia</t>
  </si>
  <si>
    <t>BICEPS</t>
  </si>
  <si>
    <t>Reflex biceps</t>
  </si>
  <si>
    <t>cd016</t>
  </si>
  <si>
    <t>PATELLAR</t>
  </si>
  <si>
    <t>Reflex patella</t>
  </si>
  <si>
    <t>ACHILLES</t>
  </si>
  <si>
    <t>Reflex achilles</t>
  </si>
  <si>
    <t>EPR</t>
  </si>
  <si>
    <t>Reflex extensor plantar</t>
  </si>
  <si>
    <t>cd017</t>
  </si>
  <si>
    <t>EPR_INDICATOR</t>
  </si>
  <si>
    <t>Reflex extensor plantar indicator</t>
  </si>
  <si>
    <t>SPAGAIT</t>
  </si>
  <si>
    <t>Spasticity gait</t>
  </si>
  <si>
    <t>cd018</t>
  </si>
  <si>
    <t>SPAGAIT_INDICATOR</t>
  </si>
  <si>
    <t>Spasticity gait indicator</t>
  </si>
  <si>
    <t>SPAUPLIMB</t>
  </si>
  <si>
    <t>Spasticity upper limb</t>
  </si>
  <si>
    <t>SPALOLIMB</t>
  </si>
  <si>
    <t>Spasticity lower limb</t>
  </si>
  <si>
    <t>PAFACE</t>
  </si>
  <si>
    <t>Paresis face/tongue</t>
  </si>
  <si>
    <t>PAULPRO</t>
  </si>
  <si>
    <t>Paresis upper limb proximal</t>
  </si>
  <si>
    <t>PAULDIS</t>
  </si>
  <si>
    <t>Paresis upper limb distal</t>
  </si>
  <si>
    <t>PALLPRO</t>
  </si>
  <si>
    <t>Paresis lower limb distal</t>
  </si>
  <si>
    <t>PALLDIS</t>
  </si>
  <si>
    <t>Paresis lower limb proximal</t>
  </si>
  <si>
    <t>PARESIS_INDICATOR</t>
  </si>
  <si>
    <t>Paresis indicator</t>
  </si>
  <si>
    <t>MUSCFACE</t>
  </si>
  <si>
    <t>Atrophy face</t>
  </si>
  <si>
    <t>MUSCULPRO</t>
  </si>
  <si>
    <t>Atrophy upper limb proximal</t>
  </si>
  <si>
    <t>MUSCULDIS</t>
  </si>
  <si>
    <t>Atrophy upper limb distal</t>
  </si>
  <si>
    <t>MUSCLLPRO</t>
  </si>
  <si>
    <t>Atrophy lower limb proximal</t>
  </si>
  <si>
    <t>MUSCLLDIS</t>
  </si>
  <si>
    <t>Atrophy lower limb distal</t>
  </si>
  <si>
    <t>ATROPHY_INDICATOR</t>
  </si>
  <si>
    <t>Indicator for atrophy</t>
  </si>
  <si>
    <t>Atrophy indicator</t>
  </si>
  <si>
    <t>FASFACE</t>
  </si>
  <si>
    <t>Fasciculation face/tongue</t>
  </si>
  <si>
    <t>FASUPLIMB</t>
  </si>
  <si>
    <t>Fasciculation upper limb</t>
  </si>
  <si>
    <t>FASLOLIMB</t>
  </si>
  <si>
    <t>Fasciculation lower limb</t>
  </si>
  <si>
    <t>FAS_INDICATOR</t>
  </si>
  <si>
    <t>Fasciculation indicator</t>
  </si>
  <si>
    <t>MYOFACE</t>
  </si>
  <si>
    <t>Myoclonus face/tongue</t>
  </si>
  <si>
    <t>MYOTRUNK</t>
  </si>
  <si>
    <t>Myoclonus trunk</t>
  </si>
  <si>
    <t>MYOUPLIMB</t>
  </si>
  <si>
    <t>Myoclonus upper limb</t>
  </si>
  <si>
    <t>MYOLOLIMB</t>
  </si>
  <si>
    <t>Myoclonus lower limb</t>
  </si>
  <si>
    <t>MYO_INDICATOR</t>
  </si>
  <si>
    <t>Myoclonus indicator</t>
  </si>
  <si>
    <t>RIGAX</t>
  </si>
  <si>
    <t>Rigidity axial</t>
  </si>
  <si>
    <t>RIGUPLIMB</t>
  </si>
  <si>
    <t>Rigidity upper limb</t>
  </si>
  <si>
    <t>RIGLOLIMB</t>
  </si>
  <si>
    <t>Rigidity lower limb</t>
  </si>
  <si>
    <t>RIG_INDICATOR</t>
  </si>
  <si>
    <t>Rigidity indicator</t>
  </si>
  <si>
    <t>CHOFACE</t>
  </si>
  <si>
    <t>Chorea/Dyskinesia face/tongue</t>
  </si>
  <si>
    <t>CHONECK</t>
  </si>
  <si>
    <t>Chorea/Dyskinesia neck</t>
  </si>
  <si>
    <t>CHOTRUNK</t>
  </si>
  <si>
    <t>Chorea/Dyskinesia trunk</t>
  </si>
  <si>
    <t>CHOUPLIMB</t>
  </si>
  <si>
    <t>Chorea/Dyskinesia upper limb</t>
  </si>
  <si>
    <t>CHOLOLIMB</t>
  </si>
  <si>
    <t>Chorea/Dyskinesia lower limb</t>
  </si>
  <si>
    <t>CHO_INDICATOR</t>
  </si>
  <si>
    <t>Chorea/Dyskinesia Indicator</t>
  </si>
  <si>
    <t>DYSFACE</t>
  </si>
  <si>
    <t>Dystonie face/tongue</t>
  </si>
  <si>
    <t>DYSNECK</t>
  </si>
  <si>
    <t>Dystonia neck</t>
  </si>
  <si>
    <t>DYSTRUNK</t>
  </si>
  <si>
    <t>Dystonie trunk</t>
  </si>
  <si>
    <t>DYSUPLIMB</t>
  </si>
  <si>
    <t>Dystonia upper limb</t>
  </si>
  <si>
    <t>DYSLOLIMB</t>
  </si>
  <si>
    <t>Dystonia lower limb</t>
  </si>
  <si>
    <t>DYS_INDICATOR</t>
  </si>
  <si>
    <t>Dystonia indicator</t>
  </si>
  <si>
    <t>RESTTRE</t>
  </si>
  <si>
    <t>Resting tremor</t>
  </si>
  <si>
    <t>RESTING_TUMOR_INDICATOR</t>
  </si>
  <si>
    <t>Resting tremor indicator</t>
  </si>
  <si>
    <t>SSRIFO</t>
  </si>
  <si>
    <t>Vibration right foot</t>
  </si>
  <si>
    <t>SSLEFO</t>
  </si>
  <si>
    <t>Vibration left foot</t>
  </si>
  <si>
    <t>SENSORY_INDICATOR</t>
  </si>
  <si>
    <t>Sensory Symptoms Indicator</t>
  </si>
  <si>
    <t>PURSUIT</t>
  </si>
  <si>
    <t>Broken up smooth pursuit</t>
  </si>
  <si>
    <t>SQUARE</t>
  </si>
  <si>
    <t>Square wave jerks on fixation</t>
  </si>
  <si>
    <t>DOWNBEAT</t>
  </si>
  <si>
    <t>Downbeat nystagmus on fixation</t>
  </si>
  <si>
    <t>HORIZONT</t>
  </si>
  <si>
    <t xml:space="preserve">Gaze evoked nystagmus - horizontal </t>
  </si>
  <si>
    <t>VERTICAL</t>
  </si>
  <si>
    <t xml:space="preserve">Gaze evoked nystagmus - vertical </t>
  </si>
  <si>
    <t>OPHHORIZONT</t>
  </si>
  <si>
    <t>Ophtalmoparesis horizontal</t>
  </si>
  <si>
    <t>OPHVERTICAL</t>
  </si>
  <si>
    <t>Ophtalmoparesis vertical</t>
  </si>
  <si>
    <t>SLOWSACC</t>
  </si>
  <si>
    <t>Saccades - slowing</t>
  </si>
  <si>
    <t>BRAINSTEM_OCU_INDICATOR</t>
  </si>
  <si>
    <t xml:space="preserve">Brainstem oculomotor signs </t>
  </si>
  <si>
    <t>HYPOSACC</t>
  </si>
  <si>
    <t>Saccades - hypometric</t>
  </si>
  <si>
    <t>HYPERSACC</t>
  </si>
  <si>
    <t>Saccades - hypermetric</t>
  </si>
  <si>
    <t>VISFUNC</t>
  </si>
  <si>
    <t>Impaired vision</t>
  </si>
  <si>
    <t>VISION</t>
  </si>
  <si>
    <t>Double vision</t>
  </si>
  <si>
    <t>DYSPHAG</t>
  </si>
  <si>
    <t>Dysphagie</t>
  </si>
  <si>
    <t>URINDYS</t>
  </si>
  <si>
    <t>Urinary dysfunctoin</t>
  </si>
  <si>
    <t>URIN_INDICATOR</t>
  </si>
  <si>
    <t>Urinaty dysfunction indicator</t>
  </si>
  <si>
    <t>COGIMP</t>
  </si>
  <si>
    <t>Cognitive impairment</t>
  </si>
  <si>
    <t>COGIMP_INDICATOR</t>
  </si>
  <si>
    <t>Cognitive impairment indicator</t>
  </si>
  <si>
    <t>INAS_COUNT</t>
  </si>
  <si>
    <t>INAS count</t>
  </si>
  <si>
    <t>DISEASE STAGE</t>
  </si>
  <si>
    <t>DISEASE_STAGE</t>
  </si>
  <si>
    <t>Disease stage</t>
  </si>
  <si>
    <t>Disease Stage</t>
  </si>
  <si>
    <t>cd021</t>
  </si>
  <si>
    <t>HELPER</t>
  </si>
  <si>
    <t>SUBGROUPS</t>
  </si>
  <si>
    <t>Subgroups</t>
  </si>
  <si>
    <t>PATIENTS</t>
  </si>
  <si>
    <t>Patients</t>
  </si>
  <si>
    <t>Code</t>
  </si>
  <si>
    <t>Code_Description</t>
  </si>
  <si>
    <t>Value</t>
  </si>
  <si>
    <t>EURSOSCA</t>
  </si>
  <si>
    <t>male</t>
  </si>
  <si>
    <t>female</t>
  </si>
  <si>
    <t>other</t>
  </si>
  <si>
    <t>boolean</t>
  </si>
  <si>
    <t>no</t>
  </si>
  <si>
    <t>yes</t>
  </si>
  <si>
    <t>SCA Genotyp</t>
  </si>
  <si>
    <t>0</t>
  </si>
  <si>
    <t>Healthy control</t>
  </si>
  <si>
    <t>SCA1</t>
  </si>
  <si>
    <t>SCA2</t>
  </si>
  <si>
    <t>SCA3</t>
  </si>
  <si>
    <t>SCA6</t>
  </si>
  <si>
    <t>Carrier</t>
  </si>
  <si>
    <t>mutation carrier</t>
  </si>
  <si>
    <t>first-degree relative of mutation carrier</t>
  </si>
  <si>
    <t>cd009</t>
  </si>
  <si>
    <t>Mutation</t>
  </si>
  <si>
    <t>repeat length</t>
  </si>
  <si>
    <t>other genetic mutation</t>
  </si>
  <si>
    <t>Ataxie</t>
  </si>
  <si>
    <t>ataxia patient</t>
  </si>
  <si>
    <t>first-degree relative of ataxia patient</t>
  </si>
  <si>
    <t>cd011</t>
  </si>
  <si>
    <t>Kontrolle</t>
  </si>
  <si>
    <t>family control</t>
  </si>
  <si>
    <t>community control</t>
  </si>
  <si>
    <t>cd012</t>
  </si>
  <si>
    <t>Vorstudie</t>
  </si>
  <si>
    <t>EuroSCA</t>
  </si>
  <si>
    <t>SPATAX</t>
  </si>
  <si>
    <t>SCA Kategorie</t>
  </si>
  <si>
    <t>SCA known genotype</t>
  </si>
  <si>
    <t>SCA unknown genotype</t>
  </si>
  <si>
    <t>left</t>
  </si>
  <si>
    <t>right</t>
  </si>
  <si>
    <t>cd015</t>
  </si>
  <si>
    <t>PHQ9</t>
  </si>
  <si>
    <t>not difficult at all</t>
  </si>
  <si>
    <t>somewhat difficult</t>
  </si>
  <si>
    <t>very difficult</t>
  </si>
  <si>
    <t>extremely difficult</t>
  </si>
  <si>
    <t>Reflex</t>
  </si>
  <si>
    <t>normal</t>
  </si>
  <si>
    <t>hyperreflexia</t>
  </si>
  <si>
    <t>areflexia</t>
  </si>
  <si>
    <t>epr</t>
  </si>
  <si>
    <t>none</t>
  </si>
  <si>
    <t>unilateral</t>
  </si>
  <si>
    <t>bilateral</t>
  </si>
  <si>
    <t>severity INAS</t>
  </si>
  <si>
    <t>mild</t>
  </si>
  <si>
    <t>moderate</t>
  </si>
  <si>
    <t>severe</t>
  </si>
  <si>
    <t>pre-ataxic (Sara sum &lt;3)</t>
  </si>
  <si>
    <t>ataxic (Sara sum &gt;=3)</t>
  </si>
  <si>
    <t>Disease Stages</t>
  </si>
  <si>
    <t>ataxic</t>
  </si>
  <si>
    <t>walking aid</t>
  </si>
  <si>
    <t>wheel char</t>
  </si>
  <si>
    <t>Source_Attribute</t>
  </si>
  <si>
    <t>Target_Attribute</t>
  </si>
  <si>
    <t>Transformation</t>
  </si>
  <si>
    <t>Gender</t>
  </si>
  <si>
    <t>cm001</t>
  </si>
  <si>
    <t>DNATestingRepeatsExpandedAllel</t>
  </si>
  <si>
    <t>DNATestingRepeatsNormalAllele</t>
  </si>
  <si>
    <t>TypeOfSCA</t>
  </si>
  <si>
    <t>cm005</t>
  </si>
  <si>
    <t>GaitScore</t>
  </si>
  <si>
    <t>StanceScore</t>
  </si>
  <si>
    <t>SittingScore</t>
  </si>
  <si>
    <t>Speechdisturbance</t>
  </si>
  <si>
    <t>RightFingerChaseScore</t>
  </si>
  <si>
    <t>LeftFingerChaseScore</t>
  </si>
  <si>
    <t>MeanFingerChaseScore</t>
  </si>
  <si>
    <t>RightNosefingerTestScore</t>
  </si>
  <si>
    <t>LeftNosefingerTestScore</t>
  </si>
  <si>
    <t>MeanNosefingerTestScore</t>
  </si>
  <si>
    <t>RightFastHandMovements</t>
  </si>
  <si>
    <t>LeftFastHandMovements</t>
  </si>
  <si>
    <t>MeanFastHandMovements</t>
  </si>
  <si>
    <t>RightHeelShinSlide</t>
  </si>
  <si>
    <t>LeftHeelShinSlide</t>
  </si>
  <si>
    <t>MeanHeelShinSlide</t>
  </si>
  <si>
    <t>TotalSARAScore</t>
  </si>
  <si>
    <t>WALKINGPROBLEMYEARS</t>
  </si>
  <si>
    <t>DateofBirthYear</t>
  </si>
  <si>
    <t>ReflexesBiceps</t>
  </si>
  <si>
    <t>cm007</t>
  </si>
  <si>
    <t>ReflexesPatellar</t>
  </si>
  <si>
    <t>ReflexesAchilles</t>
  </si>
  <si>
    <t>ReflexesExtensorPlantar</t>
  </si>
  <si>
    <t>cm008</t>
  </si>
  <si>
    <t xml:space="preserve">SpacticityGait   </t>
  </si>
  <si>
    <t>cm009</t>
  </si>
  <si>
    <t>SpacticityUpperLimbs</t>
  </si>
  <si>
    <t xml:space="preserve">SpacticityLowerLimbs </t>
  </si>
  <si>
    <t xml:space="preserve">ParesisFaceTongue  </t>
  </si>
  <si>
    <t>ParesisUpperLimbsProximal</t>
  </si>
  <si>
    <t xml:space="preserve">ParesisUpperLimbsDistal           </t>
  </si>
  <si>
    <t xml:space="preserve">ParesisLowerLimbsProximal    </t>
  </si>
  <si>
    <t xml:space="preserve">ParesisLowerLimbsDistal          </t>
  </si>
  <si>
    <t xml:space="preserve">MuscleAtrophyFaceTongue      </t>
  </si>
  <si>
    <t>MuscleAtrophyUpperLimbsProximal</t>
  </si>
  <si>
    <t>MuscleAtrophyUpperLimbsDistal</t>
  </si>
  <si>
    <t xml:space="preserve">MuscleAtrophyLowerLimbsProximal           </t>
  </si>
  <si>
    <t xml:space="preserve">MuscleAtrophyLowerLimbsDistal   </t>
  </si>
  <si>
    <t>FasciculationsFaceTongue</t>
  </si>
  <si>
    <t>FasciculationsUpperLimbs</t>
  </si>
  <si>
    <t xml:space="preserve">FasciculationsLowerLimbs    </t>
  </si>
  <si>
    <t>MyoclonusFaceTongue</t>
  </si>
  <si>
    <t>MyoclonusTrunk</t>
  </si>
  <si>
    <t>MyoclonusUpperLimbs</t>
  </si>
  <si>
    <t>MyoclonusLowerLimbs</t>
  </si>
  <si>
    <t xml:space="preserve">RigidityAxial                                 </t>
  </si>
  <si>
    <t xml:space="preserve">RigidityUpperLimbs  </t>
  </si>
  <si>
    <t xml:space="preserve">RigidityLowerLimbs                    </t>
  </si>
  <si>
    <t xml:space="preserve">ChoreaDyskinesiaFaceTongue       </t>
  </si>
  <si>
    <t xml:space="preserve">ChoreaDyskinesiaNeck             </t>
  </si>
  <si>
    <t xml:space="preserve">ChoreaDyskinesiaTrunk                </t>
  </si>
  <si>
    <t>ChoreaDyskinesiaUpperLimbs</t>
  </si>
  <si>
    <t xml:space="preserve">ChoreaDyskinesiaLowerLimbs         </t>
  </si>
  <si>
    <t xml:space="preserve">DystoniaFaceTongue          </t>
  </si>
  <si>
    <t>-</t>
  </si>
  <si>
    <t xml:space="preserve">DystoniaTrunk                        </t>
  </si>
  <si>
    <t>DystoniaUpperLimbs</t>
  </si>
  <si>
    <t xml:space="preserve">DystoniaLowerLimbs           </t>
  </si>
  <si>
    <t>RestingTremor</t>
  </si>
  <si>
    <t>?</t>
  </si>
  <si>
    <t>BrokenUpSmoothPursuit</t>
  </si>
  <si>
    <t>cm010</t>
  </si>
  <si>
    <t>SquareWaveJerks</t>
  </si>
  <si>
    <t>HorizontalNystagmus</t>
  </si>
  <si>
    <t>VerticalNystagmus</t>
  </si>
  <si>
    <t>OphthalmoparesisHorizontal</t>
  </si>
  <si>
    <t>OpthalmoparesisVertical</t>
  </si>
  <si>
    <t>SlowSaccades</t>
  </si>
  <si>
    <t>HypometricSaccades</t>
  </si>
  <si>
    <t>HypermetricSaccades</t>
  </si>
  <si>
    <t xml:space="preserve">CorrectedVisualAcuity </t>
  </si>
  <si>
    <t>Diplopia</t>
  </si>
  <si>
    <t>Dysphagia</t>
  </si>
  <si>
    <t>UrinaryDysfunction</t>
  </si>
  <si>
    <t>CognitiveDysfunction</t>
  </si>
  <si>
    <t>ageofonset</t>
  </si>
  <si>
    <t>sara</t>
  </si>
  <si>
    <t>all1short</t>
  </si>
  <si>
    <t>all2long</t>
  </si>
  <si>
    <t>yearbirth</t>
  </si>
  <si>
    <t>scatype</t>
  </si>
  <si>
    <t>inasscore</t>
  </si>
  <si>
    <t>sex</t>
  </si>
  <si>
    <t>yob</t>
  </si>
  <si>
    <t>AOO</t>
  </si>
  <si>
    <t>Code_Mapping</t>
  </si>
  <si>
    <t>Source_Value</t>
  </si>
  <si>
    <t>Source_Value_Description</t>
  </si>
  <si>
    <t>Core_Equivalent</t>
  </si>
  <si>
    <t>Remarks</t>
  </si>
  <si>
    <t>m</t>
  </si>
  <si>
    <t>f</t>
  </si>
  <si>
    <t>Male</t>
  </si>
  <si>
    <t>Female</t>
  </si>
  <si>
    <t>Yes</t>
  </si>
  <si>
    <t>No</t>
  </si>
  <si>
    <t>cm011</t>
  </si>
  <si>
    <t>Workbench</t>
  </si>
  <si>
    <t>Function</t>
  </si>
  <si>
    <t>Comment</t>
  </si>
  <si>
    <t>ADDTIME(DOB, WALKINGPROBLEMYEARS,  unit=Y)</t>
  </si>
  <si>
    <t>SUBTIME(ONSET_GAIT, DOB, unit=Y)</t>
  </si>
  <si>
    <t>ADDTIME(DOB, AGE_ONSET_GAIT, unit=Y)</t>
  </si>
  <si>
    <t>PHQ_SCORE</t>
  </si>
  <si>
    <t>SUM(LOOSER, DEPRESSIVE, TIRED, INTEREST, RESTLESS, EAT, DEATHMINDS, CONCENTRATE, SLEEP)</t>
  </si>
  <si>
    <t>TEST</t>
  </si>
  <si>
    <t>SUB(SARASUM, SGAIT)</t>
  </si>
  <si>
    <t>SARACALC</t>
  </si>
  <si>
    <t>SUM(SGAIT, SSTANCE, SSITTING, SDISTURB, SFINGERMEAN, SFINGERNOSEMEAN, SALTHANDMEAN, SHEELSHINMEAN)</t>
  </si>
  <si>
    <t>RANK(SARACALC, SARASUM)</t>
  </si>
  <si>
    <t>SFINGERMEAN_CALC</t>
  </si>
  <si>
    <t>MEAN(SCHASERI, SCHASELE)</t>
  </si>
  <si>
    <t>MIN(SCHASERI, SCHASELE)</t>
  </si>
  <si>
    <t>MAX(SCHASERI, SCHASELE)</t>
  </si>
  <si>
    <t>SUM(SCHASERI, SCHASELE)</t>
  </si>
  <si>
    <t>sum(SARASUM, SGAIT, SSPEECH, Dt=1days)</t>
  </si>
  <si>
    <t>sum(ATT1,ATT2,ATT3, Dt=5days)</t>
  </si>
  <si>
    <t>SARASUM(</t>
  </si>
  <si>
    <t>LIQ_ABETA_RATIO</t>
  </si>
  <si>
    <t>RANK(LIQ_A42_A40_RATIO_CALC, LIQ_A42_A40_RATIO)</t>
  </si>
  <si>
    <t>RANK(SFINGERMEAN_CALC, SFINGERMEAN, 2d)</t>
  </si>
  <si>
    <t>SFINGERNOSEMEAN_CALC</t>
  </si>
  <si>
    <t>MEAN(SFINGERRI, SFINGERLE, 2d)</t>
  </si>
  <si>
    <t>RANK(SFINGERNOSEMEAN_CALC, SFINGERNOSEMEAN, 2d)</t>
  </si>
  <si>
    <t>SALTHANDMEAN_CALC</t>
  </si>
  <si>
    <t>MEAN(ALHANDRI, ALHANDLE, 2d)</t>
  </si>
  <si>
    <t>RANK(SALTHANDMEAN_CALC, SALTHANDMEAN, 2d)</t>
  </si>
  <si>
    <t>SHEELSHINMEAN_CALC</t>
  </si>
  <si>
    <t>MEAN(SHEELRI, SHEELLE, 2d)</t>
  </si>
  <si>
    <t>RANK(SHEELSHINMEAN_CALC, SHEELSHINMEAN, 2d)</t>
  </si>
  <si>
    <t>RANK(SARACALC, SARASUM, 2d)</t>
  </si>
  <si>
    <t>SUM(DOB, WalkingProblemYears)</t>
  </si>
  <si>
    <t xml:space="preserve">no Dt </t>
  </si>
  <si>
    <t>DATE(DOBY, DOBM, DOBD)</t>
  </si>
  <si>
    <t>INASCOUNT</t>
  </si>
  <si>
    <t>UCUM</t>
  </si>
  <si>
    <t>Description</t>
  </si>
  <si>
    <t>Explicitely no unit</t>
  </si>
  <si>
    <t>%</t>
  </si>
  <si>
    <t>Percent</t>
  </si>
  <si>
    <t>s</t>
  </si>
  <si>
    <t>Seconds [Time Units]</t>
  </si>
  <si>
    <t>min</t>
  </si>
  <si>
    <t>Minutes [Time Units]</t>
  </si>
  <si>
    <t>h</t>
  </si>
  <si>
    <t>Hours [Time Units]</t>
  </si>
  <si>
    <t>d</t>
  </si>
  <si>
    <t>Day [Time Units]</t>
  </si>
  <si>
    <t>mo</t>
  </si>
  <si>
    <t>Month [Time Units]</t>
  </si>
  <si>
    <t>Year [Time Units]</t>
  </si>
  <si>
    <t>words</t>
  </si>
  <si>
    <t>Counted words (e.g. in tests)</t>
  </si>
  <si>
    <t>figures</t>
  </si>
  <si>
    <t>Counted figures (e.g. in tests)</t>
  </si>
  <si>
    <t>Counted points (e.g. in tests)</t>
  </si>
  <si>
    <t>documents</t>
  </si>
  <si>
    <t>Counted documents (e.g. for a patient or from resource)</t>
  </si>
  <si>
    <t>U/l</t>
  </si>
  <si>
    <t>Units per litre</t>
  </si>
  <si>
    <t>Wildcard</t>
  </si>
  <si>
    <t>mg/dl</t>
  </si>
  <si>
    <t>milligrams per decilitre</t>
  </si>
  <si>
    <t>mg/l</t>
  </si>
  <si>
    <t>milligrams per litre</t>
  </si>
  <si>
    <t>ml/min</t>
  </si>
  <si>
    <t>millilitres per minute</t>
  </si>
  <si>
    <t>g/dl</t>
  </si>
  <si>
    <t>grams per decilitre</t>
  </si>
  <si>
    <t>G/l</t>
  </si>
  <si>
    <t>giga per litre (count)</t>
  </si>
  <si>
    <t>mmHg</t>
  </si>
  <si>
    <t>millimetres of mercury</t>
  </si>
  <si>
    <t>pg/ml</t>
  </si>
  <si>
    <t>picograms per millilitre</t>
  </si>
  <si>
    <t>1/µl</t>
  </si>
  <si>
    <t>per microlitre</t>
  </si>
</sst>
</file>

<file path=xl/styles.xml><?xml version="1.0" encoding="utf-8"?>
<styleSheet xmlns="http://schemas.openxmlformats.org/spreadsheetml/2006/main">
  <numFmts count="1">
    <numFmt numFmtId="0" formatCode="General"/>
  </numFmts>
  <fonts count="21">
    <font>
      <sz val="11"/>
      <color indexed="8"/>
      <name val="Calibri"/>
    </font>
    <font>
      <sz val="12"/>
      <color indexed="8"/>
      <name val="Calibri"/>
    </font>
    <font>
      <sz val="14"/>
      <color indexed="8"/>
      <name val="Calibri"/>
    </font>
    <font>
      <sz val="12"/>
      <color indexed="8"/>
      <name val="Helvetica Neue"/>
    </font>
    <font>
      <u val="single"/>
      <sz val="12"/>
      <color indexed="11"/>
      <name val="Calibri"/>
    </font>
    <font>
      <sz val="14"/>
      <color indexed="8"/>
      <name val="Calibri"/>
    </font>
    <font>
      <sz val="12"/>
      <color indexed="8"/>
      <name val="Arial"/>
    </font>
    <font>
      <sz val="11"/>
      <color indexed="14"/>
      <name val="Arial"/>
    </font>
    <font>
      <b val="1"/>
      <sz val="11"/>
      <color indexed="8"/>
      <name val="Arial"/>
    </font>
    <font>
      <sz val="11"/>
      <color indexed="8"/>
      <name val="Arial"/>
    </font>
    <font>
      <sz val="10"/>
      <color indexed="8"/>
      <name val="Arial"/>
    </font>
    <font>
      <sz val="10"/>
      <color indexed="8"/>
      <name val="Helvetica"/>
    </font>
    <font>
      <i val="1"/>
      <sz val="11"/>
      <color indexed="8"/>
      <name val="Arial"/>
    </font>
    <font>
      <b val="1"/>
      <sz val="11"/>
      <color indexed="14"/>
      <name val="Arial"/>
    </font>
    <font>
      <sz val="11"/>
      <color indexed="17"/>
      <name val="Arial"/>
    </font>
    <font>
      <u val="single"/>
      <sz val="11"/>
      <color indexed="18"/>
      <name val="Arial"/>
    </font>
    <font>
      <sz val="10"/>
      <color indexed="18"/>
      <name val="Arial"/>
    </font>
    <font>
      <i val="1"/>
      <sz val="11"/>
      <color indexed="18"/>
      <name val="Arial"/>
    </font>
    <font>
      <b val="1"/>
      <sz val="11"/>
      <color indexed="17"/>
      <name val="Arial"/>
    </font>
    <font>
      <b val="1"/>
      <i val="1"/>
      <sz val="11"/>
      <color indexed="8"/>
      <name val="Arial"/>
    </font>
    <font>
      <b val="1"/>
      <sz val="11"/>
      <color indexed="8"/>
      <name val="Calibri"/>
    </font>
  </fonts>
  <fills count="7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</fills>
  <borders count="38">
    <border>
      <left/>
      <right/>
      <top/>
      <bottom/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/>
      <top/>
      <bottom/>
      <diagonal/>
    </border>
    <border>
      <left/>
      <right/>
      <top/>
      <bottom/>
      <diagonal/>
    </border>
    <border>
      <left/>
      <right style="thin">
        <color indexed="12"/>
      </right>
      <top/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thin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/>
      <right/>
      <top style="thin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2"/>
      </left>
      <right style="thin">
        <color indexed="12"/>
      </right>
      <top style="thin">
        <color indexed="8"/>
      </top>
      <bottom style="thin">
        <color indexed="8"/>
      </bottom>
      <diagonal/>
    </border>
    <border>
      <left style="thin">
        <color indexed="12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12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12"/>
      </bottom>
      <diagonal/>
    </border>
    <border>
      <left style="thin">
        <color indexed="8"/>
      </left>
      <right style="thin">
        <color indexed="12"/>
      </right>
      <top style="thin">
        <color indexed="8"/>
      </top>
      <bottom style="thin">
        <color indexed="8"/>
      </bottom>
      <diagonal/>
    </border>
    <border>
      <left style="thin">
        <color indexed="12"/>
      </left>
      <right style="thin">
        <color indexed="8"/>
      </right>
      <top style="thin">
        <color indexed="12"/>
      </top>
      <bottom style="thin">
        <color indexed="1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12"/>
      </left>
      <right style="thin">
        <color indexed="8"/>
      </right>
      <top style="thin">
        <color indexed="12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12"/>
      </left>
      <right style="thin">
        <color indexed="12"/>
      </right>
      <top style="thin">
        <color indexed="8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8"/>
      </bottom>
      <diagonal/>
    </border>
    <border>
      <left style="thin">
        <color indexed="12"/>
      </left>
      <right/>
      <top style="thin">
        <color indexed="12"/>
      </top>
      <bottom style="thin">
        <color indexed="8"/>
      </bottom>
      <diagonal/>
    </border>
    <border>
      <left/>
      <right/>
      <top style="thin">
        <color indexed="12"/>
      </top>
      <bottom style="thin">
        <color indexed="8"/>
      </bottom>
      <diagonal/>
    </border>
    <border>
      <left/>
      <right style="thin">
        <color indexed="12"/>
      </right>
      <top style="thin">
        <color indexed="12"/>
      </top>
      <bottom style="thin">
        <color indexed="8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8"/>
      </bottom>
      <diagonal/>
    </border>
    <border>
      <left style="thin">
        <color indexed="12"/>
      </left>
      <right style="thin">
        <color indexed="12"/>
      </right>
      <top style="medium">
        <color indexed="8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medium">
        <color indexed="8"/>
      </bottom>
      <diagonal/>
    </border>
    <border>
      <left/>
      <right/>
      <top style="thin">
        <color indexed="12"/>
      </top>
      <bottom style="medium">
        <color indexed="8"/>
      </bottom>
      <diagonal/>
    </border>
    <border>
      <left/>
      <right style="thin">
        <color indexed="12"/>
      </right>
      <top style="thin">
        <color indexed="12"/>
      </top>
      <bottom style="medium">
        <color indexed="8"/>
      </bottom>
      <diagonal/>
    </border>
    <border>
      <left style="thin">
        <color indexed="12"/>
      </left>
      <right style="thin">
        <color indexed="12"/>
      </right>
      <top/>
      <bottom/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63">
    <xf numFmtId="0" fontId="0" applyNumberFormat="0" applyFont="1" applyFill="0" applyBorder="0" applyAlignment="1" applyProtection="0">
      <alignment vertical="bottom"/>
    </xf>
    <xf numFmtId="0" fontId="1" applyNumberFormat="0" applyFont="1" applyFill="0" applyBorder="0" applyAlignment="1" applyProtection="0">
      <alignment horizontal="left" vertical="bottom" wrapText="1"/>
    </xf>
    <xf numFmtId="0" fontId="2" applyNumberFormat="0" applyFont="1" applyFill="0" applyBorder="0" applyAlignment="1" applyProtection="0">
      <alignment horizontal="left" vertical="bottom"/>
    </xf>
    <xf numFmtId="0" fontId="1" fillId="2" applyNumberFormat="0" applyFont="1" applyFill="1" applyBorder="0" applyAlignment="1" applyProtection="0">
      <alignment horizontal="left" vertical="bottom"/>
    </xf>
    <xf numFmtId="0" fontId="1" fillId="3" applyNumberFormat="0" applyFont="1" applyFill="1" applyBorder="0" applyAlignment="1" applyProtection="0">
      <alignment horizontal="left" vertical="bottom"/>
    </xf>
    <xf numFmtId="0" fontId="4" fillId="3" applyNumberFormat="0" applyFont="1" applyFill="1" applyBorder="0" applyAlignment="1" applyProtection="0">
      <alignment horizontal="left" vertical="bottom"/>
    </xf>
    <xf numFmtId="0" fontId="0" applyNumberFormat="1" applyFont="1" applyFill="0" applyBorder="0" applyAlignment="1" applyProtection="0">
      <alignment vertical="bottom"/>
    </xf>
    <xf numFmtId="0" fontId="0" borderId="1" applyNumberFormat="0" applyFont="1" applyFill="0" applyBorder="1" applyAlignment="1" applyProtection="0">
      <alignment vertical="bottom"/>
    </xf>
    <xf numFmtId="0" fontId="0" borderId="2" applyNumberFormat="0" applyFont="1" applyFill="0" applyBorder="1" applyAlignment="1" applyProtection="0">
      <alignment vertical="bottom"/>
    </xf>
    <xf numFmtId="0" fontId="0" borderId="3" applyNumberFormat="0" applyFont="1" applyFill="0" applyBorder="1" applyAlignment="1" applyProtection="0">
      <alignment vertical="bottom"/>
    </xf>
    <xf numFmtId="0" fontId="0" borderId="4" applyNumberFormat="0" applyFont="1" applyFill="0" applyBorder="1" applyAlignment="1" applyProtection="0">
      <alignment vertical="bottom"/>
    </xf>
    <xf numFmtId="0" fontId="0" borderId="5" applyNumberFormat="0" applyFont="1" applyFill="0" applyBorder="1" applyAlignment="1" applyProtection="0">
      <alignment vertical="bottom"/>
    </xf>
    <xf numFmtId="0" fontId="0" borderId="6" applyNumberFormat="0" applyFont="1" applyFill="0" applyBorder="1" applyAlignment="1" applyProtection="0">
      <alignment vertical="bottom"/>
    </xf>
    <xf numFmtId="49" fontId="1" fillId="4" borderId="5" applyNumberFormat="1" applyFont="1" applyFill="1" applyBorder="1" applyAlignment="1" applyProtection="0">
      <alignment horizontal="left" vertical="bottom" wrapText="1"/>
    </xf>
    <xf numFmtId="49" fontId="2" borderId="5" applyNumberFormat="1" applyFont="1" applyFill="0" applyBorder="1" applyAlignment="1" applyProtection="0">
      <alignment horizontal="left" vertical="bottom"/>
    </xf>
    <xf numFmtId="49" fontId="1" fillId="2" borderId="5" applyNumberFormat="1" applyFont="1" applyFill="1" applyBorder="1" applyAlignment="1" applyProtection="0">
      <alignment horizontal="left" vertical="bottom"/>
    </xf>
    <xf numFmtId="0" fontId="1" fillId="2" borderId="5" applyNumberFormat="0" applyFont="1" applyFill="1" applyBorder="1" applyAlignment="1" applyProtection="0">
      <alignment horizontal="left" vertical="bottom"/>
    </xf>
    <xf numFmtId="0" fontId="1" fillId="3" borderId="5" applyNumberFormat="0" applyFont="1" applyFill="1" applyBorder="1" applyAlignment="1" applyProtection="0">
      <alignment horizontal="left" vertical="bottom"/>
    </xf>
    <xf numFmtId="49" fontId="1" fillId="3" borderId="5" applyNumberFormat="1" applyFont="1" applyFill="1" applyBorder="1" applyAlignment="1" applyProtection="0">
      <alignment horizontal="left" vertical="bottom"/>
    </xf>
    <xf numFmtId="49" fontId="4" fillId="3" borderId="5" applyNumberFormat="1" applyFont="1" applyFill="1" applyBorder="1" applyAlignment="1" applyProtection="0">
      <alignment horizontal="left" vertical="bottom"/>
    </xf>
    <xf numFmtId="0" fontId="0" borderId="7" applyNumberFormat="0" applyFont="1" applyFill="0" applyBorder="1" applyAlignment="1" applyProtection="0">
      <alignment vertical="bottom"/>
    </xf>
    <xf numFmtId="0" fontId="1" fillId="3" borderId="8" applyNumberFormat="0" applyFont="1" applyFill="1" applyBorder="1" applyAlignment="1" applyProtection="0">
      <alignment horizontal="left" vertical="bottom"/>
    </xf>
    <xf numFmtId="49" fontId="1" fillId="3" borderId="8" applyNumberFormat="1" applyFont="1" applyFill="1" applyBorder="1" applyAlignment="1" applyProtection="0">
      <alignment horizontal="left" vertical="bottom"/>
    </xf>
    <xf numFmtId="49" fontId="4" fillId="3" borderId="8" applyNumberFormat="1" applyFont="1" applyFill="1" applyBorder="1" applyAlignment="1" applyProtection="0">
      <alignment horizontal="left" vertical="bottom"/>
    </xf>
    <xf numFmtId="0" fontId="0" borderId="9" applyNumberFormat="0" applyFont="1" applyFill="0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fillId="4" borderId="10" applyNumberFormat="1" applyFont="1" applyFill="1" applyBorder="1" applyAlignment="1" applyProtection="0">
      <alignment vertical="bottom"/>
    </xf>
    <xf numFmtId="49" fontId="0" fillId="4" borderId="11" applyNumberFormat="1" applyFont="1" applyFill="1" applyBorder="1" applyAlignment="1" applyProtection="0">
      <alignment vertical="bottom"/>
    </xf>
    <xf numFmtId="49" fontId="0" fillId="4" borderId="12" applyNumberFormat="1" applyFont="1" applyFill="1" applyBorder="1" applyAlignment="1" applyProtection="0">
      <alignment vertical="bottom"/>
    </xf>
    <xf numFmtId="49" fontId="0" fillId="4" borderId="13" applyNumberFormat="1" applyFont="1" applyFill="1" applyBorder="1" applyAlignment="1" applyProtection="0">
      <alignment vertical="bottom"/>
    </xf>
    <xf numFmtId="49" fontId="6" fillId="4" borderId="13" applyNumberFormat="1" applyFont="1" applyFill="1" applyBorder="1" applyAlignment="1" applyProtection="0">
      <alignment vertical="bottom"/>
    </xf>
    <xf numFmtId="0" fontId="0" fillId="4" borderId="13" applyNumberFormat="1" applyFont="1" applyFill="1" applyBorder="1" applyAlignment="1" applyProtection="0">
      <alignment vertical="bottom"/>
    </xf>
    <xf numFmtId="0" fontId="0" fillId="4" borderId="13" applyNumberFormat="0" applyFont="1" applyFill="1" applyBorder="1" applyAlignment="1" applyProtection="0">
      <alignment vertical="bottom"/>
    </xf>
    <xf numFmtId="0" fontId="6" fillId="4" borderId="13" applyNumberFormat="0" applyFont="1" applyFill="1" applyBorder="1" applyAlignment="1" applyProtection="0">
      <alignment vertical="bottom"/>
    </xf>
    <xf numFmtId="0" fontId="7" fillId="4" borderId="13" applyNumberFormat="0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8" fillId="5" borderId="14" applyNumberFormat="1" applyFont="1" applyFill="1" applyBorder="1" applyAlignment="1" applyProtection="0">
      <alignment horizontal="left" vertical="bottom"/>
    </xf>
    <xf numFmtId="0" fontId="9" fillId="4" borderId="14" applyNumberFormat="1" applyFont="1" applyFill="1" applyBorder="1" applyAlignment="1" applyProtection="0">
      <alignment horizontal="left" vertical="bottom"/>
    </xf>
    <xf numFmtId="49" fontId="9" fillId="4" borderId="14" applyNumberFormat="1" applyFont="1" applyFill="1" applyBorder="1" applyAlignment="1" applyProtection="0">
      <alignment horizontal="left" vertical="bottom"/>
    </xf>
    <xf numFmtId="0" fontId="9" fillId="4" borderId="14" applyNumberFormat="0" applyFont="1" applyFill="1" applyBorder="1" applyAlignment="1" applyProtection="0">
      <alignment horizontal="left" vertical="bottom"/>
    </xf>
    <xf numFmtId="49" fontId="9" fillId="4" borderId="14" applyNumberFormat="1" applyFont="1" applyFill="1" applyBorder="1" applyAlignment="1" applyProtection="0">
      <alignment vertical="bottom"/>
    </xf>
    <xf numFmtId="0" fontId="9" fillId="4" borderId="14" applyNumberFormat="0" applyFont="1" applyFill="1" applyBorder="1" applyAlignment="1" applyProtection="0">
      <alignment vertical="bottom"/>
    </xf>
    <xf numFmtId="49" fontId="9" fillId="4" borderId="14" applyNumberFormat="1" applyFont="1" applyFill="1" applyBorder="1" applyAlignment="1" applyProtection="0">
      <alignment horizontal="left" vertical="top"/>
    </xf>
    <xf numFmtId="0" fontId="9" fillId="4" borderId="14" applyNumberFormat="1" applyFont="1" applyFill="1" applyBorder="1" applyAlignment="1" applyProtection="0">
      <alignment vertical="bottom"/>
    </xf>
    <xf numFmtId="0" fontId="0" fillId="4" borderId="15" applyNumberFormat="0" applyFont="1" applyFill="1" applyBorder="1" applyAlignment="1" applyProtection="0">
      <alignment vertical="bottom"/>
    </xf>
    <xf numFmtId="0" fontId="0" fillId="4" borderId="16" applyNumberFormat="0" applyFont="1" applyFill="1" applyBorder="1" applyAlignment="1" applyProtection="0">
      <alignment vertical="bottom"/>
    </xf>
    <xf numFmtId="0" fontId="0" fillId="4" borderId="17" applyNumberFormat="0" applyFont="1" applyFill="1" applyBorder="1" applyAlignment="1" applyProtection="0">
      <alignment vertical="bottom"/>
    </xf>
    <xf numFmtId="0" fontId="0" fillId="4" borderId="18" applyNumberFormat="0" applyFont="1" applyFill="1" applyBorder="1" applyAlignment="1" applyProtection="0">
      <alignment vertical="bottom"/>
    </xf>
    <xf numFmtId="0" fontId="9" fillId="4" borderId="14" applyNumberFormat="0" applyFont="1" applyFill="1" applyBorder="1" applyAlignment="1" applyProtection="0">
      <alignment horizontal="left" vertical="top"/>
    </xf>
    <xf numFmtId="0" fontId="7" fillId="4" borderId="14" applyNumberFormat="0" applyFont="1" applyFill="1" applyBorder="1" applyAlignment="1" applyProtection="0">
      <alignment horizontal="left" vertical="bottom"/>
    </xf>
    <xf numFmtId="0" fontId="7" fillId="4" borderId="14" applyNumberFormat="0" applyFont="1" applyFill="1" applyBorder="1" applyAlignment="1" applyProtection="0">
      <alignment vertical="bottom"/>
    </xf>
    <xf numFmtId="49" fontId="9" fillId="4" borderId="14" applyNumberFormat="1" applyFont="1" applyFill="1" applyBorder="1" applyAlignment="1" applyProtection="0">
      <alignment vertical="center"/>
    </xf>
    <xf numFmtId="49" fontId="9" fillId="4" borderId="19" applyNumberFormat="1" applyFont="1" applyFill="1" applyBorder="1" applyAlignment="1" applyProtection="0">
      <alignment vertical="bottom"/>
    </xf>
    <xf numFmtId="49" fontId="9" fillId="4" borderId="20" applyNumberFormat="1" applyFont="1" applyFill="1" applyBorder="1" applyAlignment="1" applyProtection="0">
      <alignment vertical="bottom"/>
    </xf>
    <xf numFmtId="0" fontId="9" fillId="4" borderId="20" applyNumberFormat="0" applyFont="1" applyFill="1" applyBorder="1" applyAlignment="1" applyProtection="0">
      <alignment horizontal="left" vertical="bottom"/>
    </xf>
    <xf numFmtId="49" fontId="9" fillId="4" borderId="21" applyNumberFormat="1" applyFont="1" applyFill="1" applyBorder="1" applyAlignment="1" applyProtection="0">
      <alignment vertical="bottom"/>
    </xf>
    <xf numFmtId="0" fontId="0" fillId="4" borderId="22" applyNumberFormat="0" applyFont="1" applyFill="1" applyBorder="1" applyAlignment="1" applyProtection="0">
      <alignment vertical="bottom"/>
    </xf>
    <xf numFmtId="49" fontId="9" fillId="4" borderId="23" applyNumberFormat="1" applyFont="1" applyFill="1" applyBorder="1" applyAlignment="1" applyProtection="0">
      <alignment vertical="bottom"/>
    </xf>
    <xf numFmtId="0" fontId="0" fillId="4" borderId="24" applyNumberFormat="0" applyFont="1" applyFill="1" applyBorder="1" applyAlignment="1" applyProtection="0">
      <alignment vertical="bottom"/>
    </xf>
    <xf numFmtId="0" fontId="10" fillId="4" borderId="14" applyNumberFormat="0" applyFont="1" applyFill="1" applyBorder="1" applyAlignment="1" applyProtection="0">
      <alignment vertical="top" wrapText="1"/>
    </xf>
    <xf numFmtId="0" fontId="0" fillId="4" borderId="25" applyNumberFormat="0" applyFont="1" applyFill="1" applyBorder="1" applyAlignment="1" applyProtection="0">
      <alignment vertical="bottom"/>
    </xf>
    <xf numFmtId="49" fontId="0" fillId="4" borderId="25" applyNumberFormat="1" applyFont="1" applyFill="1" applyBorder="1" applyAlignment="1" applyProtection="0">
      <alignment vertical="bottom"/>
    </xf>
    <xf numFmtId="0" fontId="11" fillId="4" borderId="25" applyNumberFormat="0" applyFont="1" applyFill="1" applyBorder="1" applyAlignment="1" applyProtection="0">
      <alignment vertical="top" wrapText="1"/>
    </xf>
    <xf numFmtId="49" fontId="12" fillId="4" borderId="25" applyNumberFormat="1" applyFont="1" applyFill="1" applyBorder="1" applyAlignment="1" applyProtection="0">
      <alignment horizontal="left" vertical="bottom"/>
    </xf>
    <xf numFmtId="0" fontId="11" fillId="4" borderId="13" applyNumberFormat="0" applyFont="1" applyFill="1" applyBorder="1" applyAlignment="1" applyProtection="0">
      <alignment vertical="top" wrapText="1"/>
    </xf>
    <xf numFmtId="49" fontId="12" fillId="4" borderId="13" applyNumberFormat="1" applyFont="1" applyFill="1" applyBorder="1" applyAlignment="1" applyProtection="0">
      <alignment horizontal="left" vertical="bottom"/>
    </xf>
    <xf numFmtId="0" fontId="12" fillId="4" borderId="13" applyNumberFormat="0" applyFont="1" applyFill="1" applyBorder="1" applyAlignment="1" applyProtection="0">
      <alignment horizontal="left" vertical="bottom"/>
    </xf>
    <xf numFmtId="0" fontId="0" applyNumberFormat="1" applyFont="1" applyFill="0" applyBorder="0" applyAlignment="1" applyProtection="0">
      <alignment vertical="bottom"/>
    </xf>
    <xf numFmtId="49" fontId="9" fillId="4" borderId="10" applyNumberFormat="1" applyFont="1" applyFill="1" applyBorder="1" applyAlignment="1" applyProtection="0">
      <alignment vertical="bottom"/>
    </xf>
    <xf numFmtId="49" fontId="9" fillId="4" borderId="11" applyNumberFormat="1" applyFont="1" applyFill="1" applyBorder="1" applyAlignment="1" applyProtection="0">
      <alignment vertical="bottom"/>
    </xf>
    <xf numFmtId="0" fontId="0" fillId="4" borderId="12" applyNumberFormat="0" applyFont="1" applyFill="1" applyBorder="1" applyAlignment="1" applyProtection="0">
      <alignment vertical="bottom"/>
    </xf>
    <xf numFmtId="49" fontId="9" fillId="4" borderId="13" applyNumberFormat="1" applyFont="1" applyFill="1" applyBorder="1" applyAlignment="1" applyProtection="0">
      <alignment horizontal="left" vertical="bottom"/>
    </xf>
    <xf numFmtId="0" fontId="9" fillId="4" borderId="13" applyNumberFormat="1" applyFont="1" applyFill="1" applyBorder="1" applyAlignment="1" applyProtection="0">
      <alignment horizontal="right" vertical="bottom"/>
    </xf>
    <xf numFmtId="49" fontId="9" fillId="4" borderId="13" applyNumberFormat="1" applyFont="1" applyFill="1" applyBorder="1" applyAlignment="1" applyProtection="0">
      <alignment vertical="bottom"/>
    </xf>
    <xf numFmtId="0" fontId="9" fillId="4" borderId="13" applyNumberFormat="1" applyFont="1" applyFill="1" applyBorder="1" applyAlignment="1" applyProtection="0">
      <alignment vertical="bottom"/>
    </xf>
    <xf numFmtId="49" fontId="9" fillId="4" borderId="26" applyNumberFormat="1" applyFont="1" applyFill="1" applyBorder="1" applyAlignment="1" applyProtection="0">
      <alignment vertical="bottom"/>
    </xf>
    <xf numFmtId="0" fontId="9" fillId="4" borderId="26" applyNumberFormat="1" applyFont="1" applyFill="1" applyBorder="1" applyAlignment="1" applyProtection="0">
      <alignment vertical="bottom"/>
    </xf>
    <xf numFmtId="0" fontId="0" fillId="4" borderId="26" applyNumberFormat="0" applyFont="1" applyFill="1" applyBorder="1" applyAlignment="1" applyProtection="0">
      <alignment vertical="bottom"/>
    </xf>
    <xf numFmtId="49" fontId="9" fillId="4" borderId="25" applyNumberFormat="1" applyFont="1" applyFill="1" applyBorder="1" applyAlignment="1" applyProtection="0">
      <alignment vertical="bottom"/>
    </xf>
    <xf numFmtId="0" fontId="9" fillId="4" borderId="25" applyNumberFormat="1" applyFont="1" applyFill="1" applyBorder="1" applyAlignment="1" applyProtection="0">
      <alignment vertical="bottom"/>
    </xf>
    <xf numFmtId="49" fontId="9" fillId="4" borderId="15" applyNumberFormat="1" applyFont="1" applyFill="1" applyBorder="1" applyAlignment="1" applyProtection="0">
      <alignment vertical="bottom"/>
    </xf>
    <xf numFmtId="49" fontId="9" fillId="4" borderId="15" applyNumberFormat="1" applyFont="1" applyFill="1" applyBorder="1" applyAlignment="1" applyProtection="0">
      <alignment horizontal="right" vertical="bottom"/>
    </xf>
    <xf numFmtId="49" fontId="9" fillId="4" borderId="15" applyNumberFormat="1" applyFont="1" applyFill="1" applyBorder="1" applyAlignment="1" applyProtection="0">
      <alignment vertical="top" wrapText="1"/>
    </xf>
    <xf numFmtId="49" fontId="9" fillId="4" borderId="25" applyNumberFormat="1" applyFont="1" applyFill="1" applyBorder="1" applyAlignment="1" applyProtection="0">
      <alignment vertical="top" wrapText="1"/>
    </xf>
    <xf numFmtId="49" fontId="9" fillId="4" borderId="13" applyNumberFormat="1" applyFont="1" applyFill="1" applyBorder="1" applyAlignment="1" applyProtection="0">
      <alignment vertical="top" wrapText="1"/>
    </xf>
    <xf numFmtId="49" fontId="9" fillId="4" borderId="26" applyNumberFormat="1" applyFont="1" applyFill="1" applyBorder="1" applyAlignment="1" applyProtection="0">
      <alignment vertical="top" wrapText="1"/>
    </xf>
    <xf numFmtId="49" fontId="9" fillId="6" borderId="25" applyNumberFormat="1" applyFont="1" applyFill="1" applyBorder="1" applyAlignment="1" applyProtection="0">
      <alignment vertical="top" wrapText="1"/>
    </xf>
    <xf numFmtId="49" fontId="9" fillId="6" borderId="26" applyNumberFormat="1" applyFont="1" applyFill="1" applyBorder="1" applyAlignment="1" applyProtection="0">
      <alignment vertical="top" wrapText="1"/>
    </xf>
    <xf numFmtId="0" fontId="9" fillId="4" borderId="15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9" fillId="4" borderId="27" applyNumberFormat="1" applyFont="1" applyFill="1" applyBorder="1" applyAlignment="1" applyProtection="0">
      <alignment vertical="bottom"/>
    </xf>
    <xf numFmtId="49" fontId="9" fillId="4" borderId="28" applyNumberFormat="1" applyFont="1" applyFill="1" applyBorder="1" applyAlignment="1" applyProtection="0">
      <alignment vertical="bottom"/>
    </xf>
    <xf numFmtId="0" fontId="13" fillId="4" borderId="28" applyNumberFormat="0" applyFont="1" applyFill="1" applyBorder="1" applyAlignment="1" applyProtection="0">
      <alignment vertical="bottom"/>
    </xf>
    <xf numFmtId="0" fontId="0" fillId="4" borderId="28" applyNumberFormat="0" applyFont="1" applyFill="1" applyBorder="1" applyAlignment="1" applyProtection="0">
      <alignment vertical="bottom"/>
    </xf>
    <xf numFmtId="0" fontId="0" fillId="4" borderId="29" applyNumberFormat="0" applyFont="1" applyFill="1" applyBorder="1" applyAlignment="1" applyProtection="0">
      <alignment vertical="bottom"/>
    </xf>
    <xf numFmtId="0" fontId="14" fillId="4" borderId="25" applyNumberFormat="0" applyFont="1" applyFill="1" applyBorder="1" applyAlignment="1" applyProtection="0">
      <alignment vertical="bottom"/>
    </xf>
    <xf numFmtId="0" fontId="9" fillId="4" borderId="13" applyNumberFormat="0" applyFont="1" applyFill="1" applyBorder="1" applyAlignment="1" applyProtection="0">
      <alignment vertical="bottom"/>
    </xf>
    <xf numFmtId="0" fontId="9" fillId="4" borderId="26" applyNumberFormat="0" applyFont="1" applyFill="1" applyBorder="1" applyAlignment="1" applyProtection="0">
      <alignment vertical="bottom"/>
    </xf>
    <xf numFmtId="49" fontId="9" fillId="6" borderId="15" applyNumberFormat="1" applyFont="1" applyFill="1" applyBorder="1" applyAlignment="1" applyProtection="0">
      <alignment vertical="bottom"/>
    </xf>
    <xf numFmtId="0" fontId="9" fillId="6" borderId="15" applyNumberFormat="0" applyFont="1" applyFill="1" applyBorder="1" applyAlignment="1" applyProtection="0">
      <alignment vertical="bottom"/>
    </xf>
    <xf numFmtId="0" fontId="0" fillId="6" borderId="15" applyNumberFormat="0" applyFont="1" applyFill="1" applyBorder="1" applyAlignment="1" applyProtection="0">
      <alignment vertical="bottom"/>
    </xf>
    <xf numFmtId="0" fontId="9" fillId="4" borderId="25" applyNumberFormat="0" applyFont="1" applyFill="1" applyBorder="1" applyAlignment="1" applyProtection="0">
      <alignment vertical="bottom"/>
    </xf>
    <xf numFmtId="49" fontId="10" fillId="4" borderId="13" applyNumberFormat="1" applyFont="1" applyFill="1" applyBorder="1" applyAlignment="1" applyProtection="0">
      <alignment vertical="top" wrapText="1"/>
    </xf>
    <xf numFmtId="49" fontId="10" fillId="4" borderId="26" applyNumberFormat="1" applyFont="1" applyFill="1" applyBorder="1" applyAlignment="1" applyProtection="0">
      <alignment vertical="top" wrapText="1"/>
    </xf>
    <xf numFmtId="49" fontId="12" fillId="4" borderId="26" applyNumberFormat="1" applyFont="1" applyFill="1" applyBorder="1" applyAlignment="1" applyProtection="0">
      <alignment horizontal="left" vertical="bottom"/>
    </xf>
    <xf numFmtId="0" fontId="12" fillId="4" borderId="26" applyNumberFormat="0" applyFont="1" applyFill="1" applyBorder="1" applyAlignment="1" applyProtection="0">
      <alignment horizontal="left" vertical="bottom"/>
    </xf>
    <xf numFmtId="49" fontId="10" fillId="4" borderId="25" applyNumberFormat="1" applyFont="1" applyFill="1" applyBorder="1" applyAlignment="1" applyProtection="0">
      <alignment vertical="top" wrapText="1"/>
    </xf>
    <xf numFmtId="0" fontId="12" fillId="4" borderId="25" applyNumberFormat="0" applyFont="1" applyFill="1" applyBorder="1" applyAlignment="1" applyProtection="0">
      <alignment horizontal="left" vertical="bottom"/>
    </xf>
    <xf numFmtId="49" fontId="9" fillId="4" borderId="30" applyNumberFormat="1" applyFont="1" applyFill="1" applyBorder="1" applyAlignment="1" applyProtection="0">
      <alignment vertical="bottom"/>
    </xf>
    <xf numFmtId="49" fontId="9" fillId="4" borderId="31" applyNumberFormat="1" applyFont="1" applyFill="1" applyBorder="1" applyAlignment="1" applyProtection="0">
      <alignment vertical="bottom"/>
    </xf>
    <xf numFmtId="49" fontId="15" fillId="4" borderId="13" applyNumberFormat="1" applyFont="1" applyFill="1" applyBorder="1" applyAlignment="1" applyProtection="0">
      <alignment vertical="bottom"/>
    </xf>
    <xf numFmtId="49" fontId="16" fillId="4" borderId="13" applyNumberFormat="1" applyFont="1" applyFill="1" applyBorder="1" applyAlignment="1" applyProtection="0">
      <alignment vertical="top" wrapText="1"/>
    </xf>
    <xf numFmtId="49" fontId="17" fillId="4" borderId="13" applyNumberFormat="1" applyFont="1" applyFill="1" applyBorder="1" applyAlignment="1" applyProtection="0">
      <alignment horizontal="left" vertical="bottom"/>
    </xf>
    <xf numFmtId="49" fontId="17" fillId="4" borderId="13" applyNumberFormat="1" applyFont="1" applyFill="1" applyBorder="1" applyAlignment="1" applyProtection="0">
      <alignment vertical="bottom"/>
    </xf>
    <xf numFmtId="0" fontId="17" fillId="4" borderId="13" applyNumberFormat="0" applyFont="1" applyFill="1" applyBorder="1" applyAlignment="1" applyProtection="0">
      <alignment horizontal="left" vertical="bottom"/>
    </xf>
    <xf numFmtId="49" fontId="10" fillId="4" borderId="13" applyNumberFormat="1" applyFont="1" applyFill="1" applyBorder="1" applyAlignment="1" applyProtection="0">
      <alignment horizontal="left" vertical="top" wrapText="1"/>
    </xf>
    <xf numFmtId="49" fontId="9" fillId="4" borderId="32" applyNumberFormat="1" applyFont="1" applyFill="1" applyBorder="1" applyAlignment="1" applyProtection="0">
      <alignment vertical="bottom"/>
    </xf>
    <xf numFmtId="49" fontId="10" fillId="4" borderId="32" applyNumberFormat="1" applyFont="1" applyFill="1" applyBorder="1" applyAlignment="1" applyProtection="0">
      <alignment vertical="top" wrapText="1"/>
    </xf>
    <xf numFmtId="49" fontId="12" fillId="4" borderId="32" applyNumberFormat="1" applyFont="1" applyFill="1" applyBorder="1" applyAlignment="1" applyProtection="0">
      <alignment horizontal="left" vertical="bottom"/>
    </xf>
    <xf numFmtId="0" fontId="12" fillId="4" borderId="32" applyNumberFormat="0" applyFont="1" applyFill="1" applyBorder="1" applyAlignment="1" applyProtection="0">
      <alignment horizontal="left" vertical="bottom"/>
    </xf>
    <xf numFmtId="0" fontId="0" fillId="4" borderId="32" applyNumberFormat="0" applyFont="1" applyFill="1" applyBorder="1" applyAlignment="1" applyProtection="0">
      <alignment vertical="bottom"/>
    </xf>
    <xf numFmtId="49" fontId="9" fillId="4" borderId="33" applyNumberFormat="1" applyFont="1" applyFill="1" applyBorder="1" applyAlignment="1" applyProtection="0">
      <alignment vertical="bottom"/>
    </xf>
    <xf numFmtId="0" fontId="9" fillId="4" borderId="33" applyNumberFormat="0" applyFont="1" applyFill="1" applyBorder="1" applyAlignment="1" applyProtection="0">
      <alignment vertical="bottom"/>
    </xf>
    <xf numFmtId="0" fontId="0" fillId="4" borderId="33" applyNumberFormat="0" applyFont="1" applyFill="1" applyBorder="1" applyAlignment="1" applyProtection="0">
      <alignment vertical="bottom"/>
    </xf>
    <xf numFmtId="49" fontId="9" fillId="6" borderId="13" applyNumberFormat="1" applyFont="1" applyFill="1" applyBorder="1" applyAlignment="1" applyProtection="0">
      <alignment vertical="bottom"/>
    </xf>
    <xf numFmtId="0" fontId="12" fillId="6" borderId="13" applyNumberFormat="0" applyFont="1" applyFill="1" applyBorder="1" applyAlignment="1" applyProtection="0">
      <alignment vertical="bottom"/>
    </xf>
    <xf numFmtId="0" fontId="7" fillId="6" borderId="13" applyNumberFormat="0" applyFont="1" applyFill="1" applyBorder="1" applyAlignment="1" applyProtection="0">
      <alignment vertical="bottom"/>
    </xf>
    <xf numFmtId="0" fontId="0" fillId="6" borderId="13" applyNumberFormat="0" applyFont="1" applyFill="1" applyBorder="1" applyAlignment="1" applyProtection="0">
      <alignment vertical="bottom"/>
    </xf>
    <xf numFmtId="0" fontId="9" fillId="4" borderId="32" applyNumberFormat="0" applyFont="1" applyFill="1" applyBorder="1" applyAlignment="1" applyProtection="0">
      <alignment vertical="bottom"/>
    </xf>
    <xf numFmtId="49" fontId="9" fillId="6" borderId="32" applyNumberFormat="1" applyFont="1" applyFill="1" applyBorder="1" applyAlignment="1" applyProtection="0">
      <alignment vertical="bottom"/>
    </xf>
    <xf numFmtId="0" fontId="12" fillId="6" borderId="32" applyNumberFormat="0" applyFont="1" applyFill="1" applyBorder="1" applyAlignment="1" applyProtection="0">
      <alignment vertical="bottom"/>
    </xf>
    <xf numFmtId="0" fontId="7" fillId="6" borderId="32" applyNumberFormat="0" applyFont="1" applyFill="1" applyBorder="1" applyAlignment="1" applyProtection="0">
      <alignment vertical="bottom"/>
    </xf>
    <xf numFmtId="0" fontId="0" fillId="6" borderId="32" applyNumberFormat="0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fillId="4" borderId="34" applyNumberFormat="1" applyFont="1" applyFill="1" applyBorder="1" applyAlignment="1" applyProtection="0">
      <alignment vertical="bottom"/>
    </xf>
    <xf numFmtId="49" fontId="0" fillId="4" borderId="35" applyNumberFormat="1" applyFont="1" applyFill="1" applyBorder="1" applyAlignment="1" applyProtection="0">
      <alignment vertical="bottom"/>
    </xf>
    <xf numFmtId="49" fontId="0" fillId="4" borderId="36" applyNumberFormat="1" applyFont="1" applyFill="1" applyBorder="1" applyAlignment="1" applyProtection="0">
      <alignment vertical="bottom"/>
    </xf>
    <xf numFmtId="49" fontId="0" fillId="4" borderId="33" applyNumberFormat="1" applyFont="1" applyFill="1" applyBorder="1" applyAlignment="1" applyProtection="0">
      <alignment vertical="bottom"/>
    </xf>
    <xf numFmtId="0" fontId="0" fillId="4" borderId="33" applyNumberFormat="1" applyFont="1" applyFill="1" applyBorder="1" applyAlignment="1" applyProtection="0">
      <alignment vertical="bottom"/>
    </xf>
    <xf numFmtId="49" fontId="0" fillId="4" borderId="26" applyNumberFormat="1" applyFont="1" applyFill="1" applyBorder="1" applyAlignment="1" applyProtection="0">
      <alignment vertical="bottom"/>
    </xf>
    <xf numFmtId="0" fontId="0" fillId="4" borderId="26" applyNumberFormat="1" applyFont="1" applyFill="1" applyBorder="1" applyAlignment="1" applyProtection="0">
      <alignment vertical="bottom"/>
    </xf>
    <xf numFmtId="0" fontId="0" fillId="4" borderId="25" applyNumberFormat="1" applyFont="1" applyFill="1" applyBorder="1" applyAlignment="1" applyProtection="0">
      <alignment vertical="bottom"/>
    </xf>
    <xf numFmtId="49" fontId="0" fillId="4" borderId="30" applyNumberFormat="1" applyFont="1" applyFill="1" applyBorder="1" applyAlignment="1" applyProtection="0">
      <alignment vertical="bottom"/>
    </xf>
    <xf numFmtId="0" fontId="0" fillId="4" borderId="1" applyNumberFormat="0" applyFont="1" applyFill="1" applyBorder="1" applyAlignment="1" applyProtection="0">
      <alignment vertical="bottom"/>
    </xf>
    <xf numFmtId="0" fontId="0" fillId="4" borderId="2" applyNumberFormat="0" applyFont="1" applyFill="1" applyBorder="1" applyAlignment="1" applyProtection="0">
      <alignment vertical="bottom"/>
    </xf>
    <xf numFmtId="0" fontId="0" fillId="4" borderId="3" applyNumberFormat="0" applyFont="1" applyFill="1" applyBorder="1" applyAlignment="1" applyProtection="0">
      <alignment vertical="bottom"/>
    </xf>
    <xf numFmtId="49" fontId="0" fillId="4" borderId="37" applyNumberFormat="1" applyFont="1" applyFill="1" applyBorder="1" applyAlignment="1" applyProtection="0">
      <alignment vertical="bottom"/>
    </xf>
    <xf numFmtId="0" fontId="0" fillId="4" borderId="4" applyNumberFormat="0" applyFont="1" applyFill="1" applyBorder="1" applyAlignment="1" applyProtection="0">
      <alignment vertical="bottom"/>
    </xf>
    <xf numFmtId="0" fontId="0" fillId="4" borderId="5" applyNumberFormat="0" applyFont="1" applyFill="1" applyBorder="1" applyAlignment="1" applyProtection="0">
      <alignment vertical="bottom"/>
    </xf>
    <xf numFmtId="0" fontId="0" fillId="4" borderId="6" applyNumberFormat="0" applyFont="1" applyFill="1" applyBorder="1" applyAlignment="1" applyProtection="0">
      <alignment vertical="bottom"/>
    </xf>
    <xf numFmtId="49" fontId="0" fillId="4" borderId="31" applyNumberFormat="1" applyFont="1" applyFill="1" applyBorder="1" applyAlignment="1" applyProtection="0">
      <alignment vertical="bottom"/>
    </xf>
    <xf numFmtId="0" fontId="0" fillId="4" borderId="7" applyNumberFormat="0" applyFont="1" applyFill="1" applyBorder="1" applyAlignment="1" applyProtection="0">
      <alignment vertical="bottom"/>
    </xf>
    <xf numFmtId="0" fontId="0" fillId="4" borderId="8" applyNumberFormat="0" applyFont="1" applyFill="1" applyBorder="1" applyAlignment="1" applyProtection="0">
      <alignment vertical="bottom"/>
    </xf>
    <xf numFmtId="0" fontId="0" fillId="4" borderId="9" applyNumberFormat="0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18" fillId="4" borderId="35" applyNumberFormat="1" applyFont="1" applyFill="1" applyBorder="1" applyAlignment="1" applyProtection="0">
      <alignment vertical="bottom"/>
    </xf>
    <xf numFmtId="0" fontId="0" fillId="4" borderId="35" applyNumberFormat="0" applyFont="1" applyFill="1" applyBorder="1" applyAlignment="1" applyProtection="0">
      <alignment vertical="bottom"/>
    </xf>
    <xf numFmtId="0" fontId="0" fillId="4" borderId="36" applyNumberFormat="0" applyFont="1" applyFill="1" applyBorder="1" applyAlignment="1" applyProtection="0">
      <alignment vertical="bottom"/>
    </xf>
    <xf numFmtId="0" fontId="19" fillId="4" borderId="13" applyNumberFormat="0" applyFont="1" applyFill="1" applyBorder="1" applyAlignment="1" applyProtection="0">
      <alignment horizontal="left" vertical="bottom"/>
    </xf>
    <xf numFmtId="0" fontId="19" fillId="4" borderId="26" applyNumberFormat="0" applyFont="1" applyFill="1" applyBorder="1" applyAlignment="1" applyProtection="0">
      <alignment horizontal="left" vertical="bottom"/>
    </xf>
    <xf numFmtId="0" fontId="0" applyNumberFormat="1" applyFont="1" applyFill="0" applyBorder="0" applyAlignment="1" applyProtection="0">
      <alignment vertical="bottom"/>
    </xf>
    <xf numFmtId="49" fontId="20" fillId="4" borderId="27" applyNumberFormat="1" applyFont="1" applyFill="1" applyBorder="1" applyAlignment="1" applyProtection="0">
      <alignment vertical="bottom"/>
    </xf>
    <xf numFmtId="49" fontId="0" fillId="4" borderId="28" applyNumberFormat="1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5e88b1"/>
      <rgbColor rgb="ffeef3f4"/>
      <rgbColor rgb="ff0000ff"/>
      <rgbColor rgb="ffaaaaaa"/>
      <rgbColor rgb="ffffffff"/>
      <rgbColor rgb="ffbfbfbf"/>
      <rgbColor rgb="fff2f2f2"/>
      <rgbColor rgb="ffffff00"/>
      <rgbColor rgb="ffa5a5a5"/>
      <rgbColor rgb="ffd8d8d8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/Relationships>
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E24"/>
  <sheetViews>
    <sheetView workbookViewId="0" showGridLines="0" defaultGridColor="1"/>
  </sheetViews>
  <sheetFormatPr defaultColWidth="10" defaultRowHeight="13" customHeight="1" outlineLevelRow="0" outlineLevelCol="0"/>
  <cols>
    <col min="1" max="1" width="2" customWidth="1"/>
    <col min="1" max="1" width="2" style="6" customWidth="1"/>
    <col min="2" max="4" width="30.5547" customWidth="1"/>
    <col min="2" max="2" width="30.5" style="6" customWidth="1"/>
    <col min="3" max="3" width="30.5" style="6" customWidth="1"/>
    <col min="4" max="4" width="30.5" style="6" customWidth="1"/>
    <col min="5" max="5" width="10" style="6" customWidth="1"/>
    <col min="6" max="16384" width="10" style="6" customWidth="1"/>
  </cols>
  <sheetData>
    <row r="1" ht="13.55" customHeight="1">
      <c r="A1" s="7"/>
      <c r="B1" s="8"/>
      <c r="C1" s="8"/>
      <c r="D1" s="8"/>
      <c r="E1" s="9"/>
    </row>
    <row r="2" ht="13.55" customHeight="1">
      <c r="A2" s="10"/>
      <c r="B2" s="11"/>
      <c r="C2" s="11"/>
      <c r="D2" s="11"/>
      <c r="E2" s="12"/>
    </row>
    <row r="3" ht="50" customHeight="1">
      <c r="A3" s="10"/>
      <c r="B3" t="s" s="13">
        <v>0</v>
      </c>
      <c r="C3" s="11"/>
      <c r="D3" s="11"/>
      <c r="E3" s="12"/>
    </row>
    <row r="4" ht="13.55" customHeight="1">
      <c r="A4" s="10"/>
      <c r="B4" s="11"/>
      <c r="C4" s="11"/>
      <c r="D4" s="11"/>
      <c r="E4" s="12"/>
    </row>
    <row r="5" ht="13.55" customHeight="1">
      <c r="A5" s="10"/>
      <c r="B5" s="11"/>
      <c r="C5" s="11"/>
      <c r="D5" s="11"/>
      <c r="E5" s="12"/>
    </row>
    <row r="6" ht="13.55" customHeight="1">
      <c r="A6" s="10"/>
      <c r="B6" s="11"/>
      <c r="C6" s="11"/>
      <c r="D6" s="11"/>
      <c r="E6" s="12"/>
    </row>
    <row r="7">
      <c r="A7" s="10"/>
      <c r="B7" t="s" s="14">
        <v>1</v>
      </c>
      <c r="C7" t="s" s="14">
        <v>2</v>
      </c>
      <c r="D7" t="s" s="14">
        <v>3</v>
      </c>
      <c r="E7" s="12"/>
    </row>
    <row r="8" ht="13.55" customHeight="1">
      <c r="A8" s="10"/>
      <c r="B8" s="11"/>
      <c r="C8" s="11"/>
      <c r="D8" s="11"/>
      <c r="E8" s="12"/>
    </row>
    <row r="9">
      <c r="A9" s="10"/>
      <c r="B9" t="s" s="15">
        <v>6</v>
      </c>
      <c r="C9" s="16"/>
      <c r="D9" s="16"/>
      <c r="E9" s="12"/>
    </row>
    <row r="10">
      <c r="A10" s="10"/>
      <c r="B10" s="17"/>
      <c r="C10" t="s" s="18">
        <v>5</v>
      </c>
      <c r="D10" t="s" s="19">
        <v>7</v>
      </c>
      <c r="E10" s="12"/>
    </row>
    <row r="11" ht="13" customHeight="1">
      <c r="A11" s="10"/>
      <c r="B11" t="s" s="3">
        <v>6</v>
      </c>
      <c r="C11" s="3"/>
      <c r="D11" s="3"/>
      <c r="E11" s="12"/>
    </row>
    <row r="12" ht="13" customHeight="1">
      <c r="A12" s="10"/>
      <c r="B12" s="4"/>
      <c r="C12" t="s" s="4">
        <v>5</v>
      </c>
      <c r="D12" t="s" s="5">
        <v>6</v>
      </c>
      <c r="E12" s="12"/>
    </row>
    <row r="13" ht="13" customHeight="1">
      <c r="A13" s="10"/>
      <c r="B13" t="s" s="3">
        <v>8</v>
      </c>
      <c r="C13" s="3"/>
      <c r="D13" s="3"/>
      <c r="E13" s="12"/>
    </row>
    <row r="14" ht="13" customHeight="1">
      <c r="A14" s="10"/>
      <c r="B14" s="4"/>
      <c r="C14" t="s" s="4">
        <v>5</v>
      </c>
      <c r="D14" t="s" s="5">
        <v>8</v>
      </c>
      <c r="E14" s="12"/>
    </row>
    <row r="15" ht="13" customHeight="1">
      <c r="A15" s="10"/>
      <c r="B15" t="s" s="3">
        <v>10</v>
      </c>
      <c r="C15" s="3"/>
      <c r="D15" s="3"/>
      <c r="E15" s="12"/>
    </row>
    <row r="16" ht="13" customHeight="1">
      <c r="A16" s="10"/>
      <c r="B16" s="4"/>
      <c r="C16" t="s" s="4">
        <v>5</v>
      </c>
      <c r="D16" t="s" s="5">
        <v>10</v>
      </c>
      <c r="E16" s="12"/>
    </row>
    <row r="17" ht="13" customHeight="1">
      <c r="A17" s="10"/>
      <c r="B17" t="s" s="3">
        <v>12</v>
      </c>
      <c r="C17" s="3"/>
      <c r="D17" s="3"/>
      <c r="E17" s="12"/>
    </row>
    <row r="18" ht="13" customHeight="1">
      <c r="A18" s="10"/>
      <c r="B18" s="4"/>
      <c r="C18" t="s" s="4">
        <v>5</v>
      </c>
      <c r="D18" t="s" s="5">
        <v>12</v>
      </c>
      <c r="E18" s="12"/>
    </row>
    <row r="19" ht="13" customHeight="1">
      <c r="A19" s="10"/>
      <c r="B19" t="s" s="3">
        <v>14</v>
      </c>
      <c r="C19" s="3"/>
      <c r="D19" s="3"/>
      <c r="E19" s="12"/>
    </row>
    <row r="20" ht="13" customHeight="1">
      <c r="A20" s="10"/>
      <c r="B20" s="4"/>
      <c r="C20" t="s" s="4">
        <v>5</v>
      </c>
      <c r="D20" t="s" s="5">
        <v>14</v>
      </c>
      <c r="E20" s="12"/>
    </row>
    <row r="21" ht="13" customHeight="1">
      <c r="A21" s="10"/>
      <c r="B21" t="s" s="3">
        <v>16</v>
      </c>
      <c r="C21" s="3"/>
      <c r="D21" s="3"/>
      <c r="E21" s="12"/>
    </row>
    <row r="22" ht="13" customHeight="1">
      <c r="A22" s="10"/>
      <c r="B22" s="4"/>
      <c r="C22" t="s" s="4">
        <v>5</v>
      </c>
      <c r="D22" t="s" s="5">
        <v>16</v>
      </c>
      <c r="E22" s="12"/>
    </row>
    <row r="23" ht="13" customHeight="1">
      <c r="A23" s="10"/>
      <c r="B23" t="s" s="3">
        <v>18</v>
      </c>
      <c r="C23" s="3"/>
      <c r="D23" s="3"/>
      <c r="E23" s="12"/>
    </row>
    <row r="24" ht="13" customHeight="1">
      <c r="A24" s="20"/>
      <c r="B24" s="4"/>
      <c r="C24" t="s" s="4">
        <v>5</v>
      </c>
      <c r="D24" t="s" s="5">
        <v>18</v>
      </c>
      <c r="E24" s="24"/>
    </row>
  </sheetData>
  <mergeCells count="2">
    <mergeCell ref="B3:D3"/>
    <mergeCell ref="B3:D3"/>
  </mergeCells>
  <hyperlinks>
    <hyperlink ref="D10" location="'Export-Zusammenfassung'!R1C1" tooltip="" display="Export-Zusammenfassung"/>
    <hyperlink ref="D10" location="'Sources'!R1C1" tooltip="" display="Sources"/>
    <hyperlink ref="D12" location="'Attributes'!R1C1" tooltip="" display="Attributes"/>
    <hyperlink ref="D14" location="'Codes'!R1C1" tooltip="" display="Codes"/>
    <hyperlink ref="D16" location="'Attribute_Mappings'!R1C1" tooltip="" display="Attribute_Mappings"/>
    <hyperlink ref="D18" location="'Code_Mappings'!R1C1" tooltip="" display="Code_Mappings"/>
    <hyperlink ref="D20" location="'Calculations'!R1C1" tooltip="" display="Calculations"/>
    <hyperlink ref="D22" location="'Units'!R1C1" tooltip="" display="Units"/>
    <hyperlink ref="D12" location="'Sources'!R1C1" tooltip="" display="Sources"/>
    <hyperlink ref="D14" location="'Attributes'!R1C1" tooltip="" display="Attributes"/>
    <hyperlink ref="D16" location="'Codes'!R1C1" tooltip="" display="Codes"/>
    <hyperlink ref="D18" location="'Attribute_Mappings'!R1C1" tooltip="" display="Attribute_Mappings"/>
    <hyperlink ref="D20" location="'Code_Mappings'!R1C1" tooltip="" display="Code_Mappings"/>
    <hyperlink ref="D22" location="'Calculations'!R1C1" tooltip="" display="Calculations"/>
    <hyperlink ref="D24" location="'Units'!R1C1" tooltip="" display="Units"/>
  </hyperlinks>
  <pageMargins left="0.7" right="0.7" top="0.787402" bottom="0.787402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J21"/>
  <sheetViews>
    <sheetView workbookViewId="0" showGridLines="0" defaultGridColor="1"/>
  </sheetViews>
  <sheetFormatPr defaultColWidth="11.5" defaultRowHeight="14.25" customHeight="1" outlineLevelRow="0" outlineLevelCol="0"/>
  <cols>
    <col min="1" max="1" width="13.3516" style="25" customWidth="1"/>
    <col min="2" max="2" width="44.6719" style="25" customWidth="1"/>
    <col min="3" max="3" width="14.3516" style="25" customWidth="1"/>
    <col min="4" max="4" width="12.6719" style="25" customWidth="1"/>
    <col min="5" max="5" width="19.8516" style="25" customWidth="1"/>
    <col min="6" max="6" width="13.6719" style="25" customWidth="1"/>
    <col min="7" max="7" width="18.8516" style="25" customWidth="1"/>
    <col min="8" max="9" width="11.5" style="25" customWidth="1"/>
    <col min="10" max="10" width="20" style="25" customWidth="1"/>
    <col min="11" max="16384" width="11.5" style="25" customWidth="1"/>
  </cols>
  <sheetData>
    <row r="1" ht="15.75" customHeight="1">
      <c r="A1" t="s" s="26">
        <v>22</v>
      </c>
      <c r="B1" t="s" s="27">
        <v>23</v>
      </c>
      <c r="C1" t="s" s="27">
        <v>24</v>
      </c>
      <c r="D1" t="s" s="27">
        <v>25</v>
      </c>
      <c r="E1" t="s" s="27">
        <v>26</v>
      </c>
      <c r="F1" t="s" s="27">
        <v>27</v>
      </c>
      <c r="G1" t="s" s="27">
        <v>28</v>
      </c>
      <c r="H1" t="s" s="27">
        <v>29</v>
      </c>
      <c r="I1" t="s" s="27">
        <v>30</v>
      </c>
      <c r="J1" t="s" s="28">
        <v>31</v>
      </c>
    </row>
    <row r="2" ht="15" customHeight="1">
      <c r="A2" t="s" s="29">
        <v>32</v>
      </c>
      <c r="B2" t="s" s="29">
        <v>32</v>
      </c>
      <c r="C2" t="s" s="30">
        <v>33</v>
      </c>
      <c r="D2" t="s" s="29">
        <v>34</v>
      </c>
      <c r="E2" t="s" s="29">
        <v>35</v>
      </c>
      <c r="F2" s="31">
        <v>0</v>
      </c>
      <c r="G2" t="s" s="29">
        <v>36</v>
      </c>
      <c r="H2" t="s" s="29">
        <v>37</v>
      </c>
      <c r="I2" s="31">
        <v>2</v>
      </c>
      <c r="J2" t="s" s="29">
        <v>38</v>
      </c>
    </row>
    <row r="3" ht="14.65" customHeight="1">
      <c r="A3" t="s" s="29">
        <v>39</v>
      </c>
      <c r="B3" t="s" s="29">
        <v>39</v>
      </c>
      <c r="C3" t="s" s="29">
        <v>40</v>
      </c>
      <c r="D3" t="s" s="29">
        <v>41</v>
      </c>
      <c r="E3" t="s" s="29">
        <v>42</v>
      </c>
      <c r="F3" s="31">
        <v>0</v>
      </c>
      <c r="G3" t="s" s="29">
        <v>43</v>
      </c>
      <c r="H3" t="s" s="29">
        <v>37</v>
      </c>
      <c r="I3" s="31">
        <v>3</v>
      </c>
      <c r="J3" t="s" s="29">
        <v>44</v>
      </c>
    </row>
    <row r="4" ht="15" customHeight="1">
      <c r="A4" t="s" s="29">
        <v>45</v>
      </c>
      <c r="B4" t="s" s="29">
        <v>45</v>
      </c>
      <c r="C4" t="s" s="29">
        <v>40</v>
      </c>
      <c r="D4" s="32"/>
      <c r="E4" t="s" s="29">
        <v>46</v>
      </c>
      <c r="F4" s="31">
        <v>0</v>
      </c>
      <c r="G4" t="s" s="29">
        <v>47</v>
      </c>
      <c r="H4" s="32"/>
      <c r="I4" s="31">
        <v>4</v>
      </c>
      <c r="J4" t="s" s="29">
        <v>48</v>
      </c>
    </row>
    <row r="5" ht="15" customHeight="1">
      <c r="A5" t="s" s="29">
        <v>49</v>
      </c>
      <c r="B5" t="s" s="29">
        <v>49</v>
      </c>
      <c r="C5" t="s" s="29">
        <v>40</v>
      </c>
      <c r="D5" s="32"/>
      <c r="E5" t="s" s="29">
        <v>46</v>
      </c>
      <c r="F5" s="31">
        <v>0</v>
      </c>
      <c r="G5" t="s" s="29">
        <v>47</v>
      </c>
      <c r="H5" s="32"/>
      <c r="I5" s="31">
        <v>5</v>
      </c>
      <c r="J5" t="s" s="29">
        <v>48</v>
      </c>
    </row>
    <row r="6" ht="13.5" customHeight="1">
      <c r="A6" s="32"/>
      <c r="B6" s="32"/>
      <c r="C6" s="32"/>
      <c r="D6" s="32"/>
      <c r="E6" s="32"/>
      <c r="F6" s="32"/>
      <c r="G6" s="32"/>
      <c r="H6" s="32"/>
      <c r="I6" s="32"/>
      <c r="J6" s="32"/>
    </row>
    <row r="7" ht="13.5" customHeight="1">
      <c r="A7" s="32"/>
      <c r="B7" s="32"/>
      <c r="C7" s="32"/>
      <c r="D7" s="32"/>
      <c r="E7" s="32"/>
      <c r="F7" s="32"/>
      <c r="G7" s="32"/>
      <c r="H7" s="32"/>
      <c r="I7" s="32"/>
      <c r="J7" s="32"/>
    </row>
    <row r="8" ht="13.5" customHeight="1">
      <c r="A8" s="32"/>
      <c r="B8" s="32"/>
      <c r="C8" s="32"/>
      <c r="D8" s="32"/>
      <c r="E8" s="32"/>
      <c r="F8" s="32"/>
      <c r="G8" s="32"/>
      <c r="H8" s="32"/>
      <c r="I8" s="32"/>
      <c r="J8" s="32"/>
    </row>
    <row r="9" ht="13.5" customHeight="1">
      <c r="A9" s="32"/>
      <c r="B9" s="32"/>
      <c r="C9" s="32"/>
      <c r="D9" s="32"/>
      <c r="E9" s="32"/>
      <c r="F9" s="32"/>
      <c r="G9" s="32"/>
      <c r="H9" s="32"/>
      <c r="I9" s="32"/>
      <c r="J9" s="32"/>
    </row>
    <row r="10" ht="13.5" customHeight="1">
      <c r="A10" s="32"/>
      <c r="B10" s="32"/>
      <c r="C10" s="32"/>
      <c r="D10" s="32"/>
      <c r="E10" s="32"/>
      <c r="F10" s="32"/>
      <c r="G10" s="32"/>
      <c r="H10" s="32"/>
      <c r="I10" s="32"/>
      <c r="J10" s="32"/>
    </row>
    <row r="11" ht="13.5" customHeight="1">
      <c r="A11" s="32"/>
      <c r="B11" s="32"/>
      <c r="C11" s="32"/>
      <c r="D11" s="32"/>
      <c r="E11" s="32"/>
      <c r="F11" s="32"/>
      <c r="G11" s="32"/>
      <c r="H11" s="32"/>
      <c r="I11" s="32"/>
      <c r="J11" s="32"/>
    </row>
    <row r="12" ht="13.5" customHeight="1">
      <c r="A12" s="32"/>
      <c r="B12" s="32"/>
      <c r="C12" s="32"/>
      <c r="D12" s="32"/>
      <c r="E12" s="32"/>
      <c r="F12" s="32"/>
      <c r="G12" s="32"/>
      <c r="H12" s="32"/>
      <c r="I12" s="32"/>
      <c r="J12" s="32"/>
    </row>
    <row r="13" ht="13.5" customHeight="1">
      <c r="A13" s="32"/>
      <c r="B13" s="32"/>
      <c r="C13" s="32"/>
      <c r="D13" s="32"/>
      <c r="E13" s="32"/>
      <c r="F13" s="32"/>
      <c r="G13" s="32"/>
      <c r="H13" s="32"/>
      <c r="I13" s="32"/>
      <c r="J13" s="32"/>
    </row>
    <row r="14" ht="13.5" customHeight="1">
      <c r="A14" s="32"/>
      <c r="B14" s="32"/>
      <c r="C14" s="32"/>
      <c r="D14" s="32"/>
      <c r="E14" s="32"/>
      <c r="F14" s="32"/>
      <c r="G14" s="32"/>
      <c r="H14" s="32"/>
      <c r="I14" s="32"/>
      <c r="J14" s="32"/>
    </row>
    <row r="15" ht="13.5" customHeight="1">
      <c r="A15" s="32"/>
      <c r="B15" s="32"/>
      <c r="C15" s="32"/>
      <c r="D15" s="32"/>
      <c r="E15" s="32"/>
      <c r="F15" s="32"/>
      <c r="G15" s="32"/>
      <c r="H15" s="32"/>
      <c r="I15" s="32"/>
      <c r="J15" s="32"/>
    </row>
    <row r="16" ht="15" customHeight="1">
      <c r="A16" s="32"/>
      <c r="B16" s="32"/>
      <c r="C16" s="32"/>
      <c r="D16" s="33"/>
      <c r="E16" s="32"/>
      <c r="F16" s="32"/>
      <c r="G16" s="32"/>
      <c r="H16" s="32"/>
      <c r="I16" s="32"/>
      <c r="J16" s="32"/>
    </row>
    <row r="17" ht="13.5" customHeight="1">
      <c r="A17" s="32"/>
      <c r="B17" s="32"/>
      <c r="C17" s="32"/>
      <c r="D17" s="32"/>
      <c r="E17" s="32"/>
      <c r="F17" s="32"/>
      <c r="G17" s="32"/>
      <c r="H17" s="32"/>
      <c r="I17" s="32"/>
      <c r="J17" s="32"/>
    </row>
    <row r="18" ht="15" customHeight="1">
      <c r="A18" s="32"/>
      <c r="B18" s="32"/>
      <c r="C18" s="32"/>
      <c r="D18" s="30"/>
      <c r="E18" s="32"/>
      <c r="F18" s="32"/>
      <c r="G18" s="32"/>
      <c r="H18" s="32"/>
      <c r="I18" s="32"/>
      <c r="J18" s="32"/>
    </row>
    <row r="19" ht="13.5" customHeight="1">
      <c r="A19" s="32"/>
      <c r="B19" s="32"/>
      <c r="C19" s="32"/>
      <c r="D19" s="32"/>
      <c r="E19" s="32"/>
      <c r="F19" s="32"/>
      <c r="G19" s="32"/>
      <c r="H19" s="32"/>
      <c r="I19" s="32"/>
      <c r="J19" s="32"/>
    </row>
    <row r="20" ht="14.65" customHeight="1">
      <c r="A20" s="32"/>
      <c r="B20" s="32"/>
      <c r="C20" s="32"/>
      <c r="D20" s="32"/>
      <c r="E20" s="32"/>
      <c r="F20" s="34"/>
      <c r="G20" s="32"/>
      <c r="H20" s="32"/>
      <c r="I20" s="32"/>
      <c r="J20" s="32"/>
    </row>
    <row r="21" ht="14.65" customHeight="1">
      <c r="A21" s="32"/>
      <c r="B21" s="32"/>
      <c r="C21" s="32"/>
      <c r="D21" s="32"/>
      <c r="E21" s="32"/>
      <c r="F21" s="34"/>
      <c r="G21" s="32"/>
      <c r="H21" s="32"/>
      <c r="I21" s="32"/>
      <c r="J21" s="32"/>
    </row>
  </sheetData>
  <pageMargins left="0.7" right="0.7" top="0.787402" bottom="0.787402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K134"/>
  <sheetViews>
    <sheetView workbookViewId="0" showGridLines="0" defaultGridColor="1"/>
  </sheetViews>
  <sheetFormatPr defaultColWidth="11.5" defaultRowHeight="14.25" customHeight="1" outlineLevelRow="0" outlineLevelCol="0"/>
  <cols>
    <col min="1" max="1" hidden="1" width="11.5" style="35" customWidth="1"/>
    <col min="2" max="2" width="22.8516" style="35" customWidth="1"/>
    <col min="3" max="5" hidden="1" width="11.5" style="35" customWidth="1"/>
    <col min="6" max="6" width="31.5" style="35" customWidth="1"/>
    <col min="7" max="7" width="36.5" style="35" customWidth="1"/>
    <col min="8" max="8" width="35" style="35" customWidth="1"/>
    <col min="9" max="11" width="11.5" style="35" customWidth="1"/>
    <col min="12" max="16384" width="11.5" style="35" customWidth="1"/>
  </cols>
  <sheetData>
    <row r="1" ht="15.75" customHeight="1">
      <c r="A1" t="s" s="36">
        <v>50</v>
      </c>
      <c r="B1" t="s" s="36">
        <v>51</v>
      </c>
      <c r="C1" t="s" s="36">
        <v>52</v>
      </c>
      <c r="D1" t="s" s="36">
        <v>53</v>
      </c>
      <c r="E1" t="s" s="36">
        <v>54</v>
      </c>
      <c r="F1" t="s" s="36">
        <v>55</v>
      </c>
      <c r="G1" t="s" s="36">
        <v>56</v>
      </c>
      <c r="H1" t="s" s="36">
        <v>57</v>
      </c>
      <c r="I1" t="s" s="36">
        <v>58</v>
      </c>
      <c r="J1" t="s" s="36">
        <v>59</v>
      </c>
      <c r="K1" t="s" s="36">
        <v>60</v>
      </c>
    </row>
    <row r="2" ht="15" customHeight="1">
      <c r="A2" t="b" s="37">
        <v>1</v>
      </c>
      <c r="B2" t="s" s="38">
        <v>61</v>
      </c>
      <c r="C2" s="39"/>
      <c r="D2" s="39"/>
      <c r="E2" s="39"/>
      <c r="F2" t="s" s="38">
        <v>62</v>
      </c>
      <c r="G2" t="s" s="38">
        <v>23</v>
      </c>
      <c r="H2" t="s" s="38">
        <v>23</v>
      </c>
      <c r="I2" t="s" s="38">
        <v>63</v>
      </c>
      <c r="J2" t="s" s="38">
        <v>64</v>
      </c>
      <c r="K2" s="39"/>
    </row>
    <row r="3" ht="15" customHeight="1">
      <c r="A3" t="b" s="37">
        <v>1</v>
      </c>
      <c r="B3" t="s" s="38">
        <v>61</v>
      </c>
      <c r="C3" s="39"/>
      <c r="D3" s="39"/>
      <c r="E3" s="39"/>
      <c r="F3" t="s" s="38">
        <v>65</v>
      </c>
      <c r="G3" t="s" s="38">
        <v>66</v>
      </c>
      <c r="H3" t="s" s="38">
        <v>66</v>
      </c>
      <c r="I3" t="s" s="38">
        <v>63</v>
      </c>
      <c r="J3" t="s" s="38">
        <v>67</v>
      </c>
      <c r="K3" t="s" s="40">
        <v>68</v>
      </c>
    </row>
    <row r="4" ht="15.75" customHeight="1">
      <c r="A4" t="b" s="37">
        <v>1</v>
      </c>
      <c r="B4" t="s" s="38">
        <v>61</v>
      </c>
      <c r="C4" s="39"/>
      <c r="D4" s="39"/>
      <c r="E4" s="39"/>
      <c r="F4" t="s" s="38">
        <v>69</v>
      </c>
      <c r="G4" t="s" s="38">
        <v>70</v>
      </c>
      <c r="H4" t="s" s="38">
        <v>71</v>
      </c>
      <c r="I4" t="s" s="38">
        <v>72</v>
      </c>
      <c r="J4" s="39"/>
      <c r="K4" s="39"/>
    </row>
    <row r="5" ht="15.75" customHeight="1">
      <c r="A5" t="b" s="37">
        <v>1</v>
      </c>
      <c r="B5" t="s" s="38">
        <v>61</v>
      </c>
      <c r="C5" s="39"/>
      <c r="D5" s="39"/>
      <c r="E5" s="39"/>
      <c r="F5" t="s" s="38">
        <v>73</v>
      </c>
      <c r="G5" t="s" s="38">
        <v>74</v>
      </c>
      <c r="H5" t="s" s="38">
        <v>75</v>
      </c>
      <c r="I5" t="s" s="38">
        <v>72</v>
      </c>
      <c r="J5" s="39"/>
      <c r="K5" s="39"/>
    </row>
    <row r="6" ht="15.75" customHeight="1">
      <c r="A6" t="b" s="37">
        <v>1</v>
      </c>
      <c r="B6" t="s" s="40">
        <v>61</v>
      </c>
      <c r="C6" s="39"/>
      <c r="D6" s="41"/>
      <c r="E6" s="41"/>
      <c r="F6" t="s" s="40">
        <v>76</v>
      </c>
      <c r="G6" t="s" s="42">
        <v>77</v>
      </c>
      <c r="H6" t="s" s="42">
        <v>78</v>
      </c>
      <c r="I6" t="s" s="40">
        <v>63</v>
      </c>
      <c r="J6" t="s" s="40">
        <v>79</v>
      </c>
      <c r="K6" t="s" s="40">
        <v>68</v>
      </c>
    </row>
    <row r="7" ht="15" customHeight="1">
      <c r="A7" t="b" s="37">
        <v>1</v>
      </c>
      <c r="B7" t="s" s="40">
        <v>61</v>
      </c>
      <c r="C7" s="39"/>
      <c r="D7" s="41"/>
      <c r="E7" s="41"/>
      <c r="F7" t="s" s="40">
        <v>80</v>
      </c>
      <c r="G7" t="s" s="42">
        <v>81</v>
      </c>
      <c r="H7" t="s" s="42">
        <v>82</v>
      </c>
      <c r="I7" t="s" s="40">
        <v>72</v>
      </c>
      <c r="J7" s="41"/>
      <c r="K7" t="s" s="40">
        <v>68</v>
      </c>
    </row>
    <row r="8" ht="15" customHeight="1">
      <c r="A8" t="b" s="43">
        <v>1</v>
      </c>
      <c r="B8" t="s" s="40">
        <v>61</v>
      </c>
      <c r="C8" s="41"/>
      <c r="D8" s="41"/>
      <c r="E8" s="41"/>
      <c r="F8" t="s" s="38">
        <v>83</v>
      </c>
      <c r="G8" t="s" s="40">
        <v>84</v>
      </c>
      <c r="H8" t="s" s="40">
        <v>85</v>
      </c>
      <c r="I8" t="s" s="40">
        <v>86</v>
      </c>
      <c r="J8" s="41"/>
      <c r="K8" t="s" s="40">
        <v>87</v>
      </c>
    </row>
    <row r="9" ht="15.75" customHeight="1">
      <c r="A9" t="b" s="37">
        <v>1</v>
      </c>
      <c r="B9" t="s" s="40">
        <v>61</v>
      </c>
      <c r="C9" s="39"/>
      <c r="D9" s="39"/>
      <c r="E9" s="39"/>
      <c r="F9" t="s" s="40">
        <v>88</v>
      </c>
      <c r="G9" t="s" s="40">
        <v>89</v>
      </c>
      <c r="H9" t="s" s="40">
        <v>89</v>
      </c>
      <c r="I9" t="s" s="40">
        <v>63</v>
      </c>
      <c r="J9" t="s" s="40">
        <v>90</v>
      </c>
      <c r="K9" t="s" s="40">
        <v>68</v>
      </c>
    </row>
    <row r="10" ht="15" customHeight="1">
      <c r="A10" t="b" s="37">
        <v>1</v>
      </c>
      <c r="B10" t="s" s="40">
        <v>61</v>
      </c>
      <c r="C10" s="39"/>
      <c r="D10" s="41"/>
      <c r="E10" s="41"/>
      <c r="F10" t="s" s="40">
        <v>91</v>
      </c>
      <c r="G10" t="s" s="42">
        <v>92</v>
      </c>
      <c r="H10" t="s" s="42">
        <v>93</v>
      </c>
      <c r="I10" t="s" s="40">
        <v>94</v>
      </c>
      <c r="J10" s="41"/>
      <c r="K10" t="s" s="40">
        <v>68</v>
      </c>
    </row>
    <row r="11" ht="15" customHeight="1">
      <c r="A11" t="b" s="37">
        <v>1</v>
      </c>
      <c r="B11" t="s" s="40">
        <v>61</v>
      </c>
      <c r="C11" s="39"/>
      <c r="D11" s="41"/>
      <c r="E11" s="41"/>
      <c r="F11" t="s" s="40">
        <v>95</v>
      </c>
      <c r="G11" t="s" s="42">
        <v>96</v>
      </c>
      <c r="H11" t="s" s="42">
        <v>97</v>
      </c>
      <c r="I11" t="s" s="40">
        <v>94</v>
      </c>
      <c r="J11" t="s" s="40">
        <v>98</v>
      </c>
      <c r="K11" t="s" s="40">
        <v>68</v>
      </c>
    </row>
    <row r="12" ht="15" customHeight="1">
      <c r="A12" t="b" s="37">
        <v>1</v>
      </c>
      <c r="B12" t="s" s="40">
        <v>61</v>
      </c>
      <c r="C12" s="39"/>
      <c r="D12" s="41"/>
      <c r="E12" s="41"/>
      <c r="F12" t="s" s="40">
        <v>99</v>
      </c>
      <c r="G12" t="s" s="42">
        <v>100</v>
      </c>
      <c r="H12" t="s" s="42">
        <v>101</v>
      </c>
      <c r="I12" t="s" s="40">
        <v>63</v>
      </c>
      <c r="J12" t="s" s="40">
        <v>102</v>
      </c>
      <c r="K12" t="s" s="40">
        <v>68</v>
      </c>
    </row>
    <row r="13" ht="15" customHeight="1">
      <c r="A13" t="b" s="37">
        <v>1</v>
      </c>
      <c r="B13" t="s" s="40">
        <v>61</v>
      </c>
      <c r="C13" s="39"/>
      <c r="D13" s="41"/>
      <c r="E13" s="41"/>
      <c r="F13" t="s" s="40">
        <v>103</v>
      </c>
      <c r="G13" t="s" s="42">
        <v>104</v>
      </c>
      <c r="H13" t="s" s="42">
        <v>105</v>
      </c>
      <c r="I13" t="s" s="40">
        <v>63</v>
      </c>
      <c r="J13" t="s" s="40">
        <v>106</v>
      </c>
      <c r="K13" t="s" s="40">
        <v>68</v>
      </c>
    </row>
    <row r="14" ht="15" customHeight="1">
      <c r="A14" t="b" s="37">
        <v>1</v>
      </c>
      <c r="B14" t="s" s="40">
        <v>61</v>
      </c>
      <c r="C14" s="39"/>
      <c r="D14" s="41"/>
      <c r="E14" s="41"/>
      <c r="F14" t="s" s="40">
        <v>107</v>
      </c>
      <c r="G14" t="s" s="42">
        <v>108</v>
      </c>
      <c r="H14" t="s" s="42">
        <v>109</v>
      </c>
      <c r="I14" t="s" s="40">
        <v>63</v>
      </c>
      <c r="J14" t="s" s="40">
        <v>110</v>
      </c>
      <c r="K14" t="s" s="40">
        <v>68</v>
      </c>
    </row>
    <row r="15" ht="13.55" customHeight="1">
      <c r="A15" s="44"/>
      <c r="B15" s="45"/>
      <c r="C15" s="46"/>
      <c r="D15" s="46"/>
      <c r="E15" s="46"/>
      <c r="F15" s="46"/>
      <c r="G15" s="46"/>
      <c r="H15" s="46"/>
      <c r="I15" s="46"/>
      <c r="J15" s="46"/>
      <c r="K15" s="47"/>
    </row>
    <row r="16" ht="15" customHeight="1">
      <c r="A16" t="b" s="37">
        <v>1</v>
      </c>
      <c r="B16" t="s" s="40">
        <v>61</v>
      </c>
      <c r="C16" s="39"/>
      <c r="D16" s="41"/>
      <c r="E16" s="41"/>
      <c r="F16" t="s" s="40">
        <v>111</v>
      </c>
      <c r="G16" s="48"/>
      <c r="H16" t="s" s="42">
        <v>112</v>
      </c>
      <c r="I16" t="s" s="40">
        <v>113</v>
      </c>
      <c r="J16" s="41"/>
      <c r="K16" t="s" s="40">
        <v>68</v>
      </c>
    </row>
    <row r="17" ht="15" customHeight="1">
      <c r="A17" t="b" s="37">
        <v>1</v>
      </c>
      <c r="B17" t="s" s="40">
        <v>61</v>
      </c>
      <c r="C17" s="39"/>
      <c r="D17" s="41"/>
      <c r="E17" s="41"/>
      <c r="F17" t="s" s="40">
        <v>114</v>
      </c>
      <c r="G17" t="s" s="42">
        <v>115</v>
      </c>
      <c r="H17" t="s" s="42">
        <v>116</v>
      </c>
      <c r="I17" t="s" s="40">
        <v>63</v>
      </c>
      <c r="J17" t="s" s="40">
        <v>110</v>
      </c>
      <c r="K17" t="s" s="40">
        <v>68</v>
      </c>
    </row>
    <row r="18" ht="15" customHeight="1">
      <c r="A18" t="b" s="37">
        <v>1</v>
      </c>
      <c r="B18" t="s" s="40">
        <v>61</v>
      </c>
      <c r="C18" s="39"/>
      <c r="D18" s="41"/>
      <c r="E18" s="41"/>
      <c r="F18" t="s" s="40">
        <v>117</v>
      </c>
      <c r="G18" t="s" s="42">
        <v>118</v>
      </c>
      <c r="H18" t="s" s="42">
        <v>119</v>
      </c>
      <c r="I18" t="s" s="40">
        <v>63</v>
      </c>
      <c r="J18" t="s" s="40">
        <v>120</v>
      </c>
      <c r="K18" t="s" s="40">
        <v>68</v>
      </c>
    </row>
    <row r="19" ht="15" customHeight="1">
      <c r="A19" t="b" s="37">
        <v>1</v>
      </c>
      <c r="B19" t="s" s="40">
        <v>61</v>
      </c>
      <c r="C19" s="49"/>
      <c r="D19" s="50"/>
      <c r="E19" s="50"/>
      <c r="F19" t="s" s="40">
        <v>121</v>
      </c>
      <c r="G19" t="s" s="42">
        <v>122</v>
      </c>
      <c r="H19" t="s" s="42">
        <v>123</v>
      </c>
      <c r="I19" t="s" s="40">
        <v>72</v>
      </c>
      <c r="J19" s="41"/>
      <c r="K19" t="s" s="40">
        <v>68</v>
      </c>
    </row>
    <row r="20" ht="15" customHeight="1">
      <c r="A20" t="b" s="37">
        <v>1</v>
      </c>
      <c r="B20" t="s" s="40">
        <v>61</v>
      </c>
      <c r="C20" s="39"/>
      <c r="D20" s="39"/>
      <c r="E20" s="39"/>
      <c r="F20" t="s" s="40">
        <v>124</v>
      </c>
      <c r="G20" t="s" s="42">
        <v>125</v>
      </c>
      <c r="H20" t="s" s="42">
        <v>126</v>
      </c>
      <c r="I20" t="s" s="40">
        <v>113</v>
      </c>
      <c r="J20" s="41"/>
      <c r="K20" t="s" s="40">
        <v>68</v>
      </c>
    </row>
    <row r="21" ht="13.55" customHeight="1">
      <c r="A21" s="44"/>
      <c r="B21" s="45"/>
      <c r="C21" s="46"/>
      <c r="D21" s="46"/>
      <c r="E21" s="46"/>
      <c r="F21" s="46"/>
      <c r="G21" s="46"/>
      <c r="H21" s="46"/>
      <c r="I21" s="46"/>
      <c r="J21" s="46"/>
      <c r="K21" s="47"/>
    </row>
    <row r="22" ht="15" customHeight="1">
      <c r="A22" t="b" s="37">
        <v>1</v>
      </c>
      <c r="B22" t="s" s="40">
        <v>127</v>
      </c>
      <c r="C22" s="39"/>
      <c r="D22" s="39"/>
      <c r="E22" s="39"/>
      <c r="F22" t="s" s="40">
        <v>128</v>
      </c>
      <c r="G22" t="s" s="51">
        <v>129</v>
      </c>
      <c r="H22" t="s" s="51">
        <v>130</v>
      </c>
      <c r="I22" t="s" s="40">
        <v>94</v>
      </c>
      <c r="J22" t="s" s="40">
        <v>131</v>
      </c>
      <c r="K22" t="s" s="40">
        <v>132</v>
      </c>
    </row>
    <row r="23" ht="15" customHeight="1">
      <c r="A23" t="b" s="37">
        <v>1</v>
      </c>
      <c r="B23" t="s" s="40">
        <v>127</v>
      </c>
      <c r="C23" s="39"/>
      <c r="D23" s="39"/>
      <c r="E23" s="39"/>
      <c r="F23" t="s" s="40">
        <v>133</v>
      </c>
      <c r="G23" t="s" s="51">
        <v>134</v>
      </c>
      <c r="H23" t="s" s="51">
        <v>135</v>
      </c>
      <c r="I23" t="s" s="40">
        <v>94</v>
      </c>
      <c r="J23" t="s" s="40">
        <v>136</v>
      </c>
      <c r="K23" t="s" s="40">
        <v>132</v>
      </c>
    </row>
    <row r="24" ht="15" customHeight="1">
      <c r="A24" t="b" s="37">
        <v>1</v>
      </c>
      <c r="B24" t="s" s="40">
        <v>127</v>
      </c>
      <c r="C24" s="39"/>
      <c r="D24" s="39"/>
      <c r="E24" s="39"/>
      <c r="F24" t="s" s="40">
        <v>137</v>
      </c>
      <c r="G24" t="s" s="51">
        <v>138</v>
      </c>
      <c r="H24" t="s" s="51">
        <v>139</v>
      </c>
      <c r="I24" t="s" s="40">
        <v>94</v>
      </c>
      <c r="J24" t="s" s="40">
        <v>140</v>
      </c>
      <c r="K24" t="s" s="40">
        <v>132</v>
      </c>
    </row>
    <row r="25" ht="15" customHeight="1">
      <c r="A25" t="b" s="37">
        <v>1</v>
      </c>
      <c r="B25" t="s" s="40">
        <v>127</v>
      </c>
      <c r="C25" s="39"/>
      <c r="D25" s="39"/>
      <c r="E25" s="39"/>
      <c r="F25" t="s" s="40">
        <v>141</v>
      </c>
      <c r="G25" t="s" s="51">
        <v>142</v>
      </c>
      <c r="H25" t="s" s="51">
        <v>143</v>
      </c>
      <c r="I25" t="s" s="40">
        <v>94</v>
      </c>
      <c r="J25" t="s" s="40">
        <v>136</v>
      </c>
      <c r="K25" t="s" s="40">
        <v>132</v>
      </c>
    </row>
    <row r="26" ht="15" customHeight="1">
      <c r="A26" t="b" s="37">
        <v>1</v>
      </c>
      <c r="B26" t="s" s="40">
        <v>127</v>
      </c>
      <c r="C26" s="39"/>
      <c r="D26" s="39"/>
      <c r="E26" s="39"/>
      <c r="F26" t="s" s="40">
        <v>144</v>
      </c>
      <c r="G26" t="s" s="51">
        <v>145</v>
      </c>
      <c r="H26" t="s" s="51">
        <v>146</v>
      </c>
      <c r="I26" t="s" s="40">
        <v>94</v>
      </c>
      <c r="J26" t="s" s="40">
        <v>140</v>
      </c>
      <c r="K26" t="s" s="40">
        <v>132</v>
      </c>
    </row>
    <row r="27" ht="15" customHeight="1">
      <c r="A27" t="b" s="37">
        <v>1</v>
      </c>
      <c r="B27" t="s" s="40">
        <v>127</v>
      </c>
      <c r="C27" s="39"/>
      <c r="D27" s="39"/>
      <c r="E27" s="39"/>
      <c r="F27" t="s" s="40">
        <v>147</v>
      </c>
      <c r="G27" t="s" s="51">
        <v>148</v>
      </c>
      <c r="H27" t="s" s="51">
        <v>146</v>
      </c>
      <c r="I27" t="s" s="40">
        <v>94</v>
      </c>
      <c r="J27" t="s" s="40">
        <v>140</v>
      </c>
      <c r="K27" t="s" s="40">
        <v>132</v>
      </c>
    </row>
    <row r="28" ht="15" customHeight="1">
      <c r="A28" t="b" s="37">
        <v>1</v>
      </c>
      <c r="B28" t="s" s="40">
        <v>127</v>
      </c>
      <c r="C28" s="39"/>
      <c r="D28" s="39"/>
      <c r="E28" s="39"/>
      <c r="F28" t="s" s="40">
        <v>149</v>
      </c>
      <c r="G28" t="s" s="51">
        <v>150</v>
      </c>
      <c r="H28" t="s" s="51">
        <v>151</v>
      </c>
      <c r="I28" t="s" s="40">
        <v>86</v>
      </c>
      <c r="J28" t="s" s="40">
        <v>140</v>
      </c>
      <c r="K28" t="s" s="40">
        <v>132</v>
      </c>
    </row>
    <row r="29" ht="15" customHeight="1">
      <c r="A29" t="b" s="37">
        <v>1</v>
      </c>
      <c r="B29" t="s" s="40">
        <v>127</v>
      </c>
      <c r="C29" s="39"/>
      <c r="D29" s="39"/>
      <c r="E29" s="39"/>
      <c r="F29" t="s" s="40">
        <v>152</v>
      </c>
      <c r="G29" t="s" s="51">
        <v>153</v>
      </c>
      <c r="H29" t="s" s="51">
        <v>154</v>
      </c>
      <c r="I29" t="s" s="40">
        <v>94</v>
      </c>
      <c r="J29" t="s" s="40">
        <v>140</v>
      </c>
      <c r="K29" t="s" s="40">
        <v>132</v>
      </c>
    </row>
    <row r="30" ht="15" customHeight="1">
      <c r="A30" t="b" s="37">
        <v>1</v>
      </c>
      <c r="B30" t="s" s="40">
        <v>127</v>
      </c>
      <c r="C30" s="39"/>
      <c r="D30" s="39"/>
      <c r="E30" s="39"/>
      <c r="F30" t="s" s="40">
        <v>155</v>
      </c>
      <c r="G30" t="s" s="51">
        <v>156</v>
      </c>
      <c r="H30" t="s" s="51">
        <v>154</v>
      </c>
      <c r="I30" t="s" s="40">
        <v>94</v>
      </c>
      <c r="J30" t="s" s="40">
        <v>140</v>
      </c>
      <c r="K30" t="s" s="40">
        <v>132</v>
      </c>
    </row>
    <row r="31" ht="15" customHeight="1">
      <c r="A31" t="b" s="37">
        <v>1</v>
      </c>
      <c r="B31" t="s" s="40">
        <v>127</v>
      </c>
      <c r="C31" s="39"/>
      <c r="D31" s="39"/>
      <c r="E31" s="39"/>
      <c r="F31" t="s" s="40">
        <v>157</v>
      </c>
      <c r="G31" t="s" s="51">
        <v>158</v>
      </c>
      <c r="H31" t="s" s="51">
        <v>151</v>
      </c>
      <c r="I31" t="s" s="40">
        <v>86</v>
      </c>
      <c r="J31" t="s" s="40">
        <v>140</v>
      </c>
      <c r="K31" t="s" s="40">
        <v>132</v>
      </c>
    </row>
    <row r="32" ht="15" customHeight="1">
      <c r="A32" t="b" s="37">
        <v>1</v>
      </c>
      <c r="B32" t="s" s="40">
        <v>127</v>
      </c>
      <c r="C32" s="39"/>
      <c r="D32" s="39"/>
      <c r="E32" s="39"/>
      <c r="F32" t="s" s="40">
        <v>159</v>
      </c>
      <c r="G32" t="s" s="51">
        <v>160</v>
      </c>
      <c r="H32" t="s" s="51">
        <v>161</v>
      </c>
      <c r="I32" t="s" s="40">
        <v>94</v>
      </c>
      <c r="J32" t="s" s="40">
        <v>140</v>
      </c>
      <c r="K32" t="s" s="40">
        <v>132</v>
      </c>
    </row>
    <row r="33" ht="15" customHeight="1">
      <c r="A33" t="b" s="37">
        <v>1</v>
      </c>
      <c r="B33" t="s" s="40">
        <v>127</v>
      </c>
      <c r="C33" s="39"/>
      <c r="D33" s="39"/>
      <c r="E33" s="39"/>
      <c r="F33" t="s" s="40">
        <v>162</v>
      </c>
      <c r="G33" t="s" s="51">
        <v>163</v>
      </c>
      <c r="H33" t="s" s="51">
        <v>161</v>
      </c>
      <c r="I33" t="s" s="40">
        <v>94</v>
      </c>
      <c r="J33" t="s" s="40">
        <v>140</v>
      </c>
      <c r="K33" t="s" s="40">
        <v>132</v>
      </c>
    </row>
    <row r="34" ht="15" customHeight="1">
      <c r="A34" t="b" s="37">
        <v>1</v>
      </c>
      <c r="B34" t="s" s="40">
        <v>127</v>
      </c>
      <c r="C34" s="39"/>
      <c r="D34" s="39"/>
      <c r="E34" s="39"/>
      <c r="F34" t="s" s="52">
        <v>164</v>
      </c>
      <c r="G34" t="s" s="51">
        <v>165</v>
      </c>
      <c r="H34" t="s" s="51">
        <v>151</v>
      </c>
      <c r="I34" t="s" s="40">
        <v>86</v>
      </c>
      <c r="J34" t="s" s="40">
        <v>140</v>
      </c>
      <c r="K34" t="s" s="40">
        <v>132</v>
      </c>
    </row>
    <row r="35" ht="15" customHeight="1">
      <c r="A35" s="39"/>
      <c r="B35" t="s" s="53">
        <v>127</v>
      </c>
      <c r="C35" s="39"/>
      <c r="D35" s="39"/>
      <c r="E35" s="54"/>
      <c r="F35" t="s" s="55">
        <v>166</v>
      </c>
      <c r="G35" t="s" s="51">
        <v>167</v>
      </c>
      <c r="H35" s="56"/>
      <c r="I35" s="40"/>
      <c r="J35" s="40"/>
      <c r="K35" s="40"/>
    </row>
    <row r="36" ht="15" customHeight="1">
      <c r="A36" s="39"/>
      <c r="B36" t="s" s="53">
        <v>127</v>
      </c>
      <c r="C36" s="39"/>
      <c r="D36" s="39"/>
      <c r="E36" s="54"/>
      <c r="F36" t="s" s="57">
        <v>168</v>
      </c>
      <c r="G36" t="s" s="51">
        <v>169</v>
      </c>
      <c r="H36" s="58"/>
      <c r="I36" s="40"/>
      <c r="J36" s="40"/>
      <c r="K36" s="40"/>
    </row>
    <row r="37" ht="15" customHeight="1">
      <c r="A37" t="b" s="37">
        <v>1</v>
      </c>
      <c r="B37" t="s" s="40">
        <v>127</v>
      </c>
      <c r="C37" s="39"/>
      <c r="D37" s="39"/>
      <c r="E37" s="39"/>
      <c r="F37" t="s" s="40">
        <v>170</v>
      </c>
      <c r="G37" t="s" s="51">
        <v>171</v>
      </c>
      <c r="H37" t="s" s="51">
        <v>172</v>
      </c>
      <c r="I37" t="s" s="40">
        <v>86</v>
      </c>
      <c r="J37" t="s" s="40">
        <v>140</v>
      </c>
      <c r="K37" t="s" s="40">
        <v>132</v>
      </c>
    </row>
    <row r="38" ht="15.75" customHeight="1">
      <c r="A38" t="b" s="37">
        <v>1</v>
      </c>
      <c r="B38" t="s" s="40">
        <v>127</v>
      </c>
      <c r="C38" s="39"/>
      <c r="D38" s="39"/>
      <c r="E38" s="39"/>
      <c r="F38" t="s" s="40">
        <v>173</v>
      </c>
      <c r="G38" t="s" s="51">
        <v>174</v>
      </c>
      <c r="H38" t="s" s="51">
        <v>175</v>
      </c>
      <c r="I38" t="s" s="40">
        <v>86</v>
      </c>
      <c r="J38" t="s" s="40">
        <v>176</v>
      </c>
      <c r="K38" t="s" s="40">
        <v>132</v>
      </c>
    </row>
    <row r="39" ht="15.75" customHeight="1">
      <c r="A39" t="b" s="37">
        <v>1</v>
      </c>
      <c r="B39" t="s" s="40">
        <v>127</v>
      </c>
      <c r="C39" s="39"/>
      <c r="D39" s="39"/>
      <c r="E39" s="39"/>
      <c r="F39" t="s" s="40">
        <v>177</v>
      </c>
      <c r="G39" t="s" s="51">
        <v>178</v>
      </c>
      <c r="H39" t="s" s="51">
        <v>179</v>
      </c>
      <c r="I39" t="s" s="40">
        <v>63</v>
      </c>
      <c r="J39" t="s" s="40">
        <v>180</v>
      </c>
      <c r="K39" t="s" s="40">
        <v>68</v>
      </c>
    </row>
    <row r="40" ht="13.55" customHeight="1">
      <c r="A40" s="44"/>
      <c r="B40" s="45"/>
      <c r="C40" s="46"/>
      <c r="D40" s="46"/>
      <c r="E40" s="46"/>
      <c r="F40" s="46"/>
      <c r="G40" s="46"/>
      <c r="H40" s="46"/>
      <c r="I40" s="46"/>
      <c r="J40" s="46"/>
      <c r="K40" s="47"/>
    </row>
    <row r="41" ht="15" customHeight="1">
      <c r="A41" t="b" s="37">
        <v>1</v>
      </c>
      <c r="B41" t="s" s="40">
        <v>181</v>
      </c>
      <c r="C41" s="41"/>
      <c r="D41" s="41"/>
      <c r="E41" s="59"/>
      <c r="F41" t="s" s="40">
        <v>182</v>
      </c>
      <c r="G41" t="s" s="40">
        <v>183</v>
      </c>
      <c r="H41" t="s" s="40">
        <v>183</v>
      </c>
      <c r="I41" t="s" s="40">
        <v>63</v>
      </c>
      <c r="J41" t="s" s="40">
        <v>110</v>
      </c>
      <c r="K41" s="41"/>
    </row>
    <row r="42" ht="15" customHeight="1">
      <c r="A42" t="b" s="37">
        <v>1</v>
      </c>
      <c r="B42" t="s" s="40">
        <v>181</v>
      </c>
      <c r="C42" s="41"/>
      <c r="D42" s="41"/>
      <c r="E42" s="59"/>
      <c r="F42" t="s" s="40">
        <v>184</v>
      </c>
      <c r="G42" t="s" s="40">
        <v>185</v>
      </c>
      <c r="H42" t="s" s="40">
        <v>185</v>
      </c>
      <c r="I42" t="s" s="40">
        <v>63</v>
      </c>
      <c r="J42" t="s" s="40">
        <v>110</v>
      </c>
      <c r="K42" s="41"/>
    </row>
    <row r="43" ht="15" customHeight="1">
      <c r="A43" t="b" s="37">
        <v>1</v>
      </c>
      <c r="B43" t="s" s="40">
        <v>181</v>
      </c>
      <c r="C43" s="41"/>
      <c r="D43" s="41"/>
      <c r="E43" s="59"/>
      <c r="F43" t="s" s="40">
        <v>186</v>
      </c>
      <c r="G43" t="s" s="40">
        <v>187</v>
      </c>
      <c r="H43" t="s" s="40">
        <v>187</v>
      </c>
      <c r="I43" t="s" s="40">
        <v>63</v>
      </c>
      <c r="J43" t="s" s="40">
        <v>188</v>
      </c>
      <c r="K43" s="41"/>
    </row>
    <row r="44" ht="15" customHeight="1">
      <c r="A44" t="b" s="37">
        <v>1</v>
      </c>
      <c r="B44" t="s" s="40">
        <v>181</v>
      </c>
      <c r="C44" s="41"/>
      <c r="D44" s="41"/>
      <c r="E44" s="59"/>
      <c r="F44" t="s" s="40">
        <v>189</v>
      </c>
      <c r="G44" t="s" s="40">
        <v>190</v>
      </c>
      <c r="H44" t="s" s="40">
        <v>190</v>
      </c>
      <c r="I44" t="s" s="40">
        <v>63</v>
      </c>
      <c r="J44" t="s" s="40">
        <v>188</v>
      </c>
      <c r="K44" s="41"/>
    </row>
    <row r="45" ht="15" customHeight="1">
      <c r="A45" t="b" s="37">
        <v>1</v>
      </c>
      <c r="B45" t="s" s="40">
        <v>181</v>
      </c>
      <c r="C45" s="41"/>
      <c r="D45" s="41"/>
      <c r="E45" s="59"/>
      <c r="F45" t="s" s="40">
        <v>191</v>
      </c>
      <c r="G45" t="s" s="40">
        <v>192</v>
      </c>
      <c r="H45" t="s" s="40">
        <v>192</v>
      </c>
      <c r="I45" t="s" s="40">
        <v>63</v>
      </c>
      <c r="J45" t="s" s="40">
        <v>188</v>
      </c>
      <c r="K45" s="41"/>
    </row>
    <row r="46" ht="15" customHeight="1">
      <c r="A46" t="b" s="37">
        <v>1</v>
      </c>
      <c r="B46" t="s" s="40">
        <v>181</v>
      </c>
      <c r="C46" s="41"/>
      <c r="D46" s="41"/>
      <c r="E46" s="59"/>
      <c r="F46" t="s" s="40">
        <v>193</v>
      </c>
      <c r="G46" t="s" s="40">
        <v>194</v>
      </c>
      <c r="H46" t="s" s="40">
        <v>194</v>
      </c>
      <c r="I46" t="s" s="40">
        <v>63</v>
      </c>
      <c r="J46" t="s" s="40">
        <v>195</v>
      </c>
      <c r="K46" s="41"/>
    </row>
    <row r="47" ht="15" customHeight="1">
      <c r="A47" t="b" s="37">
        <v>1</v>
      </c>
      <c r="B47" t="s" s="40">
        <v>181</v>
      </c>
      <c r="C47" s="41"/>
      <c r="D47" s="41"/>
      <c r="E47" s="59"/>
      <c r="F47" t="s" s="40">
        <v>196</v>
      </c>
      <c r="G47" t="s" s="40">
        <v>197</v>
      </c>
      <c r="H47" t="s" s="40">
        <v>197</v>
      </c>
      <c r="I47" t="s" s="40">
        <v>63</v>
      </c>
      <c r="J47" t="s" s="40">
        <v>110</v>
      </c>
      <c r="K47" s="41"/>
    </row>
    <row r="48" ht="15" customHeight="1">
      <c r="A48" t="b" s="37">
        <v>1</v>
      </c>
      <c r="B48" t="s" s="40">
        <v>181</v>
      </c>
      <c r="C48" s="41"/>
      <c r="D48" s="41"/>
      <c r="E48" s="59"/>
      <c r="F48" t="s" s="40">
        <v>198</v>
      </c>
      <c r="G48" t="s" s="40">
        <v>199</v>
      </c>
      <c r="H48" t="s" s="40">
        <v>199</v>
      </c>
      <c r="I48" t="s" s="40">
        <v>63</v>
      </c>
      <c r="J48" t="s" s="40">
        <v>200</v>
      </c>
      <c r="K48" s="41"/>
    </row>
    <row r="49" ht="15" customHeight="1">
      <c r="A49" t="b" s="37">
        <v>1</v>
      </c>
      <c r="B49" t="s" s="40">
        <v>181</v>
      </c>
      <c r="C49" s="41"/>
      <c r="D49" s="41"/>
      <c r="E49" s="59"/>
      <c r="F49" t="s" s="40">
        <v>201</v>
      </c>
      <c r="G49" t="s" s="40">
        <v>202</v>
      </c>
      <c r="H49" t="s" s="40">
        <v>202</v>
      </c>
      <c r="I49" t="s" s="40">
        <v>63</v>
      </c>
      <c r="J49" t="s" s="40">
        <v>110</v>
      </c>
      <c r="K49" s="41"/>
    </row>
    <row r="50" ht="15" customHeight="1">
      <c r="A50" t="b" s="37">
        <v>1</v>
      </c>
      <c r="B50" t="s" s="40">
        <v>181</v>
      </c>
      <c r="C50" s="41"/>
      <c r="D50" s="41"/>
      <c r="E50" s="59"/>
      <c r="F50" t="s" s="40">
        <v>203</v>
      </c>
      <c r="G50" t="s" s="40">
        <v>204</v>
      </c>
      <c r="H50" t="s" s="40">
        <v>204</v>
      </c>
      <c r="I50" t="s" s="40">
        <v>63</v>
      </c>
      <c r="J50" t="s" s="40">
        <v>200</v>
      </c>
      <c r="K50" s="41"/>
    </row>
    <row r="51" ht="15" customHeight="1">
      <c r="A51" t="b" s="37">
        <v>1</v>
      </c>
      <c r="B51" t="s" s="40">
        <v>181</v>
      </c>
      <c r="C51" s="41"/>
      <c r="D51" s="41"/>
      <c r="E51" s="59"/>
      <c r="F51" t="s" s="40">
        <v>205</v>
      </c>
      <c r="G51" t="s" s="40">
        <v>206</v>
      </c>
      <c r="H51" t="s" s="40">
        <v>206</v>
      </c>
      <c r="I51" t="s" s="40">
        <v>63</v>
      </c>
      <c r="J51" t="s" s="40">
        <v>200</v>
      </c>
      <c r="K51" s="41"/>
    </row>
    <row r="52" ht="15" customHeight="1">
      <c r="A52" t="b" s="37">
        <v>1</v>
      </c>
      <c r="B52" t="s" s="40">
        <v>181</v>
      </c>
      <c r="C52" s="41"/>
      <c r="D52" s="41"/>
      <c r="E52" s="59"/>
      <c r="F52" t="s" s="40">
        <v>207</v>
      </c>
      <c r="G52" t="s" s="40">
        <v>208</v>
      </c>
      <c r="H52" t="s" s="40">
        <v>208</v>
      </c>
      <c r="I52" t="s" s="40">
        <v>63</v>
      </c>
      <c r="J52" t="s" s="40">
        <v>200</v>
      </c>
      <c r="K52" s="41"/>
    </row>
    <row r="53" ht="15" customHeight="1">
      <c r="A53" t="b" s="37">
        <v>1</v>
      </c>
      <c r="B53" t="s" s="40">
        <v>181</v>
      </c>
      <c r="C53" s="41"/>
      <c r="D53" s="41"/>
      <c r="E53" s="59"/>
      <c r="F53" t="s" s="40">
        <v>209</v>
      </c>
      <c r="G53" t="s" s="40">
        <v>210</v>
      </c>
      <c r="H53" t="s" s="40">
        <v>210</v>
      </c>
      <c r="I53" t="s" s="40">
        <v>63</v>
      </c>
      <c r="J53" t="s" s="40">
        <v>200</v>
      </c>
      <c r="K53" s="41"/>
    </row>
    <row r="54" ht="15" customHeight="1">
      <c r="A54" t="b" s="37">
        <v>1</v>
      </c>
      <c r="B54" t="s" s="40">
        <v>181</v>
      </c>
      <c r="C54" s="41"/>
      <c r="D54" s="41"/>
      <c r="E54" s="59"/>
      <c r="F54" t="s" s="40">
        <v>211</v>
      </c>
      <c r="G54" t="s" s="40">
        <v>212</v>
      </c>
      <c r="H54" t="s" s="40">
        <v>212</v>
      </c>
      <c r="I54" t="s" s="40">
        <v>63</v>
      </c>
      <c r="J54" t="s" s="40">
        <v>200</v>
      </c>
      <c r="K54" s="41"/>
    </row>
    <row r="55" ht="15" customHeight="1">
      <c r="A55" t="b" s="37">
        <v>1</v>
      </c>
      <c r="B55" t="s" s="40">
        <v>181</v>
      </c>
      <c r="C55" s="41"/>
      <c r="D55" s="41"/>
      <c r="E55" s="59"/>
      <c r="F55" t="s" s="40">
        <v>213</v>
      </c>
      <c r="G55" t="s" s="40">
        <v>214</v>
      </c>
      <c r="H55" t="s" s="40">
        <v>214</v>
      </c>
      <c r="I55" t="s" s="40">
        <v>63</v>
      </c>
      <c r="J55" t="s" s="40">
        <v>200</v>
      </c>
      <c r="K55" s="41"/>
    </row>
    <row r="56" ht="15" customHeight="1">
      <c r="A56" t="b" s="37">
        <v>1</v>
      </c>
      <c r="B56" t="s" s="40">
        <v>181</v>
      </c>
      <c r="C56" s="41"/>
      <c r="D56" s="41"/>
      <c r="E56" s="59"/>
      <c r="F56" t="s" s="40">
        <v>215</v>
      </c>
      <c r="G56" t="s" s="40">
        <v>216</v>
      </c>
      <c r="H56" t="s" s="40">
        <v>216</v>
      </c>
      <c r="I56" t="s" s="40">
        <v>63</v>
      </c>
      <c r="J56" t="s" s="40">
        <v>200</v>
      </c>
      <c r="K56" s="41"/>
    </row>
    <row r="57" ht="15" customHeight="1">
      <c r="A57" t="b" s="37">
        <v>1</v>
      </c>
      <c r="B57" t="s" s="40">
        <v>181</v>
      </c>
      <c r="C57" s="41"/>
      <c r="D57" s="41"/>
      <c r="E57" s="59"/>
      <c r="F57" t="s" s="40">
        <v>217</v>
      </c>
      <c r="G57" t="s" s="40">
        <v>218</v>
      </c>
      <c r="H57" t="s" s="40">
        <v>218</v>
      </c>
      <c r="I57" t="s" s="40">
        <v>63</v>
      </c>
      <c r="J57" t="s" s="40">
        <v>110</v>
      </c>
      <c r="K57" s="41"/>
    </row>
    <row r="58" ht="15" customHeight="1">
      <c r="A58" t="b" s="37">
        <v>1</v>
      </c>
      <c r="B58" t="s" s="40">
        <v>181</v>
      </c>
      <c r="C58" s="41"/>
      <c r="D58" s="41"/>
      <c r="E58" s="59"/>
      <c r="F58" t="s" s="40">
        <v>219</v>
      </c>
      <c r="G58" t="s" s="40">
        <v>220</v>
      </c>
      <c r="H58" t="s" s="40">
        <v>220</v>
      </c>
      <c r="I58" t="s" s="40">
        <v>63</v>
      </c>
      <c r="J58" t="s" s="40">
        <v>200</v>
      </c>
      <c r="K58" s="41"/>
    </row>
    <row r="59" ht="15" customHeight="1">
      <c r="A59" t="b" s="37">
        <v>1</v>
      </c>
      <c r="B59" t="s" s="40">
        <v>181</v>
      </c>
      <c r="C59" s="41"/>
      <c r="D59" s="41"/>
      <c r="E59" s="59"/>
      <c r="F59" t="s" s="40">
        <v>221</v>
      </c>
      <c r="G59" t="s" s="40">
        <v>222</v>
      </c>
      <c r="H59" t="s" s="40">
        <v>222</v>
      </c>
      <c r="I59" t="s" s="40">
        <v>63</v>
      </c>
      <c r="J59" t="s" s="40">
        <v>200</v>
      </c>
      <c r="K59" s="41"/>
    </row>
    <row r="60" ht="15" customHeight="1">
      <c r="A60" t="b" s="37">
        <v>1</v>
      </c>
      <c r="B60" t="s" s="40">
        <v>181</v>
      </c>
      <c r="C60" s="41"/>
      <c r="D60" s="41"/>
      <c r="E60" s="59"/>
      <c r="F60" t="s" s="40">
        <v>223</v>
      </c>
      <c r="G60" t="s" s="40">
        <v>224</v>
      </c>
      <c r="H60" t="s" s="40">
        <v>224</v>
      </c>
      <c r="I60" t="s" s="40">
        <v>63</v>
      </c>
      <c r="J60" t="s" s="40">
        <v>200</v>
      </c>
      <c r="K60" s="41"/>
    </row>
    <row r="61" ht="15" customHeight="1">
      <c r="A61" t="b" s="37">
        <v>1</v>
      </c>
      <c r="B61" t="s" s="40">
        <v>181</v>
      </c>
      <c r="C61" s="41"/>
      <c r="D61" s="41"/>
      <c r="E61" s="59"/>
      <c r="F61" t="s" s="40">
        <v>225</v>
      </c>
      <c r="G61" t="s" s="40">
        <v>226</v>
      </c>
      <c r="H61" t="s" s="40">
        <v>226</v>
      </c>
      <c r="I61" t="s" s="40">
        <v>63</v>
      </c>
      <c r="J61" t="s" s="40">
        <v>200</v>
      </c>
      <c r="K61" s="41"/>
    </row>
    <row r="62" ht="15" customHeight="1">
      <c r="A62" t="b" s="37">
        <v>1</v>
      </c>
      <c r="B62" t="s" s="40">
        <v>181</v>
      </c>
      <c r="C62" s="41"/>
      <c r="D62" s="41"/>
      <c r="E62" s="59"/>
      <c r="F62" t="s" s="40">
        <v>227</v>
      </c>
      <c r="G62" t="s" s="40">
        <v>228</v>
      </c>
      <c r="H62" t="s" s="40">
        <v>228</v>
      </c>
      <c r="I62" t="s" s="40">
        <v>63</v>
      </c>
      <c r="J62" t="s" s="40">
        <v>200</v>
      </c>
      <c r="K62" s="41"/>
    </row>
    <row r="63" ht="15" customHeight="1">
      <c r="A63" t="b" s="37">
        <v>1</v>
      </c>
      <c r="B63" t="s" s="40">
        <v>181</v>
      </c>
      <c r="C63" s="41"/>
      <c r="D63" s="41"/>
      <c r="E63" s="59"/>
      <c r="F63" t="s" s="40">
        <v>229</v>
      </c>
      <c r="G63" t="s" s="40">
        <v>230</v>
      </c>
      <c r="H63" t="s" s="40">
        <v>231</v>
      </c>
      <c r="I63" t="s" s="40">
        <v>63</v>
      </c>
      <c r="J63" t="s" s="40">
        <v>110</v>
      </c>
      <c r="K63" s="41"/>
    </row>
    <row r="64" ht="15" customHeight="1">
      <c r="A64" t="b" s="37">
        <v>1</v>
      </c>
      <c r="B64" t="s" s="40">
        <v>181</v>
      </c>
      <c r="C64" s="41"/>
      <c r="D64" s="41"/>
      <c r="E64" s="59"/>
      <c r="F64" t="s" s="40">
        <v>232</v>
      </c>
      <c r="G64" t="s" s="40">
        <v>233</v>
      </c>
      <c r="H64" t="s" s="40">
        <v>233</v>
      </c>
      <c r="I64" t="s" s="40">
        <v>63</v>
      </c>
      <c r="J64" t="s" s="40">
        <v>200</v>
      </c>
      <c r="K64" s="41"/>
    </row>
    <row r="65" ht="15" customHeight="1">
      <c r="A65" t="b" s="37">
        <v>1</v>
      </c>
      <c r="B65" t="s" s="40">
        <v>181</v>
      </c>
      <c r="C65" s="41"/>
      <c r="D65" s="41"/>
      <c r="E65" s="59"/>
      <c r="F65" t="s" s="40">
        <v>234</v>
      </c>
      <c r="G65" t="s" s="40">
        <v>235</v>
      </c>
      <c r="H65" t="s" s="40">
        <v>235</v>
      </c>
      <c r="I65" t="s" s="40">
        <v>63</v>
      </c>
      <c r="J65" t="s" s="40">
        <v>200</v>
      </c>
      <c r="K65" s="41"/>
    </row>
    <row r="66" ht="15" customHeight="1">
      <c r="A66" t="b" s="37">
        <v>1</v>
      </c>
      <c r="B66" t="s" s="40">
        <v>181</v>
      </c>
      <c r="C66" s="41"/>
      <c r="D66" s="41"/>
      <c r="E66" s="59"/>
      <c r="F66" t="s" s="40">
        <v>236</v>
      </c>
      <c r="G66" t="s" s="40">
        <v>237</v>
      </c>
      <c r="H66" t="s" s="40">
        <v>237</v>
      </c>
      <c r="I66" t="s" s="40">
        <v>63</v>
      </c>
      <c r="J66" t="s" s="40">
        <v>200</v>
      </c>
      <c r="K66" s="41"/>
    </row>
    <row r="67" ht="15" customHeight="1">
      <c r="A67" t="b" s="37">
        <v>1</v>
      </c>
      <c r="B67" t="s" s="40">
        <v>181</v>
      </c>
      <c r="C67" s="41"/>
      <c r="D67" s="41"/>
      <c r="E67" s="59"/>
      <c r="F67" t="s" s="40">
        <v>238</v>
      </c>
      <c r="G67" t="s" s="40">
        <v>239</v>
      </c>
      <c r="H67" t="s" s="40">
        <v>239</v>
      </c>
      <c r="I67" t="s" s="40">
        <v>63</v>
      </c>
      <c r="J67" t="s" s="40">
        <v>110</v>
      </c>
      <c r="K67" s="41"/>
    </row>
    <row r="68" ht="15" customHeight="1">
      <c r="A68" t="b" s="37">
        <v>1</v>
      </c>
      <c r="B68" t="s" s="40">
        <v>181</v>
      </c>
      <c r="C68" s="41"/>
      <c r="D68" s="41"/>
      <c r="E68" s="59"/>
      <c r="F68" t="s" s="40">
        <v>240</v>
      </c>
      <c r="G68" t="s" s="40">
        <v>241</v>
      </c>
      <c r="H68" t="s" s="40">
        <v>241</v>
      </c>
      <c r="I68" t="s" s="40">
        <v>63</v>
      </c>
      <c r="J68" t="s" s="40">
        <v>200</v>
      </c>
      <c r="K68" s="41"/>
    </row>
    <row r="69" ht="15" customHeight="1">
      <c r="A69" t="b" s="37">
        <v>1</v>
      </c>
      <c r="B69" t="s" s="40">
        <v>181</v>
      </c>
      <c r="C69" s="41"/>
      <c r="D69" s="41"/>
      <c r="E69" s="59"/>
      <c r="F69" t="s" s="40">
        <v>242</v>
      </c>
      <c r="G69" t="s" s="40">
        <v>243</v>
      </c>
      <c r="H69" t="s" s="40">
        <v>243</v>
      </c>
      <c r="I69" t="s" s="40">
        <v>63</v>
      </c>
      <c r="J69" t="s" s="40">
        <v>200</v>
      </c>
      <c r="K69" s="41"/>
    </row>
    <row r="70" ht="15" customHeight="1">
      <c r="A70" t="b" s="37">
        <v>1</v>
      </c>
      <c r="B70" t="s" s="40">
        <v>181</v>
      </c>
      <c r="C70" s="41"/>
      <c r="D70" s="41"/>
      <c r="E70" s="59"/>
      <c r="F70" t="s" s="40">
        <v>244</v>
      </c>
      <c r="G70" t="s" s="40">
        <v>245</v>
      </c>
      <c r="H70" t="s" s="40">
        <v>245</v>
      </c>
      <c r="I70" t="s" s="40">
        <v>63</v>
      </c>
      <c r="J70" t="s" s="40">
        <v>200</v>
      </c>
      <c r="K70" s="41"/>
    </row>
    <row r="71" ht="15" customHeight="1">
      <c r="A71" t="b" s="37">
        <v>1</v>
      </c>
      <c r="B71" t="s" s="40">
        <v>181</v>
      </c>
      <c r="C71" s="41"/>
      <c r="D71" s="41"/>
      <c r="E71" s="59"/>
      <c r="F71" t="s" s="40">
        <v>246</v>
      </c>
      <c r="G71" t="s" s="40">
        <v>247</v>
      </c>
      <c r="H71" t="s" s="40">
        <v>247</v>
      </c>
      <c r="I71" t="s" s="40">
        <v>63</v>
      </c>
      <c r="J71" t="s" s="40">
        <v>200</v>
      </c>
      <c r="K71" s="41"/>
    </row>
    <row r="72" ht="15" customHeight="1">
      <c r="A72" t="b" s="37">
        <v>1</v>
      </c>
      <c r="B72" t="s" s="40">
        <v>181</v>
      </c>
      <c r="C72" s="41"/>
      <c r="D72" s="41"/>
      <c r="E72" s="59"/>
      <c r="F72" t="s" s="40">
        <v>248</v>
      </c>
      <c r="G72" t="s" s="40">
        <v>249</v>
      </c>
      <c r="H72" t="s" s="40">
        <v>249</v>
      </c>
      <c r="I72" t="s" s="40">
        <v>63</v>
      </c>
      <c r="J72" t="s" s="40">
        <v>110</v>
      </c>
      <c r="K72" s="41"/>
    </row>
    <row r="73" ht="15" customHeight="1">
      <c r="A73" t="b" s="37">
        <v>1</v>
      </c>
      <c r="B73" t="s" s="40">
        <v>181</v>
      </c>
      <c r="C73" s="41"/>
      <c r="D73" s="41"/>
      <c r="E73" s="59"/>
      <c r="F73" t="s" s="40">
        <v>250</v>
      </c>
      <c r="G73" t="s" s="40">
        <v>251</v>
      </c>
      <c r="H73" t="s" s="40">
        <v>251</v>
      </c>
      <c r="I73" t="s" s="40">
        <v>63</v>
      </c>
      <c r="J73" t="s" s="40">
        <v>200</v>
      </c>
      <c r="K73" s="41"/>
    </row>
    <row r="74" ht="15" customHeight="1">
      <c r="A74" t="b" s="37">
        <v>1</v>
      </c>
      <c r="B74" t="s" s="40">
        <v>181</v>
      </c>
      <c r="C74" s="41"/>
      <c r="D74" s="41"/>
      <c r="E74" s="59"/>
      <c r="F74" t="s" s="40">
        <v>252</v>
      </c>
      <c r="G74" t="s" s="40">
        <v>253</v>
      </c>
      <c r="H74" t="s" s="40">
        <v>253</v>
      </c>
      <c r="I74" t="s" s="40">
        <v>63</v>
      </c>
      <c r="J74" t="s" s="40">
        <v>200</v>
      </c>
      <c r="K74" s="41"/>
    </row>
    <row r="75" ht="15" customHeight="1">
      <c r="A75" t="b" s="37">
        <v>1</v>
      </c>
      <c r="B75" t="s" s="40">
        <v>181</v>
      </c>
      <c r="C75" s="41"/>
      <c r="D75" s="41"/>
      <c r="E75" s="59"/>
      <c r="F75" t="s" s="40">
        <v>254</v>
      </c>
      <c r="G75" t="s" s="40">
        <v>255</v>
      </c>
      <c r="H75" t="s" s="40">
        <v>255</v>
      </c>
      <c r="I75" t="s" s="40">
        <v>63</v>
      </c>
      <c r="J75" t="s" s="40">
        <v>200</v>
      </c>
      <c r="K75" s="41"/>
    </row>
    <row r="76" ht="15" customHeight="1">
      <c r="A76" t="b" s="37">
        <v>1</v>
      </c>
      <c r="B76" t="s" s="40">
        <v>181</v>
      </c>
      <c r="C76" s="41"/>
      <c r="D76" s="41"/>
      <c r="E76" s="59"/>
      <c r="F76" t="s" s="40">
        <v>256</v>
      </c>
      <c r="G76" t="s" s="40">
        <v>257</v>
      </c>
      <c r="H76" t="s" s="40">
        <v>257</v>
      </c>
      <c r="I76" t="s" s="40">
        <v>63</v>
      </c>
      <c r="J76" t="s" s="40">
        <v>110</v>
      </c>
      <c r="K76" s="41"/>
    </row>
    <row r="77" ht="15" customHeight="1">
      <c r="A77" t="b" s="37">
        <v>1</v>
      </c>
      <c r="B77" t="s" s="40">
        <v>181</v>
      </c>
      <c r="C77" s="41"/>
      <c r="D77" s="41"/>
      <c r="E77" s="59"/>
      <c r="F77" t="s" s="40">
        <v>258</v>
      </c>
      <c r="G77" t="s" s="40">
        <v>259</v>
      </c>
      <c r="H77" t="s" s="40">
        <v>259</v>
      </c>
      <c r="I77" t="s" s="40">
        <v>63</v>
      </c>
      <c r="J77" t="s" s="40">
        <v>200</v>
      </c>
      <c r="K77" s="41"/>
    </row>
    <row r="78" ht="15" customHeight="1">
      <c r="A78" t="b" s="37">
        <v>1</v>
      </c>
      <c r="B78" t="s" s="40">
        <v>181</v>
      </c>
      <c r="C78" s="41"/>
      <c r="D78" s="41"/>
      <c r="E78" s="59"/>
      <c r="F78" t="s" s="40">
        <v>260</v>
      </c>
      <c r="G78" t="s" s="40">
        <v>261</v>
      </c>
      <c r="H78" t="s" s="40">
        <v>261</v>
      </c>
      <c r="I78" t="s" s="40">
        <v>63</v>
      </c>
      <c r="J78" t="s" s="40">
        <v>200</v>
      </c>
      <c r="K78" s="41"/>
    </row>
    <row r="79" ht="15" customHeight="1">
      <c r="A79" t="b" s="37">
        <v>1</v>
      </c>
      <c r="B79" t="s" s="40">
        <v>181</v>
      </c>
      <c r="C79" s="41"/>
      <c r="D79" s="41"/>
      <c r="E79" s="59"/>
      <c r="F79" t="s" s="40">
        <v>262</v>
      </c>
      <c r="G79" t="s" s="40">
        <v>263</v>
      </c>
      <c r="H79" t="s" s="40">
        <v>263</v>
      </c>
      <c r="I79" t="s" s="40">
        <v>63</v>
      </c>
      <c r="J79" t="s" s="40">
        <v>200</v>
      </c>
      <c r="K79" s="41"/>
    </row>
    <row r="80" ht="15" customHeight="1">
      <c r="A80" t="b" s="37">
        <v>1</v>
      </c>
      <c r="B80" t="s" s="40">
        <v>181</v>
      </c>
      <c r="C80" s="41"/>
      <c r="D80" s="41"/>
      <c r="E80" s="59"/>
      <c r="F80" t="s" s="40">
        <v>264</v>
      </c>
      <c r="G80" t="s" s="40">
        <v>265</v>
      </c>
      <c r="H80" t="s" s="40">
        <v>265</v>
      </c>
      <c r="I80" t="s" s="40">
        <v>63</v>
      </c>
      <c r="J80" t="s" s="40">
        <v>200</v>
      </c>
      <c r="K80" s="41"/>
    </row>
    <row r="81" ht="15" customHeight="1">
      <c r="A81" t="b" s="37">
        <v>1</v>
      </c>
      <c r="B81" t="s" s="40">
        <v>181</v>
      </c>
      <c r="C81" s="41"/>
      <c r="D81" s="41"/>
      <c r="E81" s="59"/>
      <c r="F81" t="s" s="40">
        <v>266</v>
      </c>
      <c r="G81" t="s" s="40">
        <v>267</v>
      </c>
      <c r="H81" t="s" s="40">
        <v>267</v>
      </c>
      <c r="I81" t="s" s="40">
        <v>63</v>
      </c>
      <c r="J81" t="s" s="40">
        <v>200</v>
      </c>
      <c r="K81" s="41"/>
    </row>
    <row r="82" ht="15" customHeight="1">
      <c r="A82" t="b" s="37">
        <v>1</v>
      </c>
      <c r="B82" t="s" s="40">
        <v>181</v>
      </c>
      <c r="C82" s="41"/>
      <c r="D82" s="41"/>
      <c r="E82" s="59"/>
      <c r="F82" t="s" s="40">
        <v>268</v>
      </c>
      <c r="G82" t="s" s="40">
        <v>269</v>
      </c>
      <c r="H82" t="s" s="40">
        <v>269</v>
      </c>
      <c r="I82" t="s" s="40">
        <v>63</v>
      </c>
      <c r="J82" t="s" s="40">
        <v>110</v>
      </c>
      <c r="K82" s="41"/>
    </row>
    <row r="83" ht="15" customHeight="1">
      <c r="A83" t="b" s="37">
        <v>1</v>
      </c>
      <c r="B83" t="s" s="40">
        <v>181</v>
      </c>
      <c r="C83" s="41"/>
      <c r="D83" s="41"/>
      <c r="E83" s="59"/>
      <c r="F83" t="s" s="40">
        <v>270</v>
      </c>
      <c r="G83" t="s" s="40">
        <v>271</v>
      </c>
      <c r="H83" t="s" s="40">
        <v>271</v>
      </c>
      <c r="I83" t="s" s="40">
        <v>63</v>
      </c>
      <c r="J83" t="s" s="40">
        <v>200</v>
      </c>
      <c r="K83" s="41"/>
    </row>
    <row r="84" ht="15" customHeight="1">
      <c r="A84" t="b" s="37">
        <v>1</v>
      </c>
      <c r="B84" t="s" s="40">
        <v>181</v>
      </c>
      <c r="C84" s="41"/>
      <c r="D84" s="41"/>
      <c r="E84" s="59"/>
      <c r="F84" t="s" s="40">
        <v>272</v>
      </c>
      <c r="G84" t="s" s="40">
        <v>273</v>
      </c>
      <c r="H84" t="s" s="40">
        <v>273</v>
      </c>
      <c r="I84" t="s" s="40">
        <v>63</v>
      </c>
      <c r="J84" t="s" s="40">
        <v>200</v>
      </c>
      <c r="K84" s="41"/>
    </row>
    <row r="85" ht="15" customHeight="1">
      <c r="A85" t="b" s="37">
        <v>1</v>
      </c>
      <c r="B85" t="s" s="40">
        <v>181</v>
      </c>
      <c r="C85" s="41"/>
      <c r="D85" s="41"/>
      <c r="E85" s="59"/>
      <c r="F85" t="s" s="40">
        <v>274</v>
      </c>
      <c r="G85" t="s" s="40">
        <v>275</v>
      </c>
      <c r="H85" t="s" s="40">
        <v>275</v>
      </c>
      <c r="I85" t="s" s="40">
        <v>63</v>
      </c>
      <c r="J85" t="s" s="40">
        <v>200</v>
      </c>
      <c r="K85" s="41"/>
    </row>
    <row r="86" ht="15" customHeight="1">
      <c r="A86" t="b" s="37">
        <v>1</v>
      </c>
      <c r="B86" t="s" s="40">
        <v>181</v>
      </c>
      <c r="C86" s="41"/>
      <c r="D86" s="41"/>
      <c r="E86" s="59"/>
      <c r="F86" t="s" s="40">
        <v>276</v>
      </c>
      <c r="G86" t="s" s="40">
        <v>277</v>
      </c>
      <c r="H86" t="s" s="40">
        <v>277</v>
      </c>
      <c r="I86" t="s" s="40">
        <v>63</v>
      </c>
      <c r="J86" t="s" s="40">
        <v>200</v>
      </c>
      <c r="K86" s="41"/>
    </row>
    <row r="87" ht="15" customHeight="1">
      <c r="A87" t="b" s="37">
        <v>1</v>
      </c>
      <c r="B87" t="s" s="40">
        <v>181</v>
      </c>
      <c r="C87" s="41"/>
      <c r="D87" s="41"/>
      <c r="E87" s="59"/>
      <c r="F87" t="s" s="40">
        <v>278</v>
      </c>
      <c r="G87" t="s" s="40">
        <v>279</v>
      </c>
      <c r="H87" t="s" s="40">
        <v>279</v>
      </c>
      <c r="I87" t="s" s="40">
        <v>63</v>
      </c>
      <c r="J87" t="s" s="40">
        <v>200</v>
      </c>
      <c r="K87" s="41"/>
    </row>
    <row r="88" ht="15" customHeight="1">
      <c r="A88" t="b" s="37">
        <v>1</v>
      </c>
      <c r="B88" t="s" s="40">
        <v>181</v>
      </c>
      <c r="C88" s="41"/>
      <c r="D88" s="41"/>
      <c r="E88" s="59"/>
      <c r="F88" t="s" s="40">
        <v>280</v>
      </c>
      <c r="G88" t="s" s="40">
        <v>281</v>
      </c>
      <c r="H88" t="s" s="40">
        <v>281</v>
      </c>
      <c r="I88" t="s" s="40">
        <v>63</v>
      </c>
      <c r="J88" t="s" s="40">
        <v>110</v>
      </c>
      <c r="K88" s="41"/>
    </row>
    <row r="89" ht="15" customHeight="1">
      <c r="A89" t="b" s="37">
        <v>1</v>
      </c>
      <c r="B89" t="s" s="40">
        <v>181</v>
      </c>
      <c r="C89" s="41"/>
      <c r="D89" s="41"/>
      <c r="E89" s="59"/>
      <c r="F89" t="s" s="40">
        <v>282</v>
      </c>
      <c r="G89" t="s" s="40">
        <v>283</v>
      </c>
      <c r="H89" t="s" s="40">
        <v>283</v>
      </c>
      <c r="I89" t="s" s="40">
        <v>63</v>
      </c>
      <c r="J89" t="s" s="40">
        <v>200</v>
      </c>
      <c r="K89" s="41"/>
    </row>
    <row r="90" ht="15" customHeight="1">
      <c r="A90" t="b" s="37">
        <v>1</v>
      </c>
      <c r="B90" t="s" s="40">
        <v>181</v>
      </c>
      <c r="C90" s="41"/>
      <c r="D90" s="41"/>
      <c r="E90" s="59"/>
      <c r="F90" t="s" s="40">
        <v>284</v>
      </c>
      <c r="G90" t="s" s="40">
        <v>285</v>
      </c>
      <c r="H90" t="s" s="40">
        <v>285</v>
      </c>
      <c r="I90" t="s" s="40">
        <v>63</v>
      </c>
      <c r="J90" t="s" s="40">
        <v>110</v>
      </c>
      <c r="K90" s="41"/>
    </row>
    <row r="91" ht="15" customHeight="1">
      <c r="A91" t="b" s="37">
        <v>1</v>
      </c>
      <c r="B91" t="s" s="40">
        <v>181</v>
      </c>
      <c r="C91" s="41"/>
      <c r="D91" s="41"/>
      <c r="E91" s="59"/>
      <c r="F91" t="s" s="40">
        <v>286</v>
      </c>
      <c r="G91" t="s" s="40">
        <v>287</v>
      </c>
      <c r="H91" t="s" s="40">
        <v>287</v>
      </c>
      <c r="I91" t="s" s="40">
        <v>63</v>
      </c>
      <c r="J91" t="s" s="40">
        <v>200</v>
      </c>
      <c r="K91" s="41"/>
    </row>
    <row r="92" ht="15" customHeight="1">
      <c r="A92" t="b" s="37">
        <v>1</v>
      </c>
      <c r="B92" t="s" s="40">
        <v>181</v>
      </c>
      <c r="C92" s="41"/>
      <c r="D92" s="41"/>
      <c r="E92" s="59"/>
      <c r="F92" t="s" s="40">
        <v>288</v>
      </c>
      <c r="G92" t="s" s="40">
        <v>289</v>
      </c>
      <c r="H92" t="s" s="40">
        <v>289</v>
      </c>
      <c r="I92" t="s" s="40">
        <v>63</v>
      </c>
      <c r="J92" t="s" s="40">
        <v>200</v>
      </c>
      <c r="K92" s="41"/>
    </row>
    <row r="93" ht="15" customHeight="1">
      <c r="A93" t="b" s="37">
        <v>1</v>
      </c>
      <c r="B93" t="s" s="40">
        <v>181</v>
      </c>
      <c r="C93" s="41"/>
      <c r="D93" s="41"/>
      <c r="E93" s="59"/>
      <c r="F93" t="s" s="40">
        <v>290</v>
      </c>
      <c r="G93" t="s" s="40">
        <v>291</v>
      </c>
      <c r="H93" t="s" s="40">
        <v>291</v>
      </c>
      <c r="I93" t="s" s="40">
        <v>63</v>
      </c>
      <c r="J93" t="s" s="40">
        <v>110</v>
      </c>
      <c r="K93" s="41"/>
    </row>
    <row r="94" ht="15" customHeight="1">
      <c r="A94" t="b" s="37">
        <v>1</v>
      </c>
      <c r="B94" t="s" s="40">
        <v>181</v>
      </c>
      <c r="C94" s="41"/>
      <c r="D94" s="41"/>
      <c r="E94" s="59"/>
      <c r="F94" t="s" s="40">
        <v>292</v>
      </c>
      <c r="G94" t="s" s="40">
        <v>293</v>
      </c>
      <c r="H94" t="s" s="40">
        <v>293</v>
      </c>
      <c r="I94" t="s" s="40">
        <v>63</v>
      </c>
      <c r="J94" t="s" s="40">
        <v>110</v>
      </c>
      <c r="K94" s="41"/>
    </row>
    <row r="95" ht="15" customHeight="1">
      <c r="A95" t="b" s="37">
        <v>1</v>
      </c>
      <c r="B95" t="s" s="40">
        <v>181</v>
      </c>
      <c r="C95" s="41"/>
      <c r="D95" s="41"/>
      <c r="E95" s="59"/>
      <c r="F95" t="s" s="40">
        <v>294</v>
      </c>
      <c r="G95" t="s" s="40">
        <v>295</v>
      </c>
      <c r="H95" t="s" s="40">
        <v>295</v>
      </c>
      <c r="I95" t="s" s="40">
        <v>63</v>
      </c>
      <c r="J95" t="s" s="40">
        <v>110</v>
      </c>
      <c r="K95" s="41"/>
    </row>
    <row r="96" ht="15" customHeight="1">
      <c r="A96" t="b" s="37">
        <v>1</v>
      </c>
      <c r="B96" t="s" s="40">
        <v>181</v>
      </c>
      <c r="C96" s="41"/>
      <c r="D96" s="41"/>
      <c r="E96" s="59"/>
      <c r="F96" t="s" s="40">
        <v>296</v>
      </c>
      <c r="G96" t="s" s="40">
        <v>297</v>
      </c>
      <c r="H96" t="s" s="40">
        <v>297</v>
      </c>
      <c r="I96" t="s" s="40">
        <v>63</v>
      </c>
      <c r="J96" t="s" s="40">
        <v>110</v>
      </c>
      <c r="K96" s="41"/>
    </row>
    <row r="97" ht="15" customHeight="1">
      <c r="A97" t="b" s="37">
        <v>1</v>
      </c>
      <c r="B97" t="s" s="40">
        <v>181</v>
      </c>
      <c r="C97" s="41"/>
      <c r="D97" s="41"/>
      <c r="E97" s="59"/>
      <c r="F97" t="s" s="40">
        <v>298</v>
      </c>
      <c r="G97" t="s" s="40">
        <v>299</v>
      </c>
      <c r="H97" t="s" s="40">
        <v>299</v>
      </c>
      <c r="I97" t="s" s="40">
        <v>63</v>
      </c>
      <c r="J97" t="s" s="40">
        <v>110</v>
      </c>
      <c r="K97" s="41"/>
    </row>
    <row r="98" ht="15" customHeight="1">
      <c r="A98" t="b" s="37">
        <v>1</v>
      </c>
      <c r="B98" t="s" s="40">
        <v>181</v>
      </c>
      <c r="C98" s="41"/>
      <c r="D98" s="41"/>
      <c r="E98" s="59"/>
      <c r="F98" t="s" s="40">
        <v>300</v>
      </c>
      <c r="G98" t="s" s="40">
        <v>301</v>
      </c>
      <c r="H98" t="s" s="40">
        <v>301</v>
      </c>
      <c r="I98" t="s" s="40">
        <v>63</v>
      </c>
      <c r="J98" t="s" s="40">
        <v>110</v>
      </c>
      <c r="K98" s="41"/>
    </row>
    <row r="99" ht="15" customHeight="1">
      <c r="A99" t="b" s="37">
        <v>1</v>
      </c>
      <c r="B99" t="s" s="40">
        <v>181</v>
      </c>
      <c r="C99" s="41"/>
      <c r="D99" s="41"/>
      <c r="E99" s="59"/>
      <c r="F99" t="s" s="40">
        <v>302</v>
      </c>
      <c r="G99" t="s" s="40">
        <v>303</v>
      </c>
      <c r="H99" t="s" s="40">
        <v>303</v>
      </c>
      <c r="I99" t="s" s="40">
        <v>63</v>
      </c>
      <c r="J99" t="s" s="40">
        <v>110</v>
      </c>
      <c r="K99" s="41"/>
    </row>
    <row r="100" ht="15" customHeight="1">
      <c r="A100" t="b" s="37">
        <v>1</v>
      </c>
      <c r="B100" t="s" s="40">
        <v>181</v>
      </c>
      <c r="C100" s="41"/>
      <c r="D100" s="41"/>
      <c r="E100" s="59"/>
      <c r="F100" t="s" s="40">
        <v>304</v>
      </c>
      <c r="G100" t="s" s="40">
        <v>305</v>
      </c>
      <c r="H100" t="s" s="40">
        <v>305</v>
      </c>
      <c r="I100" t="s" s="40">
        <v>63</v>
      </c>
      <c r="J100" t="s" s="40">
        <v>110</v>
      </c>
      <c r="K100" s="41"/>
    </row>
    <row r="101" ht="15" customHeight="1">
      <c r="A101" t="b" s="37">
        <v>1</v>
      </c>
      <c r="B101" t="s" s="40">
        <v>181</v>
      </c>
      <c r="C101" s="41"/>
      <c r="D101" s="41"/>
      <c r="E101" s="59"/>
      <c r="F101" t="s" s="40">
        <v>306</v>
      </c>
      <c r="G101" t="s" s="40">
        <v>307</v>
      </c>
      <c r="H101" t="s" s="40">
        <v>307</v>
      </c>
      <c r="I101" t="s" s="40">
        <v>63</v>
      </c>
      <c r="J101" t="s" s="40">
        <v>110</v>
      </c>
      <c r="K101" s="41"/>
    </row>
    <row r="102" ht="15" customHeight="1">
      <c r="A102" t="b" s="37">
        <v>1</v>
      </c>
      <c r="B102" t="s" s="40">
        <v>181</v>
      </c>
      <c r="C102" s="41"/>
      <c r="D102" s="41"/>
      <c r="E102" s="59"/>
      <c r="F102" t="s" s="40">
        <v>308</v>
      </c>
      <c r="G102" t="s" s="40">
        <v>309</v>
      </c>
      <c r="H102" t="s" s="40">
        <v>309</v>
      </c>
      <c r="I102" t="s" s="40">
        <v>63</v>
      </c>
      <c r="J102" t="s" s="40">
        <v>110</v>
      </c>
      <c r="K102" s="41"/>
    </row>
    <row r="103" ht="15" customHeight="1">
      <c r="A103" t="b" s="37">
        <v>1</v>
      </c>
      <c r="B103" t="s" s="40">
        <v>181</v>
      </c>
      <c r="C103" s="41"/>
      <c r="D103" s="41"/>
      <c r="E103" s="59"/>
      <c r="F103" t="s" s="40">
        <v>310</v>
      </c>
      <c r="G103" t="s" s="40">
        <v>311</v>
      </c>
      <c r="H103" t="s" s="40">
        <v>311</v>
      </c>
      <c r="I103" t="s" s="40">
        <v>63</v>
      </c>
      <c r="J103" t="s" s="40">
        <v>110</v>
      </c>
      <c r="K103" s="41"/>
    </row>
    <row r="104" ht="15" customHeight="1">
      <c r="A104" t="b" s="37">
        <v>1</v>
      </c>
      <c r="B104" t="s" s="40">
        <v>181</v>
      </c>
      <c r="C104" s="41"/>
      <c r="D104" s="41"/>
      <c r="E104" s="59"/>
      <c r="F104" t="s" s="40">
        <v>312</v>
      </c>
      <c r="G104" t="s" s="40">
        <v>313</v>
      </c>
      <c r="H104" t="s" s="40">
        <v>313</v>
      </c>
      <c r="I104" t="s" s="40">
        <v>63</v>
      </c>
      <c r="J104" t="s" s="40">
        <v>110</v>
      </c>
      <c r="K104" s="41"/>
    </row>
    <row r="105" ht="15" customHeight="1">
      <c r="A105" t="b" s="37">
        <v>1</v>
      </c>
      <c r="B105" t="s" s="40">
        <v>181</v>
      </c>
      <c r="C105" s="41"/>
      <c r="D105" s="41"/>
      <c r="E105" s="59"/>
      <c r="F105" t="s" s="40">
        <v>314</v>
      </c>
      <c r="G105" t="s" s="40">
        <v>315</v>
      </c>
      <c r="H105" t="s" s="40">
        <v>315</v>
      </c>
      <c r="I105" t="s" s="40">
        <v>63</v>
      </c>
      <c r="J105" t="s" s="40">
        <v>110</v>
      </c>
      <c r="K105" s="41"/>
    </row>
    <row r="106" ht="15" customHeight="1">
      <c r="A106" t="b" s="37">
        <v>1</v>
      </c>
      <c r="B106" t="s" s="40">
        <v>181</v>
      </c>
      <c r="C106" s="41"/>
      <c r="D106" s="41"/>
      <c r="E106" s="59"/>
      <c r="F106" t="s" s="40">
        <v>316</v>
      </c>
      <c r="G106" t="s" s="40">
        <v>317</v>
      </c>
      <c r="H106" t="s" s="40">
        <v>317</v>
      </c>
      <c r="I106" t="s" s="40">
        <v>63</v>
      </c>
      <c r="J106" t="s" s="40">
        <v>200</v>
      </c>
      <c r="K106" s="41"/>
    </row>
    <row r="107" ht="15" customHeight="1">
      <c r="A107" t="b" s="37">
        <v>1</v>
      </c>
      <c r="B107" t="s" s="40">
        <v>181</v>
      </c>
      <c r="C107" s="41"/>
      <c r="D107" s="41"/>
      <c r="E107" s="59"/>
      <c r="F107" t="s" s="40">
        <v>318</v>
      </c>
      <c r="G107" t="s" s="40">
        <v>319</v>
      </c>
      <c r="H107" t="s" s="40">
        <v>319</v>
      </c>
      <c r="I107" t="s" s="40">
        <v>63</v>
      </c>
      <c r="J107" t="s" s="40">
        <v>200</v>
      </c>
      <c r="K107" s="41"/>
    </row>
    <row r="108" ht="15" customHeight="1">
      <c r="A108" t="b" s="37">
        <v>1</v>
      </c>
      <c r="B108" t="s" s="40">
        <v>181</v>
      </c>
      <c r="C108" s="41"/>
      <c r="D108" s="41"/>
      <c r="E108" s="59"/>
      <c r="F108" t="s" s="40">
        <v>320</v>
      </c>
      <c r="G108" t="s" s="40">
        <v>321</v>
      </c>
      <c r="H108" t="s" s="40">
        <v>321</v>
      </c>
      <c r="I108" t="s" s="40">
        <v>63</v>
      </c>
      <c r="J108" t="s" s="40">
        <v>200</v>
      </c>
      <c r="K108" s="41"/>
    </row>
    <row r="109" ht="15" customHeight="1">
      <c r="A109" t="b" s="37">
        <v>1</v>
      </c>
      <c r="B109" t="s" s="40">
        <v>181</v>
      </c>
      <c r="C109" s="41"/>
      <c r="D109" s="41"/>
      <c r="E109" s="59"/>
      <c r="F109" t="s" s="40">
        <v>322</v>
      </c>
      <c r="G109" t="s" s="40">
        <v>323</v>
      </c>
      <c r="H109" t="s" s="40">
        <v>323</v>
      </c>
      <c r="I109" t="s" s="40">
        <v>63</v>
      </c>
      <c r="J109" t="s" s="40">
        <v>110</v>
      </c>
      <c r="K109" s="41"/>
    </row>
    <row r="110" ht="15" customHeight="1">
      <c r="A110" t="b" s="37">
        <v>1</v>
      </c>
      <c r="B110" t="s" s="40">
        <v>181</v>
      </c>
      <c r="C110" s="41"/>
      <c r="D110" s="41"/>
      <c r="E110" s="59"/>
      <c r="F110" t="s" s="38">
        <v>324</v>
      </c>
      <c r="G110" t="s" s="40">
        <v>325</v>
      </c>
      <c r="H110" t="s" s="40">
        <v>325</v>
      </c>
      <c r="I110" t="s" s="40">
        <v>63</v>
      </c>
      <c r="J110" t="s" s="40">
        <v>200</v>
      </c>
      <c r="K110" s="41"/>
    </row>
    <row r="111" ht="15" customHeight="1">
      <c r="A111" t="b" s="37">
        <v>1</v>
      </c>
      <c r="B111" t="s" s="40">
        <v>181</v>
      </c>
      <c r="C111" s="41"/>
      <c r="D111" s="41"/>
      <c r="E111" s="59"/>
      <c r="F111" t="s" s="38">
        <v>326</v>
      </c>
      <c r="G111" t="s" s="40">
        <v>327</v>
      </c>
      <c r="H111" t="s" s="40">
        <v>327</v>
      </c>
      <c r="I111" t="s" s="40">
        <v>63</v>
      </c>
      <c r="J111" t="s" s="40">
        <v>110</v>
      </c>
      <c r="K111" s="41"/>
    </row>
    <row r="112" ht="15" customHeight="1">
      <c r="A112" t="b" s="37">
        <v>1</v>
      </c>
      <c r="B112" t="s" s="40">
        <v>181</v>
      </c>
      <c r="C112" s="41"/>
      <c r="D112" s="41"/>
      <c r="E112" s="59"/>
      <c r="F112" t="s" s="38">
        <v>328</v>
      </c>
      <c r="G112" t="s" s="40">
        <v>329</v>
      </c>
      <c r="H112" t="s" s="40">
        <v>329</v>
      </c>
      <c r="I112" t="s" s="40">
        <v>94</v>
      </c>
      <c r="J112" s="41"/>
      <c r="K112" s="41"/>
    </row>
    <row r="113" ht="15" customHeight="1">
      <c r="A113" s="39"/>
      <c r="B113" s="40"/>
      <c r="C113" s="41"/>
      <c r="D113" s="41"/>
      <c r="E113" s="59"/>
      <c r="F113" s="38"/>
      <c r="G113" s="40"/>
      <c r="H113" s="40"/>
      <c r="I113" s="40"/>
      <c r="J113" s="41"/>
      <c r="K113" s="41"/>
    </row>
    <row r="114" ht="15" customHeight="1">
      <c r="A114" t="b" s="43">
        <v>1</v>
      </c>
      <c r="B114" t="s" s="40">
        <v>330</v>
      </c>
      <c r="C114" s="41"/>
      <c r="D114" s="41"/>
      <c r="E114" s="59"/>
      <c r="F114" t="s" s="38">
        <v>331</v>
      </c>
      <c r="G114" t="s" s="40">
        <v>332</v>
      </c>
      <c r="H114" t="s" s="40">
        <v>333</v>
      </c>
      <c r="I114" t="s" s="40">
        <v>63</v>
      </c>
      <c r="J114" t="s" s="38">
        <v>334</v>
      </c>
      <c r="K114" s="41"/>
    </row>
    <row r="115" ht="15" customHeight="1">
      <c r="A115" s="60"/>
      <c r="B115" t="s" s="61">
        <v>335</v>
      </c>
      <c r="C115" s="60"/>
      <c r="D115" s="60"/>
      <c r="E115" s="62"/>
      <c r="F115" t="s" s="63">
        <v>336</v>
      </c>
      <c r="G115" t="s" s="61">
        <v>337</v>
      </c>
      <c r="H115" t="s" s="61">
        <v>337</v>
      </c>
      <c r="I115" t="s" s="61">
        <v>336</v>
      </c>
      <c r="J115" s="60"/>
      <c r="K115" s="60"/>
    </row>
    <row r="116" ht="15" customHeight="1">
      <c r="A116" s="32"/>
      <c r="B116" t="s" s="29">
        <v>335</v>
      </c>
      <c r="C116" s="32"/>
      <c r="D116" s="32"/>
      <c r="E116" s="64"/>
      <c r="F116" t="s" s="65">
        <v>338</v>
      </c>
      <c r="G116" t="s" s="29">
        <v>339</v>
      </c>
      <c r="H116" t="s" s="29">
        <v>339</v>
      </c>
      <c r="I116" t="s" s="29">
        <v>338</v>
      </c>
      <c r="J116" s="32"/>
      <c r="K116" s="32"/>
    </row>
    <row r="117" ht="15" customHeight="1">
      <c r="A117" s="32"/>
      <c r="B117" s="32"/>
      <c r="C117" s="32"/>
      <c r="D117" s="32"/>
      <c r="E117" s="64"/>
      <c r="F117" s="66"/>
      <c r="G117" s="32"/>
      <c r="H117" s="32"/>
      <c r="I117" s="32"/>
      <c r="J117" s="32"/>
      <c r="K117" s="32"/>
    </row>
    <row r="118" ht="15" customHeight="1">
      <c r="A118" s="32"/>
      <c r="B118" s="32"/>
      <c r="C118" s="32"/>
      <c r="D118" s="32"/>
      <c r="E118" s="64"/>
      <c r="F118" s="66"/>
      <c r="G118" s="32"/>
      <c r="H118" s="32"/>
      <c r="I118" s="32"/>
      <c r="J118" s="32"/>
      <c r="K118" s="32"/>
    </row>
    <row r="119" ht="15" customHeight="1">
      <c r="A119" s="32"/>
      <c r="B119" s="32"/>
      <c r="C119" s="32"/>
      <c r="D119" s="32"/>
      <c r="E119" s="64"/>
      <c r="F119" s="66"/>
      <c r="G119" s="32"/>
      <c r="H119" s="32"/>
      <c r="I119" s="32"/>
      <c r="J119" s="32"/>
      <c r="K119" s="32"/>
    </row>
    <row r="120" ht="15" customHeight="1">
      <c r="A120" s="32"/>
      <c r="B120" s="32"/>
      <c r="C120" s="32"/>
      <c r="D120" s="32"/>
      <c r="E120" s="64"/>
      <c r="F120" s="66"/>
      <c r="G120" s="32"/>
      <c r="H120" s="32"/>
      <c r="I120" s="32"/>
      <c r="J120" s="32"/>
      <c r="K120" s="32"/>
    </row>
    <row r="121" ht="15" customHeight="1">
      <c r="A121" s="32"/>
      <c r="B121" s="32"/>
      <c r="C121" s="32"/>
      <c r="D121" s="32"/>
      <c r="E121" s="64"/>
      <c r="F121" s="66"/>
      <c r="G121" s="32"/>
      <c r="H121" s="32"/>
      <c r="I121" s="32"/>
      <c r="J121" s="32"/>
      <c r="K121" s="32"/>
    </row>
    <row r="122" ht="15" customHeight="1">
      <c r="A122" s="32"/>
      <c r="B122" s="32"/>
      <c r="C122" s="32"/>
      <c r="D122" s="32"/>
      <c r="E122" s="64"/>
      <c r="F122" s="66"/>
      <c r="G122" s="32"/>
      <c r="H122" s="32"/>
      <c r="I122" s="32"/>
      <c r="J122" s="32"/>
      <c r="K122" s="32"/>
    </row>
    <row r="123" ht="15" customHeight="1">
      <c r="A123" s="32"/>
      <c r="B123" s="32"/>
      <c r="C123" s="32"/>
      <c r="D123" s="32"/>
      <c r="E123" s="64"/>
      <c r="F123" s="66"/>
      <c r="G123" s="32"/>
      <c r="H123" s="32"/>
      <c r="I123" s="32"/>
      <c r="J123" s="32"/>
      <c r="K123" s="32"/>
    </row>
    <row r="124" ht="15" customHeight="1">
      <c r="A124" s="32"/>
      <c r="B124" s="32"/>
      <c r="C124" s="32"/>
      <c r="D124" s="32"/>
      <c r="E124" s="64"/>
      <c r="F124" s="66"/>
      <c r="G124" s="32"/>
      <c r="H124" s="32"/>
      <c r="I124" s="32"/>
      <c r="J124" s="32"/>
      <c r="K124" s="32"/>
    </row>
    <row r="125" ht="15" customHeight="1">
      <c r="A125" s="32"/>
      <c r="B125" s="32"/>
      <c r="C125" s="32"/>
      <c r="D125" s="32"/>
      <c r="E125" s="64"/>
      <c r="F125" s="66"/>
      <c r="G125" s="32"/>
      <c r="H125" s="32"/>
      <c r="I125" s="32"/>
      <c r="J125" s="32"/>
      <c r="K125" s="32"/>
    </row>
    <row r="126" ht="15" customHeight="1">
      <c r="A126" s="32"/>
      <c r="B126" s="32"/>
      <c r="C126" s="32"/>
      <c r="D126" s="32"/>
      <c r="E126" s="64"/>
      <c r="F126" s="66"/>
      <c r="G126" s="32"/>
      <c r="H126" s="32"/>
      <c r="I126" s="32"/>
      <c r="J126" s="32"/>
      <c r="K126" s="32"/>
    </row>
    <row r="127" ht="15" customHeight="1">
      <c r="A127" s="32"/>
      <c r="B127" s="32"/>
      <c r="C127" s="32"/>
      <c r="D127" s="32"/>
      <c r="E127" s="64"/>
      <c r="F127" s="66"/>
      <c r="G127" s="32"/>
      <c r="H127" s="32"/>
      <c r="I127" s="32"/>
      <c r="J127" s="32"/>
      <c r="K127" s="32"/>
    </row>
    <row r="128" ht="15" customHeight="1">
      <c r="A128" s="32"/>
      <c r="B128" s="32"/>
      <c r="C128" s="32"/>
      <c r="D128" s="32"/>
      <c r="E128" s="64"/>
      <c r="F128" s="66"/>
      <c r="G128" s="32"/>
      <c r="H128" s="32"/>
      <c r="I128" s="32"/>
      <c r="J128" s="32"/>
      <c r="K128" s="32"/>
    </row>
    <row r="129" ht="15" customHeight="1">
      <c r="A129" s="32"/>
      <c r="B129" s="32"/>
      <c r="C129" s="32"/>
      <c r="D129" s="32"/>
      <c r="E129" s="64"/>
      <c r="F129" s="66"/>
      <c r="G129" s="32"/>
      <c r="H129" s="32"/>
      <c r="I129" s="32"/>
      <c r="J129" s="32"/>
      <c r="K129" s="32"/>
    </row>
    <row r="130" ht="15" customHeight="1">
      <c r="A130" s="32"/>
      <c r="B130" s="32"/>
      <c r="C130" s="32"/>
      <c r="D130" s="32"/>
      <c r="E130" s="64"/>
      <c r="F130" s="66"/>
      <c r="G130" s="32"/>
      <c r="H130" s="32"/>
      <c r="I130" s="32"/>
      <c r="J130" s="32"/>
      <c r="K130" s="32"/>
    </row>
    <row r="131" ht="15" customHeight="1">
      <c r="A131" s="32"/>
      <c r="B131" s="32"/>
      <c r="C131" s="32"/>
      <c r="D131" s="32"/>
      <c r="E131" s="64"/>
      <c r="F131" s="66"/>
      <c r="G131" s="32"/>
      <c r="H131" s="32"/>
      <c r="I131" s="32"/>
      <c r="J131" s="32"/>
      <c r="K131" s="32"/>
    </row>
    <row r="132" ht="15" customHeight="1">
      <c r="A132" s="32"/>
      <c r="B132" s="32"/>
      <c r="C132" s="32"/>
      <c r="D132" s="32"/>
      <c r="E132" s="64"/>
      <c r="F132" s="66"/>
      <c r="G132" s="32"/>
      <c r="H132" s="32"/>
      <c r="I132" s="32"/>
      <c r="J132" s="32"/>
      <c r="K132" s="32"/>
    </row>
    <row r="133" ht="15" customHeight="1">
      <c r="A133" s="32"/>
      <c r="B133" s="32"/>
      <c r="C133" s="32"/>
      <c r="D133" s="32"/>
      <c r="E133" s="64"/>
      <c r="F133" s="66"/>
      <c r="G133" s="32"/>
      <c r="H133" s="32"/>
      <c r="I133" s="32"/>
      <c r="J133" s="32"/>
      <c r="K133" s="32"/>
    </row>
    <row r="134" ht="15" customHeight="1">
      <c r="A134" s="32"/>
      <c r="B134" s="32"/>
      <c r="C134" s="32"/>
      <c r="D134" s="32"/>
      <c r="E134" s="64"/>
      <c r="F134" s="66"/>
      <c r="G134" s="32"/>
      <c r="H134" s="32"/>
      <c r="I134" s="32"/>
      <c r="J134" s="32"/>
      <c r="K134" s="32"/>
    </row>
  </sheetData>
  <pageMargins left="0.7" right="0.7" top="0.787402" bottom="0.787402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dimension ref="A1:E52"/>
  <sheetViews>
    <sheetView workbookViewId="0" showGridLines="0" defaultGridColor="1"/>
  </sheetViews>
  <sheetFormatPr defaultColWidth="11.5" defaultRowHeight="15" customHeight="1" outlineLevelRow="0" outlineLevelCol="0"/>
  <cols>
    <col min="1" max="1" width="11.5" style="67" customWidth="1"/>
    <col min="2" max="2" width="21.5" style="67" customWidth="1"/>
    <col min="3" max="3" width="11.5" style="67" customWidth="1"/>
    <col min="4" max="4" width="32.5" style="67" customWidth="1"/>
    <col min="5" max="5" width="11.5" style="67" customWidth="1"/>
    <col min="6" max="16384" width="11.5" style="67" customWidth="1"/>
  </cols>
  <sheetData>
    <row r="1" ht="15" customHeight="1">
      <c r="A1" t="s" s="68">
        <v>340</v>
      </c>
      <c r="B1" t="s" s="69">
        <v>341</v>
      </c>
      <c r="C1" t="s" s="69">
        <v>30</v>
      </c>
      <c r="D1" t="s" s="69">
        <v>342</v>
      </c>
      <c r="E1" s="70"/>
    </row>
    <row r="2" ht="15" customHeight="1">
      <c r="A2" t="s" s="71">
        <v>64</v>
      </c>
      <c r="B2" t="s" s="71">
        <v>23</v>
      </c>
      <c r="C2" s="72">
        <v>2</v>
      </c>
      <c r="D2" t="s" s="73">
        <v>32</v>
      </c>
      <c r="E2" s="32"/>
    </row>
    <row r="3" ht="15" customHeight="1">
      <c r="A3" t="s" s="73">
        <v>64</v>
      </c>
      <c r="B3" t="s" s="73">
        <v>23</v>
      </c>
      <c r="C3" s="74">
        <v>3</v>
      </c>
      <c r="D3" t="s" s="73">
        <v>39</v>
      </c>
      <c r="E3" s="32"/>
    </row>
    <row r="4" ht="15" customHeight="1">
      <c r="A4" t="s" s="73">
        <v>64</v>
      </c>
      <c r="B4" t="s" s="73">
        <v>23</v>
      </c>
      <c r="C4" s="74">
        <v>4</v>
      </c>
      <c r="D4" t="s" s="73">
        <v>343</v>
      </c>
      <c r="E4" s="32"/>
    </row>
    <row r="5" ht="15" customHeight="1">
      <c r="A5" t="s" s="75">
        <v>64</v>
      </c>
      <c r="B5" t="s" s="75">
        <v>23</v>
      </c>
      <c r="C5" s="76">
        <v>5</v>
      </c>
      <c r="D5" t="s" s="75">
        <v>49</v>
      </c>
      <c r="E5" s="77"/>
    </row>
    <row r="6" ht="15" customHeight="1">
      <c r="A6" t="s" s="78">
        <v>67</v>
      </c>
      <c r="B6" t="s" s="78">
        <v>66</v>
      </c>
      <c r="C6" s="79">
        <v>0</v>
      </c>
      <c r="D6" t="s" s="78">
        <v>344</v>
      </c>
      <c r="E6" s="60"/>
    </row>
    <row r="7" ht="15" customHeight="1">
      <c r="A7" t="s" s="73">
        <v>67</v>
      </c>
      <c r="B7" t="s" s="73">
        <v>66</v>
      </c>
      <c r="C7" s="74">
        <v>1</v>
      </c>
      <c r="D7" t="s" s="73">
        <v>345</v>
      </c>
      <c r="E7" s="32"/>
    </row>
    <row r="8" ht="15" customHeight="1">
      <c r="A8" t="s" s="75">
        <v>67</v>
      </c>
      <c r="B8" t="s" s="75">
        <v>66</v>
      </c>
      <c r="C8" s="76">
        <v>2</v>
      </c>
      <c r="D8" t="s" s="75">
        <v>346</v>
      </c>
      <c r="E8" s="77"/>
    </row>
    <row r="9" ht="15" customHeight="1">
      <c r="A9" t="s" s="78">
        <v>110</v>
      </c>
      <c r="B9" t="s" s="78">
        <v>347</v>
      </c>
      <c r="C9" s="79">
        <v>0</v>
      </c>
      <c r="D9" t="s" s="78">
        <v>348</v>
      </c>
      <c r="E9" s="60"/>
    </row>
    <row r="10" ht="15" customHeight="1">
      <c r="A10" t="s" s="75">
        <v>110</v>
      </c>
      <c r="B10" t="s" s="75">
        <v>347</v>
      </c>
      <c r="C10" s="76">
        <v>1</v>
      </c>
      <c r="D10" t="s" s="75">
        <v>349</v>
      </c>
      <c r="E10" s="77"/>
    </row>
    <row r="11" ht="15" customHeight="1">
      <c r="A11" t="s" s="80">
        <v>102</v>
      </c>
      <c r="B11" t="s" s="80">
        <v>350</v>
      </c>
      <c r="C11" t="s" s="81">
        <v>351</v>
      </c>
      <c r="D11" t="s" s="82">
        <v>352</v>
      </c>
      <c r="E11" s="44"/>
    </row>
    <row r="12" ht="15" customHeight="1">
      <c r="A12" t="s" s="78">
        <v>102</v>
      </c>
      <c r="B12" t="s" s="78">
        <v>350</v>
      </c>
      <c r="C12" s="79">
        <v>1</v>
      </c>
      <c r="D12" t="s" s="83">
        <v>353</v>
      </c>
      <c r="E12" s="60"/>
    </row>
    <row r="13" ht="15" customHeight="1">
      <c r="A13" t="s" s="73">
        <v>102</v>
      </c>
      <c r="B13" t="s" s="73">
        <v>350</v>
      </c>
      <c r="C13" s="74">
        <v>2</v>
      </c>
      <c r="D13" t="s" s="84">
        <v>354</v>
      </c>
      <c r="E13" s="32"/>
    </row>
    <row r="14" ht="15" customHeight="1">
      <c r="A14" t="s" s="73">
        <v>102</v>
      </c>
      <c r="B14" t="s" s="73">
        <v>350</v>
      </c>
      <c r="C14" s="74">
        <v>3</v>
      </c>
      <c r="D14" t="s" s="84">
        <v>355</v>
      </c>
      <c r="E14" s="32"/>
    </row>
    <row r="15" ht="15" customHeight="1">
      <c r="A15" t="s" s="75">
        <v>102</v>
      </c>
      <c r="B15" t="s" s="75">
        <v>350</v>
      </c>
      <c r="C15" s="76">
        <v>6</v>
      </c>
      <c r="D15" t="s" s="85">
        <v>356</v>
      </c>
      <c r="E15" s="77"/>
    </row>
    <row r="16" ht="15" customHeight="1">
      <c r="A16" t="s" s="78">
        <v>106</v>
      </c>
      <c r="B16" t="s" s="78">
        <v>357</v>
      </c>
      <c r="C16" s="79">
        <v>1</v>
      </c>
      <c r="D16" t="s" s="86">
        <v>358</v>
      </c>
      <c r="E16" s="60"/>
    </row>
    <row r="17" ht="15" customHeight="1">
      <c r="A17" t="s" s="75">
        <v>106</v>
      </c>
      <c r="B17" t="s" s="75">
        <v>357</v>
      </c>
      <c r="C17" s="76">
        <v>2</v>
      </c>
      <c r="D17" t="s" s="87">
        <v>359</v>
      </c>
      <c r="E17" s="77"/>
    </row>
    <row r="18" ht="15" customHeight="1">
      <c r="A18" t="s" s="78">
        <v>360</v>
      </c>
      <c r="B18" t="s" s="78">
        <v>361</v>
      </c>
      <c r="C18" s="79">
        <v>1</v>
      </c>
      <c r="D18" t="s" s="86">
        <v>362</v>
      </c>
      <c r="E18" s="60"/>
    </row>
    <row r="19" ht="15" customHeight="1">
      <c r="A19" t="s" s="75">
        <v>360</v>
      </c>
      <c r="B19" t="s" s="75">
        <v>361</v>
      </c>
      <c r="C19" s="76">
        <v>2</v>
      </c>
      <c r="D19" t="s" s="87">
        <v>363</v>
      </c>
      <c r="E19" s="77"/>
    </row>
    <row r="20" ht="15" customHeight="1">
      <c r="A20" t="s" s="78">
        <v>120</v>
      </c>
      <c r="B20" t="s" s="78">
        <v>364</v>
      </c>
      <c r="C20" s="79">
        <v>1</v>
      </c>
      <c r="D20" t="s" s="86">
        <v>365</v>
      </c>
      <c r="E20" s="60"/>
    </row>
    <row r="21" ht="15" customHeight="1">
      <c r="A21" t="s" s="75">
        <v>120</v>
      </c>
      <c r="B21" t="s" s="75">
        <v>364</v>
      </c>
      <c r="C21" s="76">
        <v>2</v>
      </c>
      <c r="D21" t="s" s="87">
        <v>366</v>
      </c>
      <c r="E21" s="77"/>
    </row>
    <row r="22" ht="15" customHeight="1">
      <c r="A22" t="s" s="78">
        <v>367</v>
      </c>
      <c r="B22" t="s" s="78">
        <v>368</v>
      </c>
      <c r="C22" s="79">
        <v>1</v>
      </c>
      <c r="D22" t="s" s="83">
        <v>369</v>
      </c>
      <c r="E22" s="60"/>
    </row>
    <row r="23" ht="15" customHeight="1">
      <c r="A23" t="s" s="75">
        <v>367</v>
      </c>
      <c r="B23" t="s" s="75">
        <v>368</v>
      </c>
      <c r="C23" s="76">
        <v>2</v>
      </c>
      <c r="D23" t="s" s="85">
        <v>370</v>
      </c>
      <c r="E23" s="77"/>
    </row>
    <row r="24" ht="15" customHeight="1">
      <c r="A24" t="s" s="78">
        <v>371</v>
      </c>
      <c r="B24" t="s" s="78">
        <v>372</v>
      </c>
      <c r="C24" s="79">
        <v>1</v>
      </c>
      <c r="D24" t="s" s="83">
        <v>373</v>
      </c>
      <c r="E24" s="60"/>
    </row>
    <row r="25" ht="15" customHeight="1">
      <c r="A25" t="s" s="73">
        <v>371</v>
      </c>
      <c r="B25" t="s" s="73">
        <v>372</v>
      </c>
      <c r="C25" s="74">
        <v>2</v>
      </c>
      <c r="D25" t="s" s="84">
        <v>49</v>
      </c>
      <c r="E25" s="32"/>
    </row>
    <row r="26" ht="15" customHeight="1">
      <c r="A26" t="s" s="73">
        <v>371</v>
      </c>
      <c r="B26" t="s" s="73">
        <v>372</v>
      </c>
      <c r="C26" s="74">
        <v>3</v>
      </c>
      <c r="D26" t="s" s="84">
        <v>374</v>
      </c>
      <c r="E26" s="32"/>
    </row>
    <row r="27" ht="15" customHeight="1">
      <c r="A27" t="s" s="75">
        <v>371</v>
      </c>
      <c r="B27" t="s" s="75">
        <v>372</v>
      </c>
      <c r="C27" s="76">
        <v>4</v>
      </c>
      <c r="D27" t="s" s="85">
        <v>39</v>
      </c>
      <c r="E27" s="77"/>
    </row>
    <row r="28" ht="15" customHeight="1">
      <c r="A28" t="s" s="78">
        <v>79</v>
      </c>
      <c r="B28" t="s" s="78">
        <v>375</v>
      </c>
      <c r="C28" s="79">
        <v>1</v>
      </c>
      <c r="D28" t="s" s="83">
        <v>376</v>
      </c>
      <c r="E28" s="60"/>
    </row>
    <row r="29" ht="15" customHeight="1">
      <c r="A29" t="s" s="73">
        <v>79</v>
      </c>
      <c r="B29" t="s" s="73">
        <v>375</v>
      </c>
      <c r="C29" s="74">
        <v>2</v>
      </c>
      <c r="D29" t="s" s="84">
        <v>377</v>
      </c>
      <c r="E29" s="32"/>
    </row>
    <row r="30" ht="15" customHeight="1">
      <c r="A30" t="s" s="75">
        <v>79</v>
      </c>
      <c r="B30" t="s" s="75">
        <v>375</v>
      </c>
      <c r="C30" s="76">
        <v>3</v>
      </c>
      <c r="D30" t="s" s="85">
        <v>352</v>
      </c>
      <c r="E30" s="77"/>
    </row>
    <row r="31" ht="15" customHeight="1">
      <c r="A31" t="s" s="78">
        <v>90</v>
      </c>
      <c r="B31" t="s" s="78">
        <v>89</v>
      </c>
      <c r="C31" s="79">
        <v>1</v>
      </c>
      <c r="D31" t="s" s="78">
        <v>378</v>
      </c>
      <c r="E31" s="60"/>
    </row>
    <row r="32" ht="15" customHeight="1">
      <c r="A32" t="s" s="75">
        <v>90</v>
      </c>
      <c r="B32" t="s" s="75">
        <v>89</v>
      </c>
      <c r="C32" s="76">
        <v>2</v>
      </c>
      <c r="D32" t="s" s="75">
        <v>379</v>
      </c>
      <c r="E32" s="77"/>
    </row>
    <row r="33" ht="15" customHeight="1">
      <c r="A33" t="s" s="78">
        <v>380</v>
      </c>
      <c r="B33" t="s" s="78">
        <v>381</v>
      </c>
      <c r="C33" s="79">
        <v>0</v>
      </c>
      <c r="D33" t="s" s="78">
        <v>382</v>
      </c>
      <c r="E33" s="60"/>
    </row>
    <row r="34" ht="15" customHeight="1">
      <c r="A34" t="s" s="73">
        <v>380</v>
      </c>
      <c r="B34" t="s" s="73">
        <v>381</v>
      </c>
      <c r="C34" s="74">
        <v>1</v>
      </c>
      <c r="D34" t="s" s="73">
        <v>383</v>
      </c>
      <c r="E34" s="32"/>
    </row>
    <row r="35" ht="15" customHeight="1">
      <c r="A35" t="s" s="73">
        <v>380</v>
      </c>
      <c r="B35" t="s" s="73">
        <v>381</v>
      </c>
      <c r="C35" s="74">
        <v>2</v>
      </c>
      <c r="D35" t="s" s="73">
        <v>384</v>
      </c>
      <c r="E35" s="32"/>
    </row>
    <row r="36" ht="15" customHeight="1">
      <c r="A36" t="s" s="75">
        <v>380</v>
      </c>
      <c r="B36" t="s" s="75">
        <v>381</v>
      </c>
      <c r="C36" s="76">
        <v>3</v>
      </c>
      <c r="D36" t="s" s="75">
        <v>385</v>
      </c>
      <c r="E36" s="77"/>
    </row>
    <row r="37" ht="15" customHeight="1">
      <c r="A37" t="s" s="78">
        <v>188</v>
      </c>
      <c r="B37" t="s" s="78">
        <v>386</v>
      </c>
      <c r="C37" s="79">
        <v>0</v>
      </c>
      <c r="D37" t="s" s="78">
        <v>387</v>
      </c>
      <c r="E37" s="60"/>
    </row>
    <row r="38" ht="15" customHeight="1">
      <c r="A38" t="s" s="73">
        <v>188</v>
      </c>
      <c r="B38" t="s" s="73">
        <v>386</v>
      </c>
      <c r="C38" s="74">
        <v>1</v>
      </c>
      <c r="D38" t="s" s="73">
        <v>388</v>
      </c>
      <c r="E38" s="32"/>
    </row>
    <row r="39" ht="15" customHeight="1">
      <c r="A39" t="s" s="75">
        <v>188</v>
      </c>
      <c r="B39" t="s" s="75">
        <v>386</v>
      </c>
      <c r="C39" s="76">
        <v>2</v>
      </c>
      <c r="D39" t="s" s="75">
        <v>389</v>
      </c>
      <c r="E39" s="77"/>
    </row>
    <row r="40" ht="15" customHeight="1">
      <c r="A40" t="s" s="78">
        <v>195</v>
      </c>
      <c r="B40" t="s" s="78">
        <v>390</v>
      </c>
      <c r="C40" s="79">
        <v>0</v>
      </c>
      <c r="D40" t="s" s="78">
        <v>391</v>
      </c>
      <c r="E40" s="60"/>
    </row>
    <row r="41" ht="15" customHeight="1">
      <c r="A41" t="s" s="73">
        <v>195</v>
      </c>
      <c r="B41" t="s" s="73">
        <v>390</v>
      </c>
      <c r="C41" s="74">
        <v>1</v>
      </c>
      <c r="D41" t="s" s="73">
        <v>392</v>
      </c>
      <c r="E41" s="32"/>
    </row>
    <row r="42" ht="15" customHeight="1">
      <c r="A42" t="s" s="75">
        <v>195</v>
      </c>
      <c r="B42" t="s" s="75">
        <v>390</v>
      </c>
      <c r="C42" s="76">
        <v>2</v>
      </c>
      <c r="D42" t="s" s="75">
        <v>393</v>
      </c>
      <c r="E42" s="77"/>
    </row>
    <row r="43" ht="15" customHeight="1">
      <c r="A43" t="s" s="78">
        <v>200</v>
      </c>
      <c r="B43" t="s" s="78">
        <v>394</v>
      </c>
      <c r="C43" s="79">
        <v>0</v>
      </c>
      <c r="D43" t="s" s="78">
        <v>391</v>
      </c>
      <c r="E43" s="60"/>
    </row>
    <row r="44" ht="15" customHeight="1">
      <c r="A44" t="s" s="73">
        <v>200</v>
      </c>
      <c r="B44" t="s" s="73">
        <v>394</v>
      </c>
      <c r="C44" s="74">
        <v>1</v>
      </c>
      <c r="D44" t="s" s="73">
        <v>395</v>
      </c>
      <c r="E44" s="32"/>
    </row>
    <row r="45" ht="15" customHeight="1">
      <c r="A45" t="s" s="73">
        <v>200</v>
      </c>
      <c r="B45" t="s" s="73">
        <v>394</v>
      </c>
      <c r="C45" s="74">
        <v>2</v>
      </c>
      <c r="D45" t="s" s="73">
        <v>396</v>
      </c>
      <c r="E45" s="32"/>
    </row>
    <row r="46" ht="15" customHeight="1">
      <c r="A46" t="s" s="75">
        <v>200</v>
      </c>
      <c r="B46" t="s" s="75">
        <v>394</v>
      </c>
      <c r="C46" s="76">
        <v>3</v>
      </c>
      <c r="D46" t="s" s="75">
        <v>397</v>
      </c>
      <c r="E46" s="77"/>
    </row>
    <row r="47" ht="15" customHeight="1">
      <c r="A47" t="s" s="80">
        <v>180</v>
      </c>
      <c r="B47" t="s" s="80">
        <v>179</v>
      </c>
      <c r="C47" s="88">
        <v>0</v>
      </c>
      <c r="D47" t="s" s="80">
        <v>398</v>
      </c>
      <c r="E47" s="44"/>
    </row>
    <row r="48" ht="15" customHeight="1">
      <c r="A48" t="s" s="80">
        <v>180</v>
      </c>
      <c r="B48" t="s" s="80">
        <v>179</v>
      </c>
      <c r="C48" s="88">
        <v>1</v>
      </c>
      <c r="D48" t="s" s="80">
        <v>399</v>
      </c>
      <c r="E48" s="44"/>
    </row>
    <row r="49" ht="15" customHeight="1">
      <c r="A49" t="s" s="80">
        <v>334</v>
      </c>
      <c r="B49" t="s" s="80">
        <v>400</v>
      </c>
      <c r="C49" s="88">
        <v>0</v>
      </c>
      <c r="D49" t="s" s="80">
        <v>387</v>
      </c>
      <c r="E49" s="44"/>
    </row>
    <row r="50" ht="15" customHeight="1">
      <c r="A50" t="s" s="80">
        <v>334</v>
      </c>
      <c r="B50" t="s" s="80">
        <v>400</v>
      </c>
      <c r="C50" s="88">
        <v>1</v>
      </c>
      <c r="D50" t="s" s="80">
        <v>401</v>
      </c>
      <c r="E50" s="44"/>
    </row>
    <row r="51" ht="15" customHeight="1">
      <c r="A51" t="s" s="80">
        <v>334</v>
      </c>
      <c r="B51" t="s" s="80">
        <v>400</v>
      </c>
      <c r="C51" s="88">
        <v>2</v>
      </c>
      <c r="D51" t="s" s="80">
        <v>402</v>
      </c>
      <c r="E51" s="44"/>
    </row>
    <row r="52" ht="15" customHeight="1">
      <c r="A52" t="s" s="80">
        <v>334</v>
      </c>
      <c r="B52" t="s" s="80">
        <v>400</v>
      </c>
      <c r="C52" s="88">
        <v>3</v>
      </c>
      <c r="D52" t="s" s="80">
        <v>403</v>
      </c>
      <c r="E52" s="44"/>
    </row>
  </sheetData>
  <pageMargins left="0.7" right="0.7" top="0.787402" bottom="0.787402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.xml><?xml version="1.0" encoding="utf-8"?>
<worksheet xmlns:r="http://schemas.openxmlformats.org/officeDocument/2006/relationships" xmlns="http://schemas.openxmlformats.org/spreadsheetml/2006/main">
  <dimension ref="A1:G95"/>
  <sheetViews>
    <sheetView workbookViewId="0" showGridLines="0" defaultGridColor="1"/>
  </sheetViews>
  <sheetFormatPr defaultColWidth="11.5" defaultRowHeight="14.25" customHeight="1" outlineLevelRow="0" outlineLevelCol="0"/>
  <cols>
    <col min="1" max="1" width="16.6719" style="89" customWidth="1"/>
    <col min="2" max="2" width="36.5" style="89" customWidth="1"/>
    <col min="3" max="3" width="29" style="89" customWidth="1"/>
    <col min="4" max="4" width="24.6719" style="89" customWidth="1"/>
    <col min="5" max="5" width="13.5" style="89" customWidth="1"/>
    <col min="6" max="7" width="11.5" style="89" customWidth="1"/>
    <col min="8" max="16384" width="11.5" style="89" customWidth="1"/>
  </cols>
  <sheetData>
    <row r="1" ht="15.75" customHeight="1">
      <c r="A1" t="s" s="90">
        <v>23</v>
      </c>
      <c r="B1" t="s" s="91">
        <v>404</v>
      </c>
      <c r="C1" t="s" s="91">
        <v>405</v>
      </c>
      <c r="D1" t="s" s="91">
        <v>406</v>
      </c>
      <c r="E1" s="92"/>
      <c r="F1" s="93"/>
      <c r="G1" s="94"/>
    </row>
    <row r="2" ht="14.65" customHeight="1">
      <c r="A2" t="s" s="78">
        <v>39</v>
      </c>
      <c r="B2" t="s" s="78">
        <v>407</v>
      </c>
      <c r="C2" t="s" s="78">
        <v>65</v>
      </c>
      <c r="D2" t="s" s="78">
        <v>408</v>
      </c>
      <c r="E2" s="95"/>
      <c r="F2" s="95"/>
      <c r="G2" s="95"/>
    </row>
    <row r="3" ht="14.65" customHeight="1">
      <c r="A3" t="s" s="73">
        <v>39</v>
      </c>
      <c r="B3" t="s" s="73">
        <v>409</v>
      </c>
      <c r="C3" t="s" s="73">
        <v>95</v>
      </c>
      <c r="D3" s="96"/>
      <c r="E3" s="96"/>
      <c r="F3" s="32"/>
      <c r="G3" s="32"/>
    </row>
    <row r="4" ht="14.65" customHeight="1">
      <c r="A4" t="s" s="75">
        <v>39</v>
      </c>
      <c r="B4" t="s" s="75">
        <v>410</v>
      </c>
      <c r="C4" t="s" s="75">
        <v>91</v>
      </c>
      <c r="D4" s="97"/>
      <c r="E4" s="77"/>
      <c r="F4" s="77"/>
      <c r="G4" s="77"/>
    </row>
    <row r="5" ht="14.65" customHeight="1">
      <c r="A5" t="s" s="98">
        <v>39</v>
      </c>
      <c r="B5" t="s" s="98">
        <v>411</v>
      </c>
      <c r="C5" t="s" s="98">
        <v>99</v>
      </c>
      <c r="D5" t="s" s="98">
        <v>412</v>
      </c>
      <c r="E5" s="99"/>
      <c r="F5" s="100"/>
      <c r="G5" s="100"/>
    </row>
    <row r="6" ht="14.65" customHeight="1">
      <c r="A6" t="s" s="78">
        <v>39</v>
      </c>
      <c r="B6" t="s" s="78">
        <v>413</v>
      </c>
      <c r="C6" t="s" s="78">
        <v>128</v>
      </c>
      <c r="D6" s="101"/>
      <c r="E6" s="101"/>
      <c r="F6" s="60"/>
      <c r="G6" s="60"/>
    </row>
    <row r="7" ht="14.65" customHeight="1">
      <c r="A7" t="s" s="73">
        <v>39</v>
      </c>
      <c r="B7" t="s" s="73">
        <v>414</v>
      </c>
      <c r="C7" t="s" s="73">
        <v>133</v>
      </c>
      <c r="D7" s="96"/>
      <c r="E7" s="96"/>
      <c r="F7" s="32"/>
      <c r="G7" s="32"/>
    </row>
    <row r="8" ht="14.65" customHeight="1">
      <c r="A8" t="s" s="73">
        <v>39</v>
      </c>
      <c r="B8" t="s" s="73">
        <v>415</v>
      </c>
      <c r="C8" t="s" s="73">
        <v>137</v>
      </c>
      <c r="D8" s="96"/>
      <c r="E8" s="96"/>
      <c r="F8" s="32"/>
      <c r="G8" s="32"/>
    </row>
    <row r="9" ht="14.65" customHeight="1">
      <c r="A9" t="s" s="73">
        <v>39</v>
      </c>
      <c r="B9" t="s" s="73">
        <v>416</v>
      </c>
      <c r="C9" t="s" s="73">
        <v>141</v>
      </c>
      <c r="D9" s="96"/>
      <c r="E9" s="96"/>
      <c r="F9" s="32"/>
      <c r="G9" s="32"/>
    </row>
    <row r="10" ht="14.65" customHeight="1">
      <c r="A10" t="s" s="73">
        <v>39</v>
      </c>
      <c r="B10" t="s" s="73">
        <v>417</v>
      </c>
      <c r="C10" t="s" s="73">
        <v>144</v>
      </c>
      <c r="D10" s="96"/>
      <c r="E10" s="96"/>
      <c r="F10" s="32"/>
      <c r="G10" s="32"/>
    </row>
    <row r="11" ht="14.65" customHeight="1">
      <c r="A11" t="s" s="73">
        <v>39</v>
      </c>
      <c r="B11" t="s" s="73">
        <v>418</v>
      </c>
      <c r="C11" t="s" s="73">
        <v>147</v>
      </c>
      <c r="D11" s="96"/>
      <c r="E11" s="96"/>
      <c r="F11" s="32"/>
      <c r="G11" s="32"/>
    </row>
    <row r="12" ht="14.65" customHeight="1">
      <c r="A12" t="s" s="73">
        <v>39</v>
      </c>
      <c r="B12" t="s" s="73">
        <v>419</v>
      </c>
      <c r="C12" t="s" s="73">
        <v>149</v>
      </c>
      <c r="D12" s="96"/>
      <c r="E12" s="96"/>
      <c r="F12" s="32"/>
      <c r="G12" s="32"/>
    </row>
    <row r="13" ht="14.65" customHeight="1">
      <c r="A13" t="s" s="73">
        <v>39</v>
      </c>
      <c r="B13" t="s" s="73">
        <v>420</v>
      </c>
      <c r="C13" t="s" s="73">
        <v>152</v>
      </c>
      <c r="D13" s="96"/>
      <c r="E13" s="96"/>
      <c r="F13" s="32"/>
      <c r="G13" s="32"/>
    </row>
    <row r="14" ht="14.65" customHeight="1">
      <c r="A14" t="s" s="73">
        <v>39</v>
      </c>
      <c r="B14" t="s" s="73">
        <v>421</v>
      </c>
      <c r="C14" t="s" s="73">
        <v>155</v>
      </c>
      <c r="D14" s="96"/>
      <c r="E14" s="96"/>
      <c r="F14" s="32"/>
      <c r="G14" s="32"/>
    </row>
    <row r="15" ht="14.65" customHeight="1">
      <c r="A15" t="s" s="73">
        <v>39</v>
      </c>
      <c r="B15" t="s" s="73">
        <v>422</v>
      </c>
      <c r="C15" t="s" s="73">
        <v>157</v>
      </c>
      <c r="D15" s="96"/>
      <c r="E15" s="96"/>
      <c r="F15" s="32"/>
      <c r="G15" s="32"/>
    </row>
    <row r="16" ht="14.65" customHeight="1">
      <c r="A16" t="s" s="73">
        <v>39</v>
      </c>
      <c r="B16" t="s" s="73">
        <v>423</v>
      </c>
      <c r="C16" t="s" s="73">
        <v>159</v>
      </c>
      <c r="D16" s="96"/>
      <c r="E16" s="96"/>
      <c r="F16" s="32"/>
      <c r="G16" s="32"/>
    </row>
    <row r="17" ht="14.65" customHeight="1">
      <c r="A17" t="s" s="73">
        <v>39</v>
      </c>
      <c r="B17" t="s" s="73">
        <v>424</v>
      </c>
      <c r="C17" t="s" s="73">
        <v>162</v>
      </c>
      <c r="D17" s="96"/>
      <c r="E17" s="96"/>
      <c r="F17" s="32"/>
      <c r="G17" s="32"/>
    </row>
    <row r="18" ht="14.65" customHeight="1">
      <c r="A18" t="s" s="73">
        <v>39</v>
      </c>
      <c r="B18" t="s" s="73">
        <v>425</v>
      </c>
      <c r="C18" t="s" s="73">
        <v>164</v>
      </c>
      <c r="D18" s="96"/>
      <c r="E18" s="96"/>
      <c r="F18" s="32"/>
      <c r="G18" s="32"/>
    </row>
    <row r="19" ht="14.65" customHeight="1">
      <c r="A19" t="s" s="73">
        <v>39</v>
      </c>
      <c r="B19" t="s" s="73">
        <v>426</v>
      </c>
      <c r="C19" t="s" s="73">
        <v>166</v>
      </c>
      <c r="D19" s="96"/>
      <c r="E19" s="96"/>
      <c r="F19" s="32"/>
      <c r="G19" s="32"/>
    </row>
    <row r="20" ht="14.65" customHeight="1">
      <c r="A20" t="s" s="73">
        <v>39</v>
      </c>
      <c r="B20" t="s" s="73">
        <v>427</v>
      </c>
      <c r="C20" t="s" s="73">
        <v>168</v>
      </c>
      <c r="D20" s="96"/>
      <c r="E20" s="96"/>
      <c r="F20" s="32"/>
      <c r="G20" s="32"/>
    </row>
    <row r="21" ht="14.65" customHeight="1">
      <c r="A21" t="s" s="73">
        <v>39</v>
      </c>
      <c r="B21" t="s" s="73">
        <v>428</v>
      </c>
      <c r="C21" t="s" s="73">
        <v>170</v>
      </c>
      <c r="D21" s="96"/>
      <c r="E21" s="96"/>
      <c r="F21" s="32"/>
      <c r="G21" s="32"/>
    </row>
    <row r="22" ht="14.65" customHeight="1">
      <c r="A22" t="s" s="73">
        <v>39</v>
      </c>
      <c r="B22" t="s" s="73">
        <v>429</v>
      </c>
      <c r="C22" t="s" s="73">
        <v>173</v>
      </c>
      <c r="D22" s="96"/>
      <c r="E22" s="96"/>
      <c r="F22" s="32"/>
      <c r="G22" s="32"/>
    </row>
    <row r="23" ht="14.65" customHeight="1">
      <c r="A23" t="s" s="73">
        <v>39</v>
      </c>
      <c r="B23" t="s" s="71">
        <v>430</v>
      </c>
      <c r="C23" t="s" s="73">
        <v>83</v>
      </c>
      <c r="D23" s="96"/>
      <c r="E23" s="96"/>
      <c r="F23" s="32"/>
      <c r="G23" s="32"/>
    </row>
    <row r="24" ht="14.65" customHeight="1">
      <c r="A24" t="s" s="73">
        <v>39</v>
      </c>
      <c r="B24" t="s" s="73">
        <v>431</v>
      </c>
      <c r="C24" t="s" s="73">
        <v>69</v>
      </c>
      <c r="D24" s="96"/>
      <c r="E24" s="32"/>
      <c r="F24" s="32"/>
      <c r="G24" s="32"/>
    </row>
    <row r="25" ht="14.65" customHeight="1">
      <c r="A25" t="s" s="73">
        <v>39</v>
      </c>
      <c r="B25" t="s" s="102">
        <v>432</v>
      </c>
      <c r="C25" t="s" s="65">
        <v>186</v>
      </c>
      <c r="D25" t="s" s="73">
        <v>433</v>
      </c>
      <c r="E25" s="66"/>
      <c r="F25" s="32"/>
      <c r="G25" s="32"/>
    </row>
    <row r="26" ht="14.65" customHeight="1">
      <c r="A26" t="s" s="73">
        <v>39</v>
      </c>
      <c r="B26" t="s" s="102">
        <v>434</v>
      </c>
      <c r="C26" t="s" s="65">
        <v>189</v>
      </c>
      <c r="D26" t="s" s="73">
        <v>433</v>
      </c>
      <c r="E26" s="66"/>
      <c r="F26" s="32"/>
      <c r="G26" s="32"/>
    </row>
    <row r="27" ht="14.65" customHeight="1">
      <c r="A27" t="s" s="73">
        <v>39</v>
      </c>
      <c r="B27" t="s" s="102">
        <v>435</v>
      </c>
      <c r="C27" t="s" s="65">
        <v>191</v>
      </c>
      <c r="D27" t="s" s="73">
        <v>433</v>
      </c>
      <c r="E27" s="66"/>
      <c r="F27" s="32"/>
      <c r="G27" s="32"/>
    </row>
    <row r="28" ht="14.65" customHeight="1">
      <c r="A28" t="s" s="73">
        <v>39</v>
      </c>
      <c r="B28" t="s" s="102">
        <v>436</v>
      </c>
      <c r="C28" t="s" s="65">
        <v>193</v>
      </c>
      <c r="D28" t="s" s="73">
        <v>437</v>
      </c>
      <c r="E28" s="66"/>
      <c r="F28" s="32"/>
      <c r="G28" s="32"/>
    </row>
    <row r="29" ht="14.65" customHeight="1">
      <c r="A29" t="s" s="75">
        <v>39</v>
      </c>
      <c r="B29" t="s" s="103">
        <v>438</v>
      </c>
      <c r="C29" t="s" s="104">
        <v>198</v>
      </c>
      <c r="D29" t="s" s="75">
        <v>439</v>
      </c>
      <c r="E29" s="105"/>
      <c r="F29" s="77"/>
      <c r="G29" s="77"/>
    </row>
    <row r="30" ht="14.65" customHeight="1">
      <c r="A30" t="s" s="78">
        <v>39</v>
      </c>
      <c r="B30" t="s" s="106">
        <v>440</v>
      </c>
      <c r="C30" t="s" s="63">
        <v>203</v>
      </c>
      <c r="D30" t="s" s="78">
        <v>439</v>
      </c>
      <c r="E30" s="107"/>
      <c r="F30" s="60"/>
      <c r="G30" s="60"/>
    </row>
    <row r="31" ht="14.65" customHeight="1">
      <c r="A31" t="s" s="73">
        <v>39</v>
      </c>
      <c r="B31" t="s" s="102">
        <v>441</v>
      </c>
      <c r="C31" t="s" s="65">
        <v>205</v>
      </c>
      <c r="D31" t="s" s="73">
        <v>439</v>
      </c>
      <c r="E31" s="66"/>
      <c r="F31" s="32"/>
      <c r="G31" s="32"/>
    </row>
    <row r="32" ht="14.65" customHeight="1">
      <c r="A32" t="s" s="73">
        <v>39</v>
      </c>
      <c r="B32" t="s" s="102">
        <v>442</v>
      </c>
      <c r="C32" t="s" s="65">
        <v>207</v>
      </c>
      <c r="D32" t="s" s="73">
        <v>439</v>
      </c>
      <c r="E32" s="66"/>
      <c r="F32" s="32"/>
      <c r="G32" s="32"/>
    </row>
    <row r="33" ht="14.65" customHeight="1">
      <c r="A33" t="s" s="73">
        <v>39</v>
      </c>
      <c r="B33" t="s" s="102">
        <v>443</v>
      </c>
      <c r="C33" t="s" s="65">
        <v>209</v>
      </c>
      <c r="D33" t="s" s="73">
        <v>439</v>
      </c>
      <c r="E33" s="66"/>
      <c r="F33" s="32"/>
      <c r="G33" s="32"/>
    </row>
    <row r="34" ht="14.65" customHeight="1">
      <c r="A34" t="s" s="73">
        <v>39</v>
      </c>
      <c r="B34" t="s" s="102">
        <v>444</v>
      </c>
      <c r="C34" t="s" s="65">
        <v>211</v>
      </c>
      <c r="D34" t="s" s="73">
        <v>439</v>
      </c>
      <c r="E34" s="66"/>
      <c r="F34" s="32"/>
      <c r="G34" s="32"/>
    </row>
    <row r="35" ht="14.65" customHeight="1">
      <c r="A35" t="s" s="73">
        <v>39</v>
      </c>
      <c r="B35" t="s" s="102">
        <v>445</v>
      </c>
      <c r="C35" t="s" s="65">
        <v>213</v>
      </c>
      <c r="D35" t="s" s="73">
        <v>439</v>
      </c>
      <c r="E35" s="66"/>
      <c r="F35" s="32"/>
      <c r="G35" s="32"/>
    </row>
    <row r="36" ht="14.65" customHeight="1">
      <c r="A36" t="s" s="73">
        <v>39</v>
      </c>
      <c r="B36" t="s" s="102">
        <v>446</v>
      </c>
      <c r="C36" t="s" s="65">
        <v>215</v>
      </c>
      <c r="D36" t="s" s="73">
        <v>439</v>
      </c>
      <c r="E36" s="66"/>
      <c r="F36" s="32"/>
      <c r="G36" s="32"/>
    </row>
    <row r="37" ht="14.65" customHeight="1">
      <c r="A37" t="s" s="73">
        <v>39</v>
      </c>
      <c r="B37" t="s" s="102">
        <v>447</v>
      </c>
      <c r="C37" t="s" s="65">
        <v>219</v>
      </c>
      <c r="D37" t="s" s="73">
        <v>439</v>
      </c>
      <c r="E37" s="66"/>
      <c r="F37" s="32"/>
      <c r="G37" s="32"/>
    </row>
    <row r="38" ht="14.65" customHeight="1">
      <c r="A38" t="s" s="73">
        <v>39</v>
      </c>
      <c r="B38" t="s" s="102">
        <v>448</v>
      </c>
      <c r="C38" t="s" s="65">
        <v>221</v>
      </c>
      <c r="D38" t="s" s="73">
        <v>439</v>
      </c>
      <c r="E38" s="66"/>
      <c r="F38" s="32"/>
      <c r="G38" s="32"/>
    </row>
    <row r="39" ht="14.65" customHeight="1">
      <c r="A39" t="s" s="75">
        <v>39</v>
      </c>
      <c r="B39" t="s" s="103">
        <v>449</v>
      </c>
      <c r="C39" t="s" s="104">
        <v>223</v>
      </c>
      <c r="D39" t="s" s="108">
        <v>439</v>
      </c>
      <c r="E39" s="105"/>
      <c r="F39" s="77"/>
      <c r="G39" s="77"/>
    </row>
    <row r="40" ht="14.65" customHeight="1">
      <c r="A40" t="s" s="78">
        <v>39</v>
      </c>
      <c r="B40" t="s" s="106">
        <v>450</v>
      </c>
      <c r="C40" t="s" s="63">
        <v>225</v>
      </c>
      <c r="D40" t="s" s="109">
        <v>439</v>
      </c>
      <c r="E40" s="107"/>
      <c r="F40" s="60"/>
      <c r="G40" s="60"/>
    </row>
    <row r="41" ht="14.65" customHeight="1">
      <c r="A41" t="s" s="73">
        <v>39</v>
      </c>
      <c r="B41" t="s" s="102">
        <v>451</v>
      </c>
      <c r="C41" t="s" s="65">
        <v>227</v>
      </c>
      <c r="D41" t="s" s="73">
        <v>439</v>
      </c>
      <c r="E41" s="66"/>
      <c r="F41" s="32"/>
      <c r="G41" s="32"/>
    </row>
    <row r="42" ht="14.65" customHeight="1">
      <c r="A42" t="s" s="73">
        <v>39</v>
      </c>
      <c r="B42" t="s" s="102">
        <v>452</v>
      </c>
      <c r="C42" t="s" s="65">
        <v>232</v>
      </c>
      <c r="D42" t="s" s="73">
        <v>439</v>
      </c>
      <c r="E42" s="66"/>
      <c r="F42" s="32"/>
      <c r="G42" s="32"/>
    </row>
    <row r="43" ht="14.65" customHeight="1">
      <c r="A43" t="s" s="73">
        <v>39</v>
      </c>
      <c r="B43" t="s" s="102">
        <v>453</v>
      </c>
      <c r="C43" t="s" s="65">
        <v>234</v>
      </c>
      <c r="D43" t="s" s="73">
        <v>439</v>
      </c>
      <c r="E43" s="66"/>
      <c r="F43" s="32"/>
      <c r="G43" s="32"/>
    </row>
    <row r="44" ht="14.65" customHeight="1">
      <c r="A44" t="s" s="73">
        <v>39</v>
      </c>
      <c r="B44" t="s" s="102">
        <v>454</v>
      </c>
      <c r="C44" t="s" s="65">
        <v>236</v>
      </c>
      <c r="D44" t="s" s="73">
        <v>439</v>
      </c>
      <c r="E44" s="66"/>
      <c r="F44" s="32"/>
      <c r="G44" s="32"/>
    </row>
    <row r="45" ht="14.65" customHeight="1">
      <c r="A45" t="s" s="73">
        <v>39</v>
      </c>
      <c r="B45" t="s" s="102">
        <v>455</v>
      </c>
      <c r="C45" t="s" s="65">
        <v>240</v>
      </c>
      <c r="D45" t="s" s="73">
        <v>439</v>
      </c>
      <c r="E45" s="66"/>
      <c r="F45" s="32"/>
      <c r="G45" s="32"/>
    </row>
    <row r="46" ht="14.65" customHeight="1">
      <c r="A46" t="s" s="73">
        <v>39</v>
      </c>
      <c r="B46" t="s" s="102">
        <v>456</v>
      </c>
      <c r="C46" t="s" s="65">
        <v>242</v>
      </c>
      <c r="D46" t="s" s="73">
        <v>439</v>
      </c>
      <c r="E46" s="66"/>
      <c r="F46" s="32"/>
      <c r="G46" s="32"/>
    </row>
    <row r="47" ht="14.65" customHeight="1">
      <c r="A47" t="s" s="73">
        <v>39</v>
      </c>
      <c r="B47" t="s" s="102">
        <v>457</v>
      </c>
      <c r="C47" t="s" s="65">
        <v>244</v>
      </c>
      <c r="D47" t="s" s="73">
        <v>439</v>
      </c>
      <c r="E47" s="66"/>
      <c r="F47" s="32"/>
      <c r="G47" s="32"/>
    </row>
    <row r="48" ht="14.65" customHeight="1">
      <c r="A48" t="s" s="73">
        <v>39</v>
      </c>
      <c r="B48" t="s" s="102">
        <v>458</v>
      </c>
      <c r="C48" t="s" s="65">
        <v>246</v>
      </c>
      <c r="D48" t="s" s="73">
        <v>439</v>
      </c>
      <c r="E48" s="66"/>
      <c r="F48" s="32"/>
      <c r="G48" s="32"/>
    </row>
    <row r="49" ht="14.65" customHeight="1">
      <c r="A49" t="s" s="73">
        <v>39</v>
      </c>
      <c r="B49" t="s" s="102">
        <v>459</v>
      </c>
      <c r="C49" t="s" s="65">
        <v>250</v>
      </c>
      <c r="D49" t="s" s="73">
        <v>439</v>
      </c>
      <c r="E49" s="66"/>
      <c r="F49" s="32"/>
      <c r="G49" s="32"/>
    </row>
    <row r="50" ht="14.65" customHeight="1">
      <c r="A50" t="s" s="73">
        <v>39</v>
      </c>
      <c r="B50" t="s" s="102">
        <v>460</v>
      </c>
      <c r="C50" t="s" s="65">
        <v>252</v>
      </c>
      <c r="D50" t="s" s="73">
        <v>439</v>
      </c>
      <c r="E50" s="66"/>
      <c r="F50" s="32"/>
      <c r="G50" s="32"/>
    </row>
    <row r="51" ht="14.65" customHeight="1">
      <c r="A51" t="s" s="73">
        <v>39</v>
      </c>
      <c r="B51" t="s" s="102">
        <v>461</v>
      </c>
      <c r="C51" t="s" s="65">
        <v>254</v>
      </c>
      <c r="D51" t="s" s="73">
        <v>439</v>
      </c>
      <c r="E51" s="66"/>
      <c r="F51" s="32"/>
      <c r="G51" s="32"/>
    </row>
    <row r="52" ht="14.65" customHeight="1">
      <c r="A52" t="s" s="73">
        <v>39</v>
      </c>
      <c r="B52" t="s" s="102">
        <v>462</v>
      </c>
      <c r="C52" t="s" s="65">
        <v>258</v>
      </c>
      <c r="D52" t="s" s="73">
        <v>439</v>
      </c>
      <c r="E52" s="66"/>
      <c r="F52" s="32"/>
      <c r="G52" s="32"/>
    </row>
    <row r="53" ht="14.65" customHeight="1">
      <c r="A53" t="s" s="73">
        <v>39</v>
      </c>
      <c r="B53" t="s" s="102">
        <v>463</v>
      </c>
      <c r="C53" t="s" s="65">
        <v>260</v>
      </c>
      <c r="D53" t="s" s="73">
        <v>439</v>
      </c>
      <c r="E53" s="66"/>
      <c r="F53" s="32"/>
      <c r="G53" s="32"/>
    </row>
    <row r="54" ht="14.65" customHeight="1">
      <c r="A54" t="s" s="73">
        <v>39</v>
      </c>
      <c r="B54" t="s" s="102">
        <v>464</v>
      </c>
      <c r="C54" t="s" s="65">
        <v>262</v>
      </c>
      <c r="D54" t="s" s="73">
        <v>439</v>
      </c>
      <c r="E54" s="66"/>
      <c r="F54" s="32"/>
      <c r="G54" s="32"/>
    </row>
    <row r="55" ht="14.65" customHeight="1">
      <c r="A55" t="s" s="73">
        <v>39</v>
      </c>
      <c r="B55" t="s" s="102">
        <v>465</v>
      </c>
      <c r="C55" t="s" s="65">
        <v>264</v>
      </c>
      <c r="D55" t="s" s="73">
        <v>439</v>
      </c>
      <c r="E55" s="66"/>
      <c r="F55" s="32"/>
      <c r="G55" s="32"/>
    </row>
    <row r="56" ht="14.65" customHeight="1">
      <c r="A56" t="s" s="73">
        <v>39</v>
      </c>
      <c r="B56" t="s" s="102">
        <v>466</v>
      </c>
      <c r="C56" t="s" s="65">
        <v>266</v>
      </c>
      <c r="D56" t="s" s="73">
        <v>439</v>
      </c>
      <c r="E56" s="66"/>
      <c r="F56" s="32"/>
      <c r="G56" s="32"/>
    </row>
    <row r="57" ht="14.65" customHeight="1">
      <c r="A57" t="s" s="73">
        <v>39</v>
      </c>
      <c r="B57" t="s" s="102">
        <v>467</v>
      </c>
      <c r="C57" t="s" s="65">
        <v>270</v>
      </c>
      <c r="D57" t="s" s="73">
        <v>439</v>
      </c>
      <c r="E57" s="66"/>
      <c r="F57" s="32"/>
      <c r="G57" s="32"/>
    </row>
    <row r="58" ht="14.65" customHeight="1">
      <c r="A58" t="s" s="110">
        <v>39</v>
      </c>
      <c r="B58" t="s" s="111">
        <v>468</v>
      </c>
      <c r="C58" t="s" s="112">
        <v>272</v>
      </c>
      <c r="D58" t="s" s="113">
        <v>439</v>
      </c>
      <c r="E58" s="114"/>
      <c r="F58" s="32"/>
      <c r="G58" s="32"/>
    </row>
    <row r="59" ht="14.65" customHeight="1">
      <c r="A59" t="s" s="73">
        <v>39</v>
      </c>
      <c r="B59" t="s" s="102">
        <v>469</v>
      </c>
      <c r="C59" t="s" s="65">
        <v>274</v>
      </c>
      <c r="D59" t="s" s="73">
        <v>439</v>
      </c>
      <c r="E59" s="66"/>
      <c r="F59" s="32"/>
      <c r="G59" s="32"/>
    </row>
    <row r="60" ht="14.65" customHeight="1">
      <c r="A60" t="s" s="73">
        <v>39</v>
      </c>
      <c r="B60" t="s" s="102">
        <v>470</v>
      </c>
      <c r="C60" t="s" s="65">
        <v>276</v>
      </c>
      <c r="D60" t="s" s="73">
        <v>439</v>
      </c>
      <c r="E60" s="66"/>
      <c r="F60" s="32"/>
      <c r="G60" s="32"/>
    </row>
    <row r="61" ht="14.65" customHeight="1">
      <c r="A61" t="s" s="73">
        <v>39</v>
      </c>
      <c r="B61" t="s" s="102">
        <v>471</v>
      </c>
      <c r="C61" t="s" s="65">
        <v>278</v>
      </c>
      <c r="D61" t="s" s="73">
        <v>439</v>
      </c>
      <c r="E61" s="66"/>
      <c r="F61" s="32"/>
      <c r="G61" s="32"/>
    </row>
    <row r="62" ht="14.65" customHeight="1">
      <c r="A62" t="s" s="73">
        <v>39</v>
      </c>
      <c r="B62" t="s" s="102">
        <v>472</v>
      </c>
      <c r="C62" t="s" s="65">
        <v>282</v>
      </c>
      <c r="D62" t="s" s="73">
        <v>439</v>
      </c>
      <c r="E62" s="66"/>
      <c r="F62" s="32"/>
      <c r="G62" s="32"/>
    </row>
    <row r="63" ht="14.65" customHeight="1">
      <c r="A63" t="s" s="110">
        <v>39</v>
      </c>
      <c r="B63" t="s" s="111">
        <v>473</v>
      </c>
      <c r="C63" t="s" s="112">
        <v>286</v>
      </c>
      <c r="D63" t="s" s="113">
        <v>439</v>
      </c>
      <c r="E63" s="114"/>
      <c r="F63" s="32"/>
      <c r="G63" s="32"/>
    </row>
    <row r="64" ht="14.65" customHeight="1">
      <c r="A64" t="s" s="110">
        <v>39</v>
      </c>
      <c r="B64" t="s" s="111">
        <v>473</v>
      </c>
      <c r="C64" t="s" s="112">
        <v>288</v>
      </c>
      <c r="D64" t="s" s="113">
        <v>439</v>
      </c>
      <c r="E64" s="114"/>
      <c r="F64" s="32"/>
      <c r="G64" s="32"/>
    </row>
    <row r="65" ht="14.65" customHeight="1">
      <c r="A65" t="s" s="73">
        <v>39</v>
      </c>
      <c r="B65" t="s" s="102">
        <v>474</v>
      </c>
      <c r="C65" t="s" s="65">
        <v>292</v>
      </c>
      <c r="D65" t="s" s="73">
        <v>475</v>
      </c>
      <c r="E65" s="66"/>
      <c r="F65" s="32"/>
      <c r="G65" s="32"/>
    </row>
    <row r="66" ht="14.65" customHeight="1">
      <c r="A66" t="s" s="73">
        <v>39</v>
      </c>
      <c r="B66" t="s" s="102">
        <v>476</v>
      </c>
      <c r="C66" t="s" s="65">
        <v>294</v>
      </c>
      <c r="D66" t="s" s="73">
        <v>475</v>
      </c>
      <c r="E66" s="66"/>
      <c r="F66" s="32"/>
      <c r="G66" s="32"/>
    </row>
    <row r="67" ht="14.65" customHeight="1">
      <c r="A67" t="s" s="110">
        <v>39</v>
      </c>
      <c r="B67" t="s" s="111">
        <v>468</v>
      </c>
      <c r="C67" t="s" s="112">
        <v>296</v>
      </c>
      <c r="D67" t="s" s="113">
        <v>475</v>
      </c>
      <c r="E67" s="114"/>
      <c r="F67" s="32"/>
      <c r="G67" s="32"/>
    </row>
    <row r="68" ht="14.65" customHeight="1">
      <c r="A68" t="s" s="73">
        <v>39</v>
      </c>
      <c r="B68" t="s" s="102">
        <v>477</v>
      </c>
      <c r="C68" t="s" s="65">
        <v>298</v>
      </c>
      <c r="D68" t="s" s="73">
        <v>475</v>
      </c>
      <c r="E68" s="66"/>
      <c r="F68" s="32"/>
      <c r="G68" s="32"/>
    </row>
    <row r="69" ht="14.65" customHeight="1">
      <c r="A69" t="s" s="73">
        <v>39</v>
      </c>
      <c r="B69" t="s" s="102">
        <v>478</v>
      </c>
      <c r="C69" t="s" s="65">
        <v>300</v>
      </c>
      <c r="D69" t="s" s="73">
        <v>475</v>
      </c>
      <c r="E69" s="66"/>
      <c r="F69" s="32"/>
      <c r="G69" s="32"/>
    </row>
    <row r="70" ht="14.65" customHeight="1">
      <c r="A70" t="s" s="73">
        <v>39</v>
      </c>
      <c r="B70" t="s" s="102">
        <v>479</v>
      </c>
      <c r="C70" t="s" s="65">
        <v>302</v>
      </c>
      <c r="D70" t="s" s="73">
        <v>475</v>
      </c>
      <c r="E70" s="66"/>
      <c r="F70" s="32"/>
      <c r="G70" s="32"/>
    </row>
    <row r="71" ht="14.65" customHeight="1">
      <c r="A71" t="s" s="73">
        <v>39</v>
      </c>
      <c r="B71" t="s" s="102">
        <v>480</v>
      </c>
      <c r="C71" t="s" s="65">
        <v>304</v>
      </c>
      <c r="D71" t="s" s="73">
        <v>475</v>
      </c>
      <c r="E71" s="66"/>
      <c r="F71" s="32"/>
      <c r="G71" s="32"/>
    </row>
    <row r="72" ht="14.65" customHeight="1">
      <c r="A72" t="s" s="73">
        <v>39</v>
      </c>
      <c r="B72" t="s" s="102">
        <v>481</v>
      </c>
      <c r="C72" t="s" s="65">
        <v>306</v>
      </c>
      <c r="D72" t="s" s="73">
        <v>475</v>
      </c>
      <c r="E72" s="66"/>
      <c r="F72" s="32"/>
      <c r="G72" s="32"/>
    </row>
    <row r="73" ht="14.65" customHeight="1">
      <c r="A73" t="s" s="73">
        <v>39</v>
      </c>
      <c r="B73" t="s" s="102">
        <v>482</v>
      </c>
      <c r="C73" t="s" s="65">
        <v>310</v>
      </c>
      <c r="D73" t="s" s="73">
        <v>475</v>
      </c>
      <c r="E73" s="66"/>
      <c r="F73" s="32"/>
      <c r="G73" s="32"/>
    </row>
    <row r="74" ht="14.65" customHeight="1">
      <c r="A74" t="s" s="73">
        <v>39</v>
      </c>
      <c r="B74" t="s" s="102">
        <v>483</v>
      </c>
      <c r="C74" t="s" s="65">
        <v>312</v>
      </c>
      <c r="D74" t="s" s="73">
        <v>475</v>
      </c>
      <c r="E74" s="66"/>
      <c r="F74" s="32"/>
      <c r="G74" s="32"/>
    </row>
    <row r="75" ht="14.65" customHeight="1">
      <c r="A75" t="s" s="73">
        <v>39</v>
      </c>
      <c r="B75" t="s" s="102">
        <v>484</v>
      </c>
      <c r="C75" t="s" s="65">
        <v>314</v>
      </c>
      <c r="D75" t="s" s="73">
        <v>475</v>
      </c>
      <c r="E75" s="66"/>
      <c r="F75" s="32"/>
      <c r="G75" s="32"/>
    </row>
    <row r="76" ht="14.65" customHeight="1">
      <c r="A76" t="s" s="73">
        <v>39</v>
      </c>
      <c r="B76" t="s" s="102">
        <v>485</v>
      </c>
      <c r="C76" t="s" s="65">
        <v>316</v>
      </c>
      <c r="D76" t="s" s="73">
        <v>439</v>
      </c>
      <c r="E76" s="66"/>
      <c r="F76" s="32"/>
      <c r="G76" s="32"/>
    </row>
    <row r="77" ht="14.65" customHeight="1">
      <c r="A77" t="s" s="73">
        <v>39</v>
      </c>
      <c r="B77" t="s" s="102">
        <v>486</v>
      </c>
      <c r="C77" t="s" s="65">
        <v>318</v>
      </c>
      <c r="D77" t="s" s="73">
        <v>439</v>
      </c>
      <c r="E77" s="66"/>
      <c r="F77" s="32"/>
      <c r="G77" s="32"/>
    </row>
    <row r="78" ht="14.65" customHeight="1">
      <c r="A78" t="s" s="73">
        <v>39</v>
      </c>
      <c r="B78" t="s" s="115">
        <v>487</v>
      </c>
      <c r="C78" t="s" s="65">
        <v>320</v>
      </c>
      <c r="D78" t="s" s="73">
        <v>439</v>
      </c>
      <c r="E78" s="66"/>
      <c r="F78" s="32"/>
      <c r="G78" s="32"/>
    </row>
    <row r="79" ht="14.65" customHeight="1">
      <c r="A79" t="s" s="116">
        <v>39</v>
      </c>
      <c r="B79" t="s" s="117">
        <v>488</v>
      </c>
      <c r="C79" t="s" s="118">
        <v>324</v>
      </c>
      <c r="D79" t="s" s="116">
        <v>439</v>
      </c>
      <c r="E79" s="119"/>
      <c r="F79" s="120"/>
      <c r="G79" s="120"/>
    </row>
    <row r="80" ht="14.65" customHeight="1">
      <c r="A80" t="s" s="121">
        <v>45</v>
      </c>
      <c r="B80" t="s" s="121">
        <v>489</v>
      </c>
      <c r="C80" t="s" s="121">
        <v>83</v>
      </c>
      <c r="D80" s="122"/>
      <c r="E80" s="123"/>
      <c r="F80" s="123"/>
      <c r="G80" s="123"/>
    </row>
    <row r="81" ht="14.65" customHeight="1">
      <c r="A81" t="s" s="73">
        <v>45</v>
      </c>
      <c r="B81" t="s" s="73">
        <v>490</v>
      </c>
      <c r="C81" t="s" s="73">
        <v>173</v>
      </c>
      <c r="D81" s="96"/>
      <c r="E81" s="32"/>
      <c r="F81" s="32"/>
      <c r="G81" s="32"/>
    </row>
    <row r="82" ht="14.65" customHeight="1">
      <c r="A82" t="s" s="73">
        <v>45</v>
      </c>
      <c r="B82" t="s" s="73">
        <v>491</v>
      </c>
      <c r="C82" t="s" s="73">
        <v>91</v>
      </c>
      <c r="D82" s="96"/>
      <c r="E82" s="32"/>
      <c r="F82" s="32"/>
      <c r="G82" s="32"/>
    </row>
    <row r="83" ht="14.65" customHeight="1">
      <c r="A83" t="s" s="73">
        <v>45</v>
      </c>
      <c r="B83" t="s" s="73">
        <v>492</v>
      </c>
      <c r="C83" t="s" s="73">
        <v>95</v>
      </c>
      <c r="D83" s="96"/>
      <c r="E83" s="32"/>
      <c r="F83" s="32"/>
      <c r="G83" s="32"/>
    </row>
    <row r="84" ht="14.65" customHeight="1">
      <c r="A84" t="s" s="73">
        <v>45</v>
      </c>
      <c r="B84" t="s" s="73">
        <v>493</v>
      </c>
      <c r="C84" t="s" s="73">
        <v>69</v>
      </c>
      <c r="D84" s="96"/>
      <c r="E84" s="32"/>
      <c r="F84" s="32"/>
      <c r="G84" s="32"/>
    </row>
    <row r="85" ht="14.65" customHeight="1">
      <c r="A85" t="s" s="124">
        <v>45</v>
      </c>
      <c r="B85" t="s" s="124">
        <v>494</v>
      </c>
      <c r="C85" t="s" s="124">
        <v>99</v>
      </c>
      <c r="D85" s="125"/>
      <c r="E85" s="126"/>
      <c r="F85" s="127"/>
      <c r="G85" s="127"/>
    </row>
    <row r="86" ht="14.65" customHeight="1">
      <c r="A86" t="s" s="116">
        <v>45</v>
      </c>
      <c r="B86" t="s" s="116">
        <v>495</v>
      </c>
      <c r="C86" t="s" s="116">
        <v>328</v>
      </c>
      <c r="D86" s="128"/>
      <c r="E86" s="120"/>
      <c r="F86" s="120"/>
      <c r="G86" s="120"/>
    </row>
    <row r="87" ht="14.65" customHeight="1">
      <c r="A87" t="s" s="121">
        <v>49</v>
      </c>
      <c r="B87" t="s" s="121">
        <v>489</v>
      </c>
      <c r="C87" t="s" s="121">
        <v>83</v>
      </c>
      <c r="D87" s="122"/>
      <c r="E87" s="123"/>
      <c r="F87" s="123"/>
      <c r="G87" s="123"/>
    </row>
    <row r="88" ht="14.65" customHeight="1">
      <c r="A88" t="s" s="73">
        <v>49</v>
      </c>
      <c r="B88" t="s" s="73">
        <v>490</v>
      </c>
      <c r="C88" t="s" s="73">
        <v>173</v>
      </c>
      <c r="D88" s="96"/>
      <c r="E88" s="32"/>
      <c r="F88" s="32"/>
      <c r="G88" s="32"/>
    </row>
    <row r="89" ht="14.65" customHeight="1">
      <c r="A89" t="s" s="73">
        <v>49</v>
      </c>
      <c r="B89" t="s" s="73">
        <v>491</v>
      </c>
      <c r="C89" t="s" s="73">
        <v>91</v>
      </c>
      <c r="D89" s="96"/>
      <c r="E89" s="32"/>
      <c r="F89" s="32"/>
      <c r="G89" s="32"/>
    </row>
    <row r="90" ht="14.65" customHeight="1">
      <c r="A90" t="s" s="73">
        <v>49</v>
      </c>
      <c r="B90" t="s" s="73">
        <v>492</v>
      </c>
      <c r="C90" t="s" s="73">
        <v>95</v>
      </c>
      <c r="D90" s="96"/>
      <c r="E90" s="32"/>
      <c r="F90" s="32"/>
      <c r="G90" s="32"/>
    </row>
    <row r="91" ht="14.65" customHeight="1">
      <c r="A91" t="s" s="73">
        <v>49</v>
      </c>
      <c r="B91" t="s" s="73">
        <v>493</v>
      </c>
      <c r="C91" t="s" s="73">
        <v>69</v>
      </c>
      <c r="D91" s="96"/>
      <c r="E91" s="32"/>
      <c r="F91" s="32"/>
      <c r="G91" s="32"/>
    </row>
    <row r="92" ht="14.65" customHeight="1">
      <c r="A92" t="s" s="129">
        <v>49</v>
      </c>
      <c r="B92" t="s" s="129">
        <v>494</v>
      </c>
      <c r="C92" t="s" s="129">
        <v>99</v>
      </c>
      <c r="D92" s="130"/>
      <c r="E92" s="131"/>
      <c r="F92" s="132"/>
      <c r="G92" s="132"/>
    </row>
    <row r="93" ht="14.65" customHeight="1">
      <c r="A93" t="s" s="121">
        <v>32</v>
      </c>
      <c r="B93" t="s" s="121">
        <v>496</v>
      </c>
      <c r="C93" t="s" s="121">
        <v>65</v>
      </c>
      <c r="D93" t="s" s="121">
        <v>408</v>
      </c>
      <c r="E93" s="122"/>
      <c r="F93" s="123"/>
      <c r="G93" s="123"/>
    </row>
    <row r="94" ht="14.65" customHeight="1">
      <c r="A94" t="s" s="73">
        <v>32</v>
      </c>
      <c r="B94" t="s" s="73">
        <v>497</v>
      </c>
      <c r="C94" t="s" s="73">
        <v>69</v>
      </c>
      <c r="D94" s="96"/>
      <c r="E94" s="96"/>
      <c r="F94" s="32"/>
      <c r="G94" s="32"/>
    </row>
    <row r="95" ht="14.65" customHeight="1">
      <c r="A95" t="s" s="73">
        <v>32</v>
      </c>
      <c r="B95" t="s" s="73">
        <v>498</v>
      </c>
      <c r="C95" t="s" s="73">
        <v>80</v>
      </c>
      <c r="D95" s="96"/>
      <c r="E95" s="32"/>
      <c r="F95" s="32"/>
      <c r="G95" s="32"/>
    </row>
  </sheetData>
  <pageMargins left="0.7" right="0.7" top="0.787402" bottom="0.787402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.xml><?xml version="1.0" encoding="utf-8"?>
<worksheet xmlns:r="http://schemas.openxmlformats.org/officeDocument/2006/relationships" xmlns="http://schemas.openxmlformats.org/spreadsheetml/2006/main">
  <dimension ref="A1:E29"/>
  <sheetViews>
    <sheetView workbookViewId="0" showGridLines="0" defaultGridColor="1"/>
  </sheetViews>
  <sheetFormatPr defaultColWidth="11.5" defaultRowHeight="14.25" customHeight="1" outlineLevelRow="0" outlineLevelCol="0"/>
  <cols>
    <col min="1" max="1" width="16.5" style="133" customWidth="1"/>
    <col min="2" max="2" width="18" style="133" customWidth="1"/>
    <col min="3" max="3" width="23.6719" style="133" customWidth="1"/>
    <col min="4" max="4" width="15" style="133" customWidth="1"/>
    <col min="5" max="5" width="12.6719" style="133" customWidth="1"/>
    <col min="6" max="16384" width="11.5" style="133" customWidth="1"/>
  </cols>
  <sheetData>
    <row r="1" ht="15.75" customHeight="1">
      <c r="A1" t="s" s="134">
        <v>499</v>
      </c>
      <c r="B1" t="s" s="135">
        <v>500</v>
      </c>
      <c r="C1" t="s" s="135">
        <v>501</v>
      </c>
      <c r="D1" t="s" s="135">
        <v>502</v>
      </c>
      <c r="E1" t="s" s="136">
        <v>503</v>
      </c>
    </row>
    <row r="2" ht="15.2" customHeight="1">
      <c r="A2" t="s" s="137">
        <v>408</v>
      </c>
      <c r="B2" t="s" s="137">
        <v>504</v>
      </c>
      <c r="C2" t="s" s="137">
        <v>344</v>
      </c>
      <c r="D2" s="138">
        <v>0</v>
      </c>
      <c r="E2" s="123"/>
    </row>
    <row r="3" ht="14.65" customHeight="1">
      <c r="A3" t="s" s="29">
        <v>408</v>
      </c>
      <c r="B3" t="s" s="29">
        <v>505</v>
      </c>
      <c r="C3" t="s" s="29">
        <v>345</v>
      </c>
      <c r="D3" s="31">
        <v>1</v>
      </c>
      <c r="E3" s="32"/>
    </row>
    <row r="4" ht="14.65" customHeight="1">
      <c r="A4" t="s" s="29">
        <v>408</v>
      </c>
      <c r="B4" t="s" s="29">
        <v>506</v>
      </c>
      <c r="C4" t="s" s="29">
        <v>344</v>
      </c>
      <c r="D4" s="31">
        <v>0</v>
      </c>
      <c r="E4" s="32"/>
    </row>
    <row r="5" ht="14.65" customHeight="1">
      <c r="A5" t="s" s="139">
        <v>408</v>
      </c>
      <c r="B5" t="s" s="139">
        <v>507</v>
      </c>
      <c r="C5" t="s" s="139">
        <v>345</v>
      </c>
      <c r="D5" s="140">
        <v>1</v>
      </c>
      <c r="E5" s="77"/>
    </row>
    <row r="6" ht="14.65" customHeight="1">
      <c r="A6" t="s" s="61">
        <v>412</v>
      </c>
      <c r="B6" t="s" s="61">
        <v>353</v>
      </c>
      <c r="C6" t="s" s="61">
        <v>353</v>
      </c>
      <c r="D6" s="141">
        <v>1</v>
      </c>
      <c r="E6" s="60"/>
    </row>
    <row r="7" ht="14.65" customHeight="1">
      <c r="A7" t="s" s="29">
        <v>412</v>
      </c>
      <c r="B7" t="s" s="29">
        <v>354</v>
      </c>
      <c r="C7" t="s" s="29">
        <v>354</v>
      </c>
      <c r="D7" s="31">
        <v>2</v>
      </c>
      <c r="E7" s="32"/>
    </row>
    <row r="8" ht="14.65" customHeight="1">
      <c r="A8" t="s" s="29">
        <v>412</v>
      </c>
      <c r="B8" t="s" s="29">
        <v>355</v>
      </c>
      <c r="C8" t="s" s="29">
        <v>355</v>
      </c>
      <c r="D8" s="31">
        <v>3</v>
      </c>
      <c r="E8" s="32"/>
    </row>
    <row r="9" ht="14.65" customHeight="1">
      <c r="A9" t="s" s="139">
        <v>412</v>
      </c>
      <c r="B9" t="s" s="139">
        <v>356</v>
      </c>
      <c r="C9" t="s" s="139">
        <v>356</v>
      </c>
      <c r="D9" s="140">
        <v>6</v>
      </c>
      <c r="E9" s="77"/>
    </row>
    <row r="10" ht="14.65" customHeight="1">
      <c r="A10" t="s" s="61">
        <v>433</v>
      </c>
      <c r="B10" t="s" s="61">
        <v>387</v>
      </c>
      <c r="C10" t="s" s="61">
        <v>387</v>
      </c>
      <c r="D10" s="141">
        <v>0</v>
      </c>
      <c r="E10" s="60"/>
    </row>
    <row r="11" ht="14.65" customHeight="1">
      <c r="A11" t="s" s="29">
        <v>433</v>
      </c>
      <c r="B11" t="s" s="29">
        <v>388</v>
      </c>
      <c r="C11" t="s" s="29">
        <v>388</v>
      </c>
      <c r="D11" s="31">
        <v>1</v>
      </c>
      <c r="E11" s="32"/>
    </row>
    <row r="12" ht="14.65" customHeight="1">
      <c r="A12" t="s" s="139">
        <v>433</v>
      </c>
      <c r="B12" t="s" s="139">
        <v>389</v>
      </c>
      <c r="C12" t="s" s="139">
        <v>389</v>
      </c>
      <c r="D12" s="140">
        <v>2</v>
      </c>
      <c r="E12" s="77"/>
    </row>
    <row r="13" ht="14.65" customHeight="1">
      <c r="A13" t="s" s="61">
        <v>437</v>
      </c>
      <c r="B13" t="s" s="61">
        <v>391</v>
      </c>
      <c r="C13" t="s" s="61">
        <v>391</v>
      </c>
      <c r="D13" s="141">
        <v>0</v>
      </c>
      <c r="E13" s="60"/>
    </row>
    <row r="14" ht="14.65" customHeight="1">
      <c r="A14" t="s" s="29">
        <v>437</v>
      </c>
      <c r="B14" t="s" s="29">
        <v>392</v>
      </c>
      <c r="C14" t="s" s="29">
        <v>392</v>
      </c>
      <c r="D14" s="31">
        <v>1</v>
      </c>
      <c r="E14" s="32"/>
    </row>
    <row r="15" ht="14.65" customHeight="1">
      <c r="A15" t="s" s="139">
        <v>437</v>
      </c>
      <c r="B15" t="s" s="139">
        <v>393</v>
      </c>
      <c r="C15" t="s" s="139">
        <v>393</v>
      </c>
      <c r="D15" s="140">
        <v>2</v>
      </c>
      <c r="E15" s="77"/>
    </row>
    <row r="16" ht="14.65" customHeight="1">
      <c r="A16" t="s" s="61">
        <v>439</v>
      </c>
      <c r="B16" t="s" s="61">
        <v>391</v>
      </c>
      <c r="C16" t="s" s="61">
        <v>391</v>
      </c>
      <c r="D16" s="141">
        <v>0</v>
      </c>
      <c r="E16" s="60"/>
    </row>
    <row r="17" ht="14.65" customHeight="1">
      <c r="A17" t="s" s="29">
        <v>439</v>
      </c>
      <c r="B17" t="s" s="29">
        <v>395</v>
      </c>
      <c r="C17" t="s" s="29">
        <v>395</v>
      </c>
      <c r="D17" s="31">
        <v>1</v>
      </c>
      <c r="E17" s="32"/>
    </row>
    <row r="18" ht="14.65" customHeight="1">
      <c r="A18" t="s" s="29">
        <v>439</v>
      </c>
      <c r="B18" t="s" s="29">
        <v>396</v>
      </c>
      <c r="C18" t="s" s="29">
        <v>396</v>
      </c>
      <c r="D18" s="31">
        <v>2</v>
      </c>
      <c r="E18" s="32"/>
    </row>
    <row r="19" ht="14.65" customHeight="1">
      <c r="A19" t="s" s="139">
        <v>439</v>
      </c>
      <c r="B19" t="s" s="139">
        <v>397</v>
      </c>
      <c r="C19" t="s" s="139">
        <v>397</v>
      </c>
      <c r="D19" s="140">
        <v>3</v>
      </c>
      <c r="E19" s="77"/>
    </row>
    <row r="20" ht="14.65" customHeight="1">
      <c r="A20" t="s" s="61">
        <v>475</v>
      </c>
      <c r="B20" t="s" s="61">
        <v>508</v>
      </c>
      <c r="C20" t="s" s="61">
        <v>349</v>
      </c>
      <c r="D20" s="141">
        <v>1</v>
      </c>
      <c r="E20" s="60"/>
    </row>
    <row r="21" ht="14.65" customHeight="1">
      <c r="A21" t="s" s="29">
        <v>475</v>
      </c>
      <c r="B21" t="s" s="29">
        <v>509</v>
      </c>
      <c r="C21" t="s" s="29">
        <v>348</v>
      </c>
      <c r="D21" s="31">
        <v>0</v>
      </c>
      <c r="E21" s="32"/>
    </row>
    <row r="22" ht="14.25" customHeight="1">
      <c r="A22" t="s" s="142">
        <v>510</v>
      </c>
      <c r="B22" s="143"/>
      <c r="C22" s="144"/>
      <c r="D22" s="144"/>
      <c r="E22" s="145"/>
    </row>
    <row r="23" ht="14.25" customHeight="1">
      <c r="A23" t="s" s="146">
        <v>510</v>
      </c>
      <c r="B23" s="147"/>
      <c r="C23" s="148"/>
      <c r="D23" s="148"/>
      <c r="E23" s="149"/>
    </row>
    <row r="24" ht="14.25" customHeight="1">
      <c r="A24" t="s" s="146">
        <v>510</v>
      </c>
      <c r="B24" s="147"/>
      <c r="C24" s="148"/>
      <c r="D24" s="148"/>
      <c r="E24" s="149"/>
    </row>
    <row r="25" ht="14.25" customHeight="1">
      <c r="A25" t="s" s="146">
        <v>510</v>
      </c>
      <c r="B25" s="147"/>
      <c r="C25" s="148"/>
      <c r="D25" s="148"/>
      <c r="E25" s="149"/>
    </row>
    <row r="26" ht="14.25" customHeight="1">
      <c r="A26" t="s" s="146">
        <v>510</v>
      </c>
      <c r="B26" s="147"/>
      <c r="C26" s="148"/>
      <c r="D26" s="148"/>
      <c r="E26" s="149"/>
    </row>
    <row r="27" ht="14.25" customHeight="1">
      <c r="A27" t="s" s="146">
        <v>510</v>
      </c>
      <c r="B27" s="147"/>
      <c r="C27" s="148"/>
      <c r="D27" s="148"/>
      <c r="E27" s="149"/>
    </row>
    <row r="28" ht="14.25" customHeight="1">
      <c r="A28" t="s" s="146">
        <v>510</v>
      </c>
      <c r="B28" s="147"/>
      <c r="C28" s="148"/>
      <c r="D28" s="148"/>
      <c r="E28" s="149"/>
    </row>
    <row r="29" ht="14.25" customHeight="1">
      <c r="A29" t="s" s="150">
        <v>510</v>
      </c>
      <c r="B29" s="151"/>
      <c r="C29" s="152"/>
      <c r="D29" s="152"/>
      <c r="E29" s="153"/>
    </row>
  </sheetData>
  <pageMargins left="0.7" right="0.7" top="0.787402" bottom="0.787402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.xml><?xml version="1.0" encoding="utf-8"?>
<worksheet xmlns:r="http://schemas.openxmlformats.org/officeDocument/2006/relationships" xmlns="http://schemas.openxmlformats.org/spreadsheetml/2006/main">
  <dimension ref="A1:G54"/>
  <sheetViews>
    <sheetView workbookViewId="0" showGridLines="0" defaultGridColor="1"/>
  </sheetViews>
  <sheetFormatPr defaultColWidth="9.16667" defaultRowHeight="14.25" customHeight="1" outlineLevelRow="0" outlineLevelCol="0"/>
  <cols>
    <col min="1" max="1" width="9.17188" style="154" customWidth="1"/>
    <col min="2" max="2" width="11.8516" style="154" customWidth="1"/>
    <col min="3" max="3" width="24.5" style="154" customWidth="1"/>
    <col min="4" max="4" width="105.5" style="154" customWidth="1"/>
    <col min="5" max="7" width="9.17188" style="154" customWidth="1"/>
    <col min="8" max="16384" width="9.17188" style="154" customWidth="1"/>
  </cols>
  <sheetData>
    <row r="1" ht="15.75" customHeight="1">
      <c r="A1" t="s" s="134">
        <v>511</v>
      </c>
      <c r="B1" t="s" s="135">
        <v>23</v>
      </c>
      <c r="C1" t="s" s="135">
        <v>55</v>
      </c>
      <c r="D1" t="s" s="135">
        <v>512</v>
      </c>
      <c r="E1" t="s" s="155">
        <v>513</v>
      </c>
      <c r="F1" s="156"/>
      <c r="G1" s="157"/>
    </row>
    <row r="2" ht="15.2" customHeight="1">
      <c r="A2" s="123"/>
      <c r="B2" s="123"/>
      <c r="C2" t="s" s="137">
        <v>80</v>
      </c>
      <c r="D2" t="s" s="137">
        <v>514</v>
      </c>
      <c r="E2" s="123"/>
      <c r="F2" s="123"/>
      <c r="G2" s="123"/>
    </row>
    <row r="3" ht="14.65" customHeight="1">
      <c r="A3" s="32"/>
      <c r="B3" s="32"/>
      <c r="C3" t="s" s="29">
        <v>83</v>
      </c>
      <c r="D3" t="s" s="29">
        <v>515</v>
      </c>
      <c r="E3" s="32"/>
      <c r="F3" s="32"/>
      <c r="G3" s="32"/>
    </row>
    <row r="4" ht="14.65" customHeight="1">
      <c r="A4" s="32"/>
      <c r="B4" s="32"/>
      <c r="C4" t="s" s="29">
        <v>83</v>
      </c>
      <c r="D4" t="s" s="29">
        <v>515</v>
      </c>
      <c r="E4" s="32"/>
      <c r="F4" s="32"/>
      <c r="G4" s="32"/>
    </row>
    <row r="5" ht="14.65" customHeight="1">
      <c r="A5" s="32"/>
      <c r="B5" s="32"/>
      <c r="C5" t="s" s="29">
        <v>80</v>
      </c>
      <c r="D5" t="s" s="29">
        <v>514</v>
      </c>
      <c r="E5" s="32"/>
      <c r="F5" s="32"/>
      <c r="G5" s="32"/>
    </row>
    <row r="6" ht="14.65" customHeight="1">
      <c r="A6" s="32"/>
      <c r="B6" s="32"/>
      <c r="C6" t="s" s="29">
        <v>83</v>
      </c>
      <c r="D6" t="s" s="29">
        <v>515</v>
      </c>
      <c r="E6" s="32"/>
      <c r="F6" s="32"/>
      <c r="G6" s="32"/>
    </row>
    <row r="7" ht="14.65" customHeight="1">
      <c r="A7" s="32"/>
      <c r="B7" s="32"/>
      <c r="C7" t="s" s="29">
        <v>80</v>
      </c>
      <c r="D7" t="s" s="29">
        <v>514</v>
      </c>
      <c r="E7" s="32"/>
      <c r="F7" s="32"/>
      <c r="G7" s="32"/>
    </row>
    <row r="8" ht="14.65" customHeight="1">
      <c r="A8" s="32"/>
      <c r="B8" s="32"/>
      <c r="C8" t="s" s="29">
        <v>83</v>
      </c>
      <c r="D8" t="s" s="29">
        <v>515</v>
      </c>
      <c r="E8" s="32"/>
      <c r="F8" s="32"/>
      <c r="G8" s="32"/>
    </row>
    <row r="9" ht="13.5" customHeight="1">
      <c r="A9" s="32"/>
      <c r="B9" s="32"/>
      <c r="C9" s="32"/>
      <c r="D9" s="32"/>
      <c r="E9" s="32"/>
      <c r="F9" s="32"/>
      <c r="G9" s="32"/>
    </row>
    <row r="10" ht="13.5" customHeight="1">
      <c r="A10" s="32"/>
      <c r="B10" s="32"/>
      <c r="C10" s="32"/>
      <c r="D10" s="32"/>
      <c r="E10" s="32"/>
      <c r="F10" s="32"/>
      <c r="G10" s="32"/>
    </row>
    <row r="11" ht="14.65" customHeight="1">
      <c r="A11" s="32"/>
      <c r="B11" t="s" s="29">
        <v>39</v>
      </c>
      <c r="C11" t="s" s="29">
        <v>80</v>
      </c>
      <c r="D11" t="s" s="29">
        <v>516</v>
      </c>
      <c r="E11" s="32"/>
      <c r="F11" s="32"/>
      <c r="G11" s="32"/>
    </row>
    <row r="12" ht="14.65" customHeight="1">
      <c r="A12" s="32"/>
      <c r="B12" t="s" s="29">
        <v>32</v>
      </c>
      <c r="C12" t="s" s="29">
        <v>83</v>
      </c>
      <c r="D12" t="s" s="29">
        <v>515</v>
      </c>
      <c r="E12" s="32"/>
      <c r="F12" s="32"/>
      <c r="G12" s="32"/>
    </row>
    <row r="13" ht="14.65" customHeight="1">
      <c r="A13" s="32"/>
      <c r="B13" t="s" s="29">
        <v>45</v>
      </c>
      <c r="C13" t="s" s="29">
        <v>80</v>
      </c>
      <c r="D13" t="s" s="29">
        <v>516</v>
      </c>
      <c r="E13" s="32"/>
      <c r="F13" s="32"/>
      <c r="G13" s="32"/>
    </row>
    <row r="14" ht="14.65" customHeight="1">
      <c r="A14" s="32"/>
      <c r="B14" t="s" s="29">
        <v>49</v>
      </c>
      <c r="C14" t="s" s="29">
        <v>80</v>
      </c>
      <c r="D14" t="s" s="29">
        <v>516</v>
      </c>
      <c r="E14" s="32"/>
      <c r="F14" s="32"/>
      <c r="G14" s="32"/>
    </row>
    <row r="15" ht="14.65" customHeight="1">
      <c r="A15" s="32"/>
      <c r="B15" t="s" s="29">
        <v>32</v>
      </c>
      <c r="C15" t="s" s="29">
        <v>517</v>
      </c>
      <c r="D15" t="s" s="29">
        <v>518</v>
      </c>
      <c r="E15" s="32"/>
      <c r="F15" s="32"/>
      <c r="G15" s="158"/>
    </row>
    <row r="16" ht="14.65" customHeight="1">
      <c r="A16" s="32"/>
      <c r="B16" t="s" s="29">
        <v>39</v>
      </c>
      <c r="C16" t="s" s="29">
        <v>517</v>
      </c>
      <c r="D16" t="s" s="29">
        <v>518</v>
      </c>
      <c r="E16" s="32"/>
      <c r="F16" s="32"/>
      <c r="G16" s="158"/>
    </row>
    <row r="17" ht="14.65" customHeight="1">
      <c r="A17" s="32"/>
      <c r="B17" s="32"/>
      <c r="C17" s="32"/>
      <c r="D17" s="32"/>
      <c r="E17" s="32"/>
      <c r="F17" s="32"/>
      <c r="G17" s="158"/>
    </row>
    <row r="18" ht="14.65" customHeight="1">
      <c r="A18" s="32"/>
      <c r="B18" s="32"/>
      <c r="C18" s="32"/>
      <c r="D18" s="32"/>
      <c r="E18" s="32"/>
      <c r="F18" s="32"/>
      <c r="G18" s="158"/>
    </row>
    <row r="19" ht="14.65" customHeight="1">
      <c r="A19" s="32"/>
      <c r="B19" s="32"/>
      <c r="C19" s="32"/>
      <c r="D19" s="32"/>
      <c r="E19" s="32"/>
      <c r="F19" s="32"/>
      <c r="G19" s="158"/>
    </row>
    <row r="20" ht="14.65" customHeight="1">
      <c r="A20" s="32"/>
      <c r="B20" s="32"/>
      <c r="C20" s="32"/>
      <c r="D20" s="32"/>
      <c r="E20" s="32"/>
      <c r="F20" s="32"/>
      <c r="G20" s="158"/>
    </row>
    <row r="21" ht="14.65" customHeight="1">
      <c r="A21" s="32"/>
      <c r="B21" s="32"/>
      <c r="C21" s="32"/>
      <c r="D21" s="32"/>
      <c r="E21" s="32"/>
      <c r="F21" s="32"/>
      <c r="G21" s="158"/>
    </row>
    <row r="22" ht="14.65" customHeight="1">
      <c r="A22" s="32"/>
      <c r="B22" s="32"/>
      <c r="C22" t="s" s="29">
        <v>519</v>
      </c>
      <c r="D22" t="s" s="29">
        <v>520</v>
      </c>
      <c r="E22" s="32"/>
      <c r="F22" s="32"/>
      <c r="G22" s="158"/>
    </row>
    <row r="23" ht="14.65" customHeight="1">
      <c r="A23" s="32"/>
      <c r="B23" s="32"/>
      <c r="C23" s="32"/>
      <c r="D23" s="32"/>
      <c r="E23" s="32"/>
      <c r="F23" s="32"/>
      <c r="G23" s="159"/>
    </row>
    <row r="24" ht="14.65" customHeight="1">
      <c r="A24" s="32"/>
      <c r="B24" s="32"/>
      <c r="C24" t="s" s="29">
        <v>521</v>
      </c>
      <c r="D24" t="s" s="29">
        <v>522</v>
      </c>
      <c r="E24" s="32"/>
      <c r="F24" s="32"/>
      <c r="G24" s="60"/>
    </row>
    <row r="25" ht="14.65" customHeight="1">
      <c r="A25" s="32"/>
      <c r="B25" s="32"/>
      <c r="C25" t="s" s="29">
        <v>173</v>
      </c>
      <c r="D25" t="s" s="29">
        <v>523</v>
      </c>
      <c r="E25" s="32"/>
      <c r="F25" s="32"/>
      <c r="G25" s="32"/>
    </row>
    <row r="26" ht="14.65" customHeight="1">
      <c r="A26" s="32"/>
      <c r="B26" s="32"/>
      <c r="C26" t="s" s="29">
        <v>524</v>
      </c>
      <c r="D26" t="s" s="29">
        <v>525</v>
      </c>
      <c r="E26" s="32"/>
      <c r="F26" s="32"/>
      <c r="G26" s="32"/>
    </row>
    <row r="27" ht="14.65" customHeight="1">
      <c r="A27" s="32"/>
      <c r="B27" s="32"/>
      <c r="C27" t="s" s="29">
        <v>524</v>
      </c>
      <c r="D27" t="s" s="29">
        <v>526</v>
      </c>
      <c r="E27" s="32"/>
      <c r="F27" s="32"/>
      <c r="G27" s="32"/>
    </row>
    <row r="28" ht="14.65" customHeight="1">
      <c r="A28" s="32"/>
      <c r="B28" s="32"/>
      <c r="C28" t="s" s="29">
        <v>524</v>
      </c>
      <c r="D28" t="s" s="29">
        <v>527</v>
      </c>
      <c r="E28" s="32"/>
      <c r="F28" s="32"/>
      <c r="G28" s="32"/>
    </row>
    <row r="29" ht="14.65" customHeight="1">
      <c r="A29" s="32"/>
      <c r="B29" s="32"/>
      <c r="C29" t="s" s="29">
        <v>524</v>
      </c>
      <c r="D29" t="s" s="29">
        <v>528</v>
      </c>
      <c r="E29" s="32"/>
      <c r="F29" s="32"/>
      <c r="G29" s="32"/>
    </row>
    <row r="30" ht="13.5" customHeight="1">
      <c r="A30" s="32"/>
      <c r="B30" s="32"/>
      <c r="C30" s="32"/>
      <c r="D30" s="32"/>
      <c r="E30" s="32"/>
      <c r="F30" s="32"/>
      <c r="G30" s="32"/>
    </row>
    <row r="31" ht="14.65" customHeight="1">
      <c r="A31" s="32"/>
      <c r="B31" s="32"/>
      <c r="C31" t="s" s="29">
        <v>519</v>
      </c>
      <c r="D31" t="s" s="29">
        <v>529</v>
      </c>
      <c r="E31" s="32"/>
      <c r="F31" s="32"/>
      <c r="G31" s="32"/>
    </row>
    <row r="32" ht="13.5" customHeight="1">
      <c r="A32" s="32"/>
      <c r="B32" s="32"/>
      <c r="C32" s="32"/>
      <c r="D32" s="32"/>
      <c r="E32" s="32"/>
      <c r="F32" s="32"/>
      <c r="G32" s="32"/>
    </row>
    <row r="33" ht="14.65" customHeight="1">
      <c r="A33" s="32"/>
      <c r="B33" s="32"/>
      <c r="C33" t="s" s="29">
        <v>519</v>
      </c>
      <c r="D33" t="s" s="29">
        <v>530</v>
      </c>
      <c r="E33" s="32"/>
      <c r="F33" s="32"/>
      <c r="G33" s="32"/>
    </row>
    <row r="34" ht="13.5" customHeight="1">
      <c r="A34" s="32"/>
      <c r="B34" s="32"/>
      <c r="C34" s="32"/>
      <c r="D34" s="32"/>
      <c r="E34" s="32"/>
      <c r="F34" s="32"/>
      <c r="G34" s="32"/>
    </row>
    <row r="35" ht="14.65" customHeight="1">
      <c r="A35" s="32"/>
      <c r="B35" s="32"/>
      <c r="C35" t="s" s="29">
        <v>531</v>
      </c>
      <c r="D35" s="32"/>
      <c r="E35" s="32"/>
      <c r="F35" s="32"/>
      <c r="G35" s="32"/>
    </row>
    <row r="36" ht="13.5" customHeight="1">
      <c r="A36" s="32"/>
      <c r="B36" s="32"/>
      <c r="C36" s="32"/>
      <c r="D36" s="32"/>
      <c r="E36" s="32"/>
      <c r="F36" s="32"/>
      <c r="G36" s="32"/>
    </row>
    <row r="37" ht="13.5" customHeight="1">
      <c r="A37" s="32"/>
      <c r="B37" s="32"/>
      <c r="C37" s="32"/>
      <c r="D37" s="32"/>
      <c r="E37" s="32"/>
      <c r="F37" s="32"/>
      <c r="G37" s="32"/>
    </row>
    <row r="38" ht="14.65" customHeight="1">
      <c r="A38" s="32"/>
      <c r="B38" s="32"/>
      <c r="C38" t="s" s="29">
        <v>532</v>
      </c>
      <c r="D38" t="s" s="29">
        <v>533</v>
      </c>
      <c r="E38" s="32"/>
      <c r="F38" s="32"/>
      <c r="G38" s="32"/>
    </row>
    <row r="39" ht="13.5" customHeight="1">
      <c r="A39" s="32"/>
      <c r="B39" s="32"/>
      <c r="C39" s="32"/>
      <c r="D39" s="32"/>
      <c r="E39" s="32"/>
      <c r="F39" s="32"/>
      <c r="G39" s="32"/>
    </row>
    <row r="40" ht="14.65" customHeight="1">
      <c r="A40" t="b" s="31">
        <v>0</v>
      </c>
      <c r="B40" s="32"/>
      <c r="C40" t="s" s="29">
        <v>149</v>
      </c>
      <c r="D40" t="s" s="29">
        <v>534</v>
      </c>
      <c r="E40" s="32"/>
      <c r="F40" s="32"/>
      <c r="G40" s="32"/>
    </row>
    <row r="41" ht="14.65" customHeight="1">
      <c r="A41" t="b" s="31">
        <v>0</v>
      </c>
      <c r="B41" s="32"/>
      <c r="C41" t="s" s="29">
        <v>535</v>
      </c>
      <c r="D41" t="s" s="29">
        <v>536</v>
      </c>
      <c r="E41" s="32"/>
      <c r="F41" s="32"/>
      <c r="G41" s="32"/>
    </row>
    <row r="42" ht="14.65" customHeight="1">
      <c r="A42" t="b" s="31">
        <v>0</v>
      </c>
      <c r="B42" s="32"/>
      <c r="C42" t="s" s="29">
        <v>157</v>
      </c>
      <c r="D42" t="s" s="29">
        <v>537</v>
      </c>
      <c r="E42" s="32"/>
      <c r="F42" s="32"/>
      <c r="G42" s="32"/>
    </row>
    <row r="43" ht="14.65" customHeight="1">
      <c r="A43" t="b" s="31">
        <v>0</v>
      </c>
      <c r="B43" s="32"/>
      <c r="C43" t="s" s="29">
        <v>538</v>
      </c>
      <c r="D43" t="s" s="29">
        <v>539</v>
      </c>
      <c r="E43" s="32"/>
      <c r="F43" s="32"/>
      <c r="G43" s="32"/>
    </row>
    <row r="44" ht="14.65" customHeight="1">
      <c r="A44" t="b" s="31">
        <v>0</v>
      </c>
      <c r="B44" s="32"/>
      <c r="C44" t="s" s="29">
        <v>164</v>
      </c>
      <c r="D44" t="s" s="29">
        <v>540</v>
      </c>
      <c r="E44" s="32"/>
      <c r="F44" s="32"/>
      <c r="G44" s="32"/>
    </row>
    <row r="45" ht="14.65" customHeight="1">
      <c r="A45" t="b" s="31">
        <v>0</v>
      </c>
      <c r="B45" s="32"/>
      <c r="C45" t="s" s="29">
        <v>541</v>
      </c>
      <c r="D45" t="s" s="29">
        <v>542</v>
      </c>
      <c r="E45" s="32"/>
      <c r="F45" s="32"/>
      <c r="G45" s="32"/>
    </row>
    <row r="46" ht="14.65" customHeight="1">
      <c r="A46" t="b" s="31">
        <v>0</v>
      </c>
      <c r="B46" s="32"/>
      <c r="C46" t="s" s="29">
        <v>170</v>
      </c>
      <c r="D46" t="s" s="29">
        <v>543</v>
      </c>
      <c r="E46" s="32"/>
      <c r="F46" s="32"/>
      <c r="G46" s="32"/>
    </row>
    <row r="47" ht="13.5" customHeight="1">
      <c r="A47" s="32"/>
      <c r="B47" s="32"/>
      <c r="C47" s="32"/>
      <c r="D47" s="32"/>
      <c r="E47" s="32"/>
      <c r="F47" s="32"/>
      <c r="G47" s="32"/>
    </row>
    <row r="48" ht="14.65" customHeight="1">
      <c r="A48" t="b" s="31">
        <v>0</v>
      </c>
      <c r="B48" s="32"/>
      <c r="C48" t="s" s="29">
        <v>173</v>
      </c>
      <c r="D48" t="s" s="29">
        <v>544</v>
      </c>
      <c r="E48" s="32"/>
      <c r="F48" s="32"/>
      <c r="G48" s="32"/>
    </row>
    <row r="49" ht="14.65" customHeight="1">
      <c r="A49" t="b" s="31">
        <v>0</v>
      </c>
      <c r="B49" s="32"/>
      <c r="C49" t="s" s="29">
        <v>80</v>
      </c>
      <c r="D49" t="s" s="29">
        <v>545</v>
      </c>
      <c r="E49" t="s" s="29">
        <v>546</v>
      </c>
      <c r="F49" s="32"/>
      <c r="G49" s="32"/>
    </row>
    <row r="50" ht="14.25" customHeight="1">
      <c r="A50" t="b" s="31">
        <v>0</v>
      </c>
      <c r="B50" s="32"/>
      <c r="C50" t="s" s="29">
        <v>69</v>
      </c>
      <c r="D50" t="s" s="29">
        <v>547</v>
      </c>
      <c r="E50" t="s" s="29">
        <v>546</v>
      </c>
      <c r="F50" s="32"/>
      <c r="G50" s="32"/>
    </row>
    <row r="51" ht="13.5" customHeight="1">
      <c r="A51" s="32"/>
      <c r="B51" s="32"/>
      <c r="C51" s="32"/>
      <c r="D51" s="32"/>
      <c r="E51" s="32"/>
      <c r="F51" s="32"/>
      <c r="G51" s="32"/>
    </row>
    <row r="52" ht="13.5" customHeight="1">
      <c r="A52" s="32"/>
      <c r="B52" s="32"/>
      <c r="C52" s="32"/>
      <c r="D52" s="32"/>
      <c r="E52" s="32"/>
      <c r="F52" s="32"/>
      <c r="G52" s="32"/>
    </row>
    <row r="53" ht="13.5" customHeight="1">
      <c r="A53" s="32"/>
      <c r="B53" s="32"/>
      <c r="C53" s="32"/>
      <c r="D53" s="32"/>
      <c r="E53" s="32"/>
      <c r="F53" s="32"/>
      <c r="G53" s="32"/>
    </row>
    <row r="54" ht="14.65" customHeight="1">
      <c r="A54" s="32"/>
      <c r="B54" s="32"/>
      <c r="C54" t="s" s="29">
        <v>548</v>
      </c>
      <c r="D54" s="32"/>
      <c r="E54" s="32"/>
      <c r="F54" s="32"/>
      <c r="G54" s="32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.xml><?xml version="1.0" encoding="utf-8"?>
<worksheet xmlns:r="http://schemas.openxmlformats.org/officeDocument/2006/relationships" xmlns="http://schemas.openxmlformats.org/spreadsheetml/2006/main">
  <dimension ref="A1:E24"/>
  <sheetViews>
    <sheetView workbookViewId="0" showGridLines="0" defaultGridColor="1"/>
  </sheetViews>
  <sheetFormatPr defaultColWidth="11.5" defaultRowHeight="15" customHeight="1" outlineLevelRow="0" outlineLevelCol="0"/>
  <cols>
    <col min="1" max="5" width="11.5" style="160" customWidth="1"/>
    <col min="6" max="16384" width="11.5" style="160" customWidth="1"/>
  </cols>
  <sheetData>
    <row r="1" ht="13.5" customHeight="1">
      <c r="A1" t="s" s="161">
        <v>60</v>
      </c>
      <c r="B1" t="s" s="162">
        <v>549</v>
      </c>
      <c r="C1" t="s" s="162">
        <v>550</v>
      </c>
      <c r="D1" s="93"/>
      <c r="E1" s="94"/>
    </row>
    <row r="2" ht="13.5" customHeight="1">
      <c r="A2" t="s" s="61">
        <v>68</v>
      </c>
      <c r="B2" t="b" s="141">
        <f t="shared" si="0" ref="B2:B23">FALSE()</f>
        <v>0</v>
      </c>
      <c r="C2" t="s" s="61">
        <v>551</v>
      </c>
      <c r="D2" s="60"/>
      <c r="E2" s="60"/>
    </row>
    <row r="3" ht="13.5" customHeight="1">
      <c r="A3" t="s" s="29">
        <v>552</v>
      </c>
      <c r="B3" t="b" s="31">
        <f t="shared" si="1" ref="B3:B22">TRUE()</f>
        <v>1</v>
      </c>
      <c r="C3" t="s" s="29">
        <v>553</v>
      </c>
      <c r="D3" s="32"/>
      <c r="E3" s="32"/>
    </row>
    <row r="4" ht="13.5" customHeight="1">
      <c r="A4" t="s" s="29">
        <v>554</v>
      </c>
      <c r="B4" t="b" s="31">
        <f t="shared" si="1"/>
        <v>1</v>
      </c>
      <c r="C4" t="s" s="29">
        <v>555</v>
      </c>
      <c r="D4" s="32"/>
      <c r="E4" s="32"/>
    </row>
    <row r="5" ht="13.5" customHeight="1">
      <c r="A5" t="s" s="29">
        <v>556</v>
      </c>
      <c r="B5" t="b" s="31">
        <f t="shared" si="1"/>
        <v>1</v>
      </c>
      <c r="C5" t="s" s="29">
        <v>557</v>
      </c>
      <c r="D5" s="32"/>
      <c r="E5" s="32"/>
    </row>
    <row r="6" ht="13.5" customHeight="1">
      <c r="A6" t="s" s="29">
        <v>558</v>
      </c>
      <c r="B6" t="b" s="31">
        <f t="shared" si="1"/>
        <v>1</v>
      </c>
      <c r="C6" t="s" s="29">
        <v>559</v>
      </c>
      <c r="D6" s="32"/>
      <c r="E6" s="32"/>
    </row>
    <row r="7" ht="13.5" customHeight="1">
      <c r="A7" t="s" s="29">
        <v>560</v>
      </c>
      <c r="B7" t="b" s="31">
        <f t="shared" si="1"/>
        <v>1</v>
      </c>
      <c r="C7" t="s" s="29">
        <v>561</v>
      </c>
      <c r="D7" s="32"/>
      <c r="E7" s="32"/>
    </row>
    <row r="8" ht="13.5" customHeight="1">
      <c r="A8" t="s" s="29">
        <v>562</v>
      </c>
      <c r="B8" t="b" s="31">
        <f t="shared" si="1"/>
        <v>1</v>
      </c>
      <c r="C8" t="s" s="29">
        <v>563</v>
      </c>
      <c r="D8" s="32"/>
      <c r="E8" s="32"/>
    </row>
    <row r="9" ht="13.5" customHeight="1">
      <c r="A9" t="s" s="29">
        <v>87</v>
      </c>
      <c r="B9" t="b" s="31">
        <f t="shared" si="1"/>
        <v>1</v>
      </c>
      <c r="C9" t="s" s="29">
        <v>564</v>
      </c>
      <c r="D9" s="32"/>
      <c r="E9" s="32"/>
    </row>
    <row r="10" ht="13.5" customHeight="1">
      <c r="A10" t="s" s="29">
        <v>565</v>
      </c>
      <c r="B10" t="b" s="31">
        <f t="shared" si="0"/>
        <v>0</v>
      </c>
      <c r="C10" t="s" s="29">
        <v>566</v>
      </c>
      <c r="D10" s="32"/>
      <c r="E10" s="32"/>
    </row>
    <row r="11" ht="13.5" customHeight="1">
      <c r="A11" t="s" s="29">
        <v>567</v>
      </c>
      <c r="B11" t="b" s="31">
        <f t="shared" si="0"/>
        <v>0</v>
      </c>
      <c r="C11" t="s" s="29">
        <v>568</v>
      </c>
      <c r="D11" s="32"/>
      <c r="E11" s="32"/>
    </row>
    <row r="12" ht="13.5" customHeight="1">
      <c r="A12" t="s" s="29">
        <v>132</v>
      </c>
      <c r="B12" t="b" s="31">
        <f t="shared" si="0"/>
        <v>0</v>
      </c>
      <c r="C12" t="s" s="29">
        <v>569</v>
      </c>
      <c r="D12" s="32"/>
      <c r="E12" s="32"/>
    </row>
    <row r="13" ht="13.5" customHeight="1">
      <c r="A13" t="s" s="29">
        <v>570</v>
      </c>
      <c r="B13" t="b" s="31">
        <f t="shared" si="0"/>
        <v>0</v>
      </c>
      <c r="C13" t="s" s="29">
        <v>571</v>
      </c>
      <c r="D13" s="32"/>
      <c r="E13" s="32"/>
    </row>
    <row r="14" ht="13.5" customHeight="1">
      <c r="A14" t="s" s="29">
        <v>572</v>
      </c>
      <c r="B14" t="b" s="31">
        <f t="shared" si="1"/>
        <v>1</v>
      </c>
      <c r="C14" t="s" s="29">
        <v>573</v>
      </c>
      <c r="D14" s="32"/>
      <c r="E14" s="32"/>
    </row>
    <row r="15" ht="13.5" customHeight="1">
      <c r="A15" t="s" s="29">
        <v>473</v>
      </c>
      <c r="B15" t="b" s="31">
        <f t="shared" si="0"/>
        <v>0</v>
      </c>
      <c r="C15" t="s" s="29">
        <v>574</v>
      </c>
      <c r="D15" s="32"/>
      <c r="E15" s="32"/>
    </row>
    <row r="16" ht="13.5" customHeight="1">
      <c r="A16" t="s" s="29">
        <v>575</v>
      </c>
      <c r="B16" t="b" s="31">
        <f t="shared" si="1"/>
        <v>1</v>
      </c>
      <c r="C16" t="s" s="29">
        <v>576</v>
      </c>
      <c r="D16" s="32"/>
      <c r="E16" s="32"/>
    </row>
    <row r="17" ht="13.5" customHeight="1">
      <c r="A17" t="s" s="29">
        <v>577</v>
      </c>
      <c r="B17" t="b" s="31">
        <f t="shared" si="1"/>
        <v>1</v>
      </c>
      <c r="C17" t="s" s="29">
        <v>578</v>
      </c>
      <c r="D17" s="32"/>
      <c r="E17" s="32"/>
    </row>
    <row r="18" ht="13.5" customHeight="1">
      <c r="A18" t="s" s="29">
        <v>579</v>
      </c>
      <c r="B18" t="b" s="31">
        <f t="shared" si="1"/>
        <v>1</v>
      </c>
      <c r="C18" t="s" s="29">
        <v>580</v>
      </c>
      <c r="D18" s="32"/>
      <c r="E18" s="32"/>
    </row>
    <row r="19" ht="13.5" customHeight="1">
      <c r="A19" t="s" s="29">
        <v>581</v>
      </c>
      <c r="B19" t="b" s="31">
        <f t="shared" si="1"/>
        <v>1</v>
      </c>
      <c r="C19" t="s" s="29">
        <v>582</v>
      </c>
      <c r="D19" s="32"/>
      <c r="E19" s="32"/>
    </row>
    <row r="20" ht="13.5" customHeight="1">
      <c r="A20" t="s" s="29">
        <v>583</v>
      </c>
      <c r="B20" t="b" s="31">
        <f t="shared" si="0"/>
        <v>0</v>
      </c>
      <c r="C20" t="s" s="29">
        <v>584</v>
      </c>
      <c r="D20" s="32"/>
      <c r="E20" s="32"/>
    </row>
    <row r="21" ht="13.5" customHeight="1">
      <c r="A21" t="s" s="29">
        <v>585</v>
      </c>
      <c r="B21" t="b" s="31">
        <f t="shared" si="0"/>
        <v>0</v>
      </c>
      <c r="C21" t="s" s="29">
        <v>586</v>
      </c>
      <c r="D21" s="32"/>
      <c r="E21" s="32"/>
    </row>
    <row r="22" ht="13.5" customHeight="1">
      <c r="A22" t="s" s="29">
        <v>587</v>
      </c>
      <c r="B22" t="b" s="31">
        <f t="shared" si="1"/>
        <v>1</v>
      </c>
      <c r="C22" t="s" s="29">
        <v>588</v>
      </c>
      <c r="D22" s="32"/>
      <c r="E22" s="32"/>
    </row>
    <row r="23" ht="13.5" customHeight="1">
      <c r="A23" t="s" s="29">
        <v>589</v>
      </c>
      <c r="B23" t="b" s="31">
        <f t="shared" si="0"/>
        <v>0</v>
      </c>
      <c r="C23" t="s" s="29">
        <v>590</v>
      </c>
      <c r="D23" s="32"/>
      <c r="E23" s="32"/>
    </row>
    <row r="24" ht="13.5" customHeight="1">
      <c r="A24" s="32"/>
      <c r="B24" s="32"/>
      <c r="C24" s="32"/>
      <c r="D24" s="32"/>
      <c r="E24" s="32"/>
    </row>
  </sheetData>
  <pageMargins left="0.7" right="0.7" top="0.787402" bottom="0.787402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