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res-my.sharepoint.com/personal/mamens_ms_ugr_es/Documents/Textil/TFM Laura G/LONG TERM TEST. PRE-PILOT. COLOSSUS/Zenodo/"/>
    </mc:Choice>
  </mc:AlternateContent>
  <xr:revisionPtr revIDLastSave="193" documentId="8_{7E4F0125-D68D-4250-B8C2-F73948363D71}" xr6:coauthVersionLast="47" xr6:coauthVersionMax="47" xr10:uidLastSave="{C6FFCBFC-2FE3-4C88-8951-6BCCE06C409E}"/>
  <bookViews>
    <workbookView xWindow="-120" yWindow="-120" windowWidth="21840" windowHeight="13140" activeTab="3" xr2:uid="{F0433B17-0E2B-4206-806A-F91C4256F897}"/>
  </bookViews>
  <sheets>
    <sheet name="Set points" sheetId="1" r:id="rId1"/>
    <sheet name="FO permeate flux" sheetId="5" r:id="rId2"/>
    <sheet name="Sample analysis" sheetId="8" r:id="rId3"/>
    <sheet name="UV-VIS" sheetId="9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5" l="1"/>
  <c r="C3" i="5" l="1"/>
  <c r="B45" i="5" l="1"/>
  <c r="C148" i="5" l="1"/>
  <c r="C187" i="5"/>
  <c r="C219" i="5"/>
  <c r="C207" i="5"/>
  <c r="C65" i="5"/>
  <c r="C235" i="5"/>
  <c r="C93" i="5"/>
  <c r="C45" i="5"/>
  <c r="C229" i="5"/>
  <c r="C123" i="5"/>
  <c r="B11" i="1"/>
  <c r="B10" i="1"/>
</calcChain>
</file>

<file path=xl/sharedStrings.xml><?xml version="1.0" encoding="utf-8"?>
<sst xmlns="http://schemas.openxmlformats.org/spreadsheetml/2006/main" count="82" uniqueCount="75">
  <si>
    <t>FO</t>
  </si>
  <si>
    <t>Upconcentration part</t>
  </si>
  <si>
    <t>FO Membrane properties</t>
  </si>
  <si>
    <t xml:space="preserve">RO </t>
  </si>
  <si>
    <t>Feed tank volume</t>
  </si>
  <si>
    <t>L</t>
  </si>
  <si>
    <t>Used setup</t>
  </si>
  <si>
    <t>RO</t>
  </si>
  <si>
    <t xml:space="preserve">FO element type </t>
  </si>
  <si>
    <t>HFFO14</t>
  </si>
  <si>
    <t>Draw tank volume</t>
  </si>
  <si>
    <t>Membrane element</t>
  </si>
  <si>
    <t>Feed tank concentration</t>
  </si>
  <si>
    <t>l</t>
  </si>
  <si>
    <t>membrane active area</t>
  </si>
  <si>
    <t>m^2</t>
  </si>
  <si>
    <t>Operational mode</t>
  </si>
  <si>
    <t>permeate recirculation</t>
  </si>
  <si>
    <t>Draw tank concentration</t>
  </si>
  <si>
    <t>M NaCl</t>
  </si>
  <si>
    <t>Placement of element</t>
  </si>
  <si>
    <t>horizontal</t>
  </si>
  <si>
    <t>Feed recovery</t>
  </si>
  <si>
    <t>%</t>
  </si>
  <si>
    <t>Start time</t>
  </si>
  <si>
    <t>Feed temperature</t>
  </si>
  <si>
    <t>˚C</t>
  </si>
  <si>
    <t>End time</t>
  </si>
  <si>
    <t>Draw temperature</t>
  </si>
  <si>
    <t>Textile waste water</t>
  </si>
  <si>
    <t>Time</t>
  </si>
  <si>
    <t>Jw</t>
  </si>
  <si>
    <t>6801b</t>
  </si>
  <si>
    <t>6802b</t>
  </si>
  <si>
    <t>6803b</t>
  </si>
  <si>
    <t>6807b</t>
  </si>
  <si>
    <t>6808b</t>
  </si>
  <si>
    <t>6809b</t>
  </si>
  <si>
    <t>Sample no.</t>
  </si>
  <si>
    <t>Sample type</t>
  </si>
  <si>
    <t>pH</t>
  </si>
  <si>
    <t>Conductivity [µS/cm]</t>
  </si>
  <si>
    <t>Osmolarity [osmol/kg]</t>
  </si>
  <si>
    <t>TDS [mg/L]</t>
  </si>
  <si>
    <t>TOC [mg/L]</t>
  </si>
  <si>
    <t>TN [mg/L]</t>
  </si>
  <si>
    <t>recovery</t>
  </si>
  <si>
    <t>SD</t>
  </si>
  <si>
    <t>Water recovery (%)</t>
  </si>
  <si>
    <t>Conductivity (mS/cm)</t>
  </si>
  <si>
    <t>Measurement error</t>
  </si>
  <si>
    <t>Feed in 25%</t>
  </si>
  <si>
    <t>Feed in 50%</t>
  </si>
  <si>
    <t>Feed in 75%</t>
  </si>
  <si>
    <t>Feed in 80%</t>
  </si>
  <si>
    <t>Feed in 85%</t>
  </si>
  <si>
    <t>Feed in 90%</t>
  </si>
  <si>
    <t>Feed out 25%</t>
  </si>
  <si>
    <t>Feed out 50%</t>
  </si>
  <si>
    <t>Feed out 75%</t>
  </si>
  <si>
    <t>Feed out 80%</t>
  </si>
  <si>
    <t>Feed out 85%</t>
  </si>
  <si>
    <t>Feed out 90%</t>
  </si>
  <si>
    <t>Draw out 25%</t>
  </si>
  <si>
    <t>Draw out 50%</t>
  </si>
  <si>
    <t>Draw out 75%</t>
  </si>
  <si>
    <t>Draw out 80%</t>
  </si>
  <si>
    <t>Draw out 85%</t>
  </si>
  <si>
    <t>Draw out 90%</t>
  </si>
  <si>
    <t>Wavelength</t>
  </si>
  <si>
    <t>Initial DS</t>
  </si>
  <si>
    <t>DS after short test</t>
  </si>
  <si>
    <t>DS after long test</t>
  </si>
  <si>
    <t>RO permeate</t>
  </si>
  <si>
    <t>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</si>
</sst>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7" fillId="8" borderId="0" applyNumberFormat="0" applyBorder="0" applyAlignment="0" applyProtection="0"/>
  </cellStyleXfs>
  <cellXfs count="73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0" fillId="0" borderId="3" xfId="0" applyBorder="1"/>
    <xf numFmtId="0" fontId="0" fillId="2" borderId="0" xfId="0" applyFill="1"/>
    <xf numFmtId="0" fontId="1" fillId="2" borderId="0" xfId="0" applyFont="1" applyFill="1"/>
    <xf numFmtId="0" fontId="1" fillId="2" borderId="3" xfId="0" applyFont="1" applyFill="1" applyBorder="1"/>
    <xf numFmtId="0" fontId="1" fillId="0" borderId="0" xfId="0" applyFont="1"/>
    <xf numFmtId="0" fontId="1" fillId="0" borderId="3" xfId="0" applyFont="1" applyBorder="1"/>
    <xf numFmtId="0" fontId="0" fillId="3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wrapText="1"/>
    </xf>
    <xf numFmtId="0" fontId="0" fillId="2" borderId="0" xfId="0" applyFill="1" applyAlignment="1">
      <alignment horizontal="right"/>
    </xf>
    <xf numFmtId="20" fontId="1" fillId="2" borderId="0" xfId="0" applyNumberFormat="1" applyFont="1" applyFill="1"/>
    <xf numFmtId="0" fontId="4" fillId="0" borderId="3" xfId="0" applyFont="1" applyBorder="1"/>
    <xf numFmtId="0" fontId="0" fillId="2" borderId="3" xfId="0" applyFill="1" applyBorder="1"/>
    <xf numFmtId="0" fontId="5" fillId="5" borderId="5" xfId="1" applyFill="1" applyBorder="1" applyAlignment="1">
      <alignment horizontal="center"/>
    </xf>
    <xf numFmtId="0" fontId="5" fillId="0" borderId="0" xfId="1"/>
    <xf numFmtId="164" fontId="5" fillId="0" borderId="0" xfId="1" applyNumberFormat="1" applyAlignment="1">
      <alignment horizontal="center"/>
    </xf>
    <xf numFmtId="0" fontId="5" fillId="0" borderId="0" xfId="2" applyAlignment="1">
      <alignment horizontal="center"/>
    </xf>
    <xf numFmtId="0" fontId="5" fillId="6" borderId="0" xfId="1" applyFill="1"/>
    <xf numFmtId="165" fontId="5" fillId="6" borderId="0" xfId="1" applyNumberFormat="1" applyFill="1"/>
    <xf numFmtId="165" fontId="6" fillId="6" borderId="0" xfId="1" applyNumberFormat="1" applyFont="1" applyFill="1"/>
    <xf numFmtId="165" fontId="5" fillId="0" borderId="0" xfId="1" applyNumberFormat="1"/>
    <xf numFmtId="0" fontId="0" fillId="0" borderId="11" xfId="0" applyBorder="1"/>
    <xf numFmtId="0" fontId="5" fillId="5" borderId="12" xfId="1" applyFill="1" applyBorder="1" applyAlignment="1">
      <alignment horizontal="center"/>
    </xf>
    <xf numFmtId="9" fontId="5" fillId="0" borderId="0" xfId="1" applyNumberFormat="1"/>
    <xf numFmtId="0" fontId="5" fillId="0" borderId="0" xfId="2" applyAlignment="1">
      <alignment horizontal="left"/>
    </xf>
    <xf numFmtId="0" fontId="5" fillId="7" borderId="6" xfId="1" applyFill="1" applyBorder="1" applyAlignment="1">
      <alignment horizontal="left"/>
    </xf>
    <xf numFmtId="0" fontId="5" fillId="7" borderId="7" xfId="1" applyFill="1" applyBorder="1" applyAlignment="1">
      <alignment horizontal="left"/>
    </xf>
    <xf numFmtId="0" fontId="5" fillId="7" borderId="8" xfId="1" applyFill="1" applyBorder="1" applyAlignment="1">
      <alignment horizontal="left"/>
    </xf>
    <xf numFmtId="0" fontId="5" fillId="7" borderId="9" xfId="1" applyFill="1" applyBorder="1" applyAlignment="1">
      <alignment horizontal="left"/>
    </xf>
    <xf numFmtId="0" fontId="5" fillId="7" borderId="10" xfId="1" applyFill="1" applyBorder="1" applyAlignment="1">
      <alignment horizontal="left"/>
    </xf>
    <xf numFmtId="2" fontId="0" fillId="0" borderId="0" xfId="0" applyNumberFormat="1"/>
    <xf numFmtId="0" fontId="7" fillId="8" borderId="13" xfId="3" applyBorder="1" applyAlignment="1">
      <alignment horizontal="center"/>
    </xf>
    <xf numFmtId="0" fontId="7" fillId="8" borderId="0" xfId="3" applyBorder="1" applyAlignment="1">
      <alignment horizontal="center"/>
    </xf>
    <xf numFmtId="0" fontId="1" fillId="0" borderId="0" xfId="0" applyFont="1" applyBorder="1"/>
    <xf numFmtId="2" fontId="0" fillId="3" borderId="0" xfId="0" applyNumberFormat="1" applyFill="1"/>
    <xf numFmtId="0" fontId="0" fillId="0" borderId="0" xfId="0" applyFill="1"/>
    <xf numFmtId="0" fontId="1" fillId="0" borderId="0" xfId="0" applyFont="1" applyFill="1"/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Border="1"/>
    <xf numFmtId="2" fontId="0" fillId="0" borderId="11" xfId="0" applyNumberFormat="1" applyBorder="1"/>
    <xf numFmtId="0" fontId="5" fillId="0" borderId="11" xfId="2" applyBorder="1"/>
    <xf numFmtId="0" fontId="5" fillId="0" borderId="0" xfId="2"/>
    <xf numFmtId="0" fontId="5" fillId="0" borderId="0" xfId="2" applyAlignment="1">
      <alignment vertical="center" wrapText="1"/>
    </xf>
    <xf numFmtId="0" fontId="5" fillId="0" borderId="0" xfId="2" applyAlignment="1">
      <alignment vertical="top" wrapText="1"/>
    </xf>
    <xf numFmtId="0" fontId="5" fillId="0" borderId="0" xfId="2" applyAlignment="1">
      <alignment vertical="center"/>
    </xf>
    <xf numFmtId="0" fontId="5" fillId="5" borderId="16" xfId="1" applyFill="1" applyBorder="1" applyAlignment="1">
      <alignment horizontal="center"/>
    </xf>
    <xf numFmtId="0" fontId="5" fillId="0" borderId="17" xfId="1" applyBorder="1"/>
    <xf numFmtId="0" fontId="5" fillId="6" borderId="17" xfId="1" applyFill="1" applyBorder="1"/>
    <xf numFmtId="165" fontId="5" fillId="0" borderId="17" xfId="1" applyNumberFormat="1" applyBorder="1"/>
    <xf numFmtId="165" fontId="5" fillId="6" borderId="17" xfId="1" applyNumberFormat="1" applyFill="1" applyBorder="1"/>
    <xf numFmtId="165" fontId="6" fillId="6" borderId="17" xfId="1" applyNumberFormat="1" applyFont="1" applyFill="1" applyBorder="1"/>
    <xf numFmtId="0" fontId="5" fillId="0" borderId="17" xfId="2" applyBorder="1"/>
    <xf numFmtId="0" fontId="5" fillId="7" borderId="0" xfId="1" applyFill="1" applyAlignment="1">
      <alignment horizontal="left"/>
    </xf>
    <xf numFmtId="0" fontId="1" fillId="4" borderId="4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4">
    <cellStyle name="40% - Énfasis3" xfId="3" builtinId="39"/>
    <cellStyle name="Normal" xfId="0" builtinId="0"/>
    <cellStyle name="Normal 29" xfId="2" xr:uid="{509D0AD4-F5DF-41E7-B96B-7F7DA66B2061}"/>
    <cellStyle name="Normal 31" xfId="1" xr:uid="{B2F24AFA-2721-4E3D-A876-941DE0C9B3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24759405074366"/>
          <c:y val="7.6354257801108188E-2"/>
          <c:w val="0.82553018372703413"/>
          <c:h val="0.76660153137234532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noFill/>
              <a:ln w="12700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'FO permeate flux'!$F$3:$F$13</c:f>
                <c:numCache>
                  <c:formatCode>General</c:formatCode>
                  <c:ptCount val="11"/>
                  <c:pt idx="0">
                    <c:v>4.8938001163140198E-2</c:v>
                  </c:pt>
                  <c:pt idx="1">
                    <c:v>6.752618959840051E-2</c:v>
                  </c:pt>
                  <c:pt idx="2">
                    <c:v>7.0644997067240853E-2</c:v>
                  </c:pt>
                  <c:pt idx="3">
                    <c:v>0.42504316713049178</c:v>
                  </c:pt>
                  <c:pt idx="4">
                    <c:v>0.24369964819632625</c:v>
                  </c:pt>
                  <c:pt idx="5">
                    <c:v>0.21366215445522571</c:v>
                  </c:pt>
                  <c:pt idx="6">
                    <c:v>0.218756964</c:v>
                  </c:pt>
                  <c:pt idx="7">
                    <c:v>0.31357451226957</c:v>
                  </c:pt>
                  <c:pt idx="8">
                    <c:v>0.32611584919430209</c:v>
                  </c:pt>
                  <c:pt idx="9">
                    <c:v>0.2330053808685548</c:v>
                  </c:pt>
                  <c:pt idx="10">
                    <c:v>0.14646580482770313</c:v>
                  </c:pt>
                </c:numCache>
              </c:numRef>
            </c:plus>
            <c:minus>
              <c:numRef>
                <c:f>'FO permeate flux'!$F$3:$F$13</c:f>
                <c:numCache>
                  <c:formatCode>General</c:formatCode>
                  <c:ptCount val="11"/>
                  <c:pt idx="0">
                    <c:v>4.8938001163140198E-2</c:v>
                  </c:pt>
                  <c:pt idx="1">
                    <c:v>6.752618959840051E-2</c:v>
                  </c:pt>
                  <c:pt idx="2">
                    <c:v>7.0644997067240853E-2</c:v>
                  </c:pt>
                  <c:pt idx="3">
                    <c:v>0.42504316713049178</c:v>
                  </c:pt>
                  <c:pt idx="4">
                    <c:v>0.24369964819632625</c:v>
                  </c:pt>
                  <c:pt idx="5">
                    <c:v>0.21366215445522571</c:v>
                  </c:pt>
                  <c:pt idx="6">
                    <c:v>0.218756964</c:v>
                  </c:pt>
                  <c:pt idx="7">
                    <c:v>0.31357451226957</c:v>
                  </c:pt>
                  <c:pt idx="8">
                    <c:v>0.32611584919430209</c:v>
                  </c:pt>
                  <c:pt idx="9">
                    <c:v>0.2330053808685548</c:v>
                  </c:pt>
                  <c:pt idx="10">
                    <c:v>0.14646580482770313</c:v>
                  </c:pt>
                </c:numCache>
              </c:numRef>
            </c:minus>
            <c:spPr>
              <a:noFill/>
              <a:ln w="635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'FO permeate flux'!$D$3:$D$13</c:f>
              <c:numCache>
                <c:formatCode>0.00</c:formatCode>
                <c:ptCount val="11"/>
                <c:pt idx="0">
                  <c:v>0.49668333333333337</c:v>
                </c:pt>
                <c:pt idx="1">
                  <c:v>8.0025083333333331</c:v>
                </c:pt>
                <c:pt idx="2">
                  <c:v>20.453189999999999</c:v>
                </c:pt>
                <c:pt idx="3">
                  <c:v>30.459856666666667</c:v>
                </c:pt>
                <c:pt idx="4">
                  <c:v>44.467375000000004</c:v>
                </c:pt>
                <c:pt idx="5">
                  <c:v>59.474863333333332</c:v>
                </c:pt>
                <c:pt idx="6">
                  <c:v>71.979910000000004</c:v>
                </c:pt>
                <c:pt idx="7">
                  <c:v>91.490719999999996</c:v>
                </c:pt>
                <c:pt idx="8">
                  <c:v>101.49236166666667</c:v>
                </c:pt>
                <c:pt idx="9">
                  <c:v>107.498215</c:v>
                </c:pt>
                <c:pt idx="10">
                  <c:v>115.50403499999999</c:v>
                </c:pt>
              </c:numCache>
            </c:numRef>
          </c:xVal>
          <c:yVal>
            <c:numRef>
              <c:f>'FO permeate flux'!$E$3:$E$13</c:f>
              <c:numCache>
                <c:formatCode>0.00</c:formatCode>
                <c:ptCount val="11"/>
                <c:pt idx="0">
                  <c:v>8.0289492753623186</c:v>
                </c:pt>
                <c:pt idx="1">
                  <c:v>8.1305275362318898</c:v>
                </c:pt>
                <c:pt idx="2">
                  <c:v>8.0133478260869566</c:v>
                </c:pt>
                <c:pt idx="3">
                  <c:v>7.3445869565217388</c:v>
                </c:pt>
                <c:pt idx="4">
                  <c:v>7.8090217391304346</c:v>
                </c:pt>
                <c:pt idx="5">
                  <c:v>7.8182681159420264</c:v>
                </c:pt>
                <c:pt idx="6">
                  <c:v>6.4893985507246388</c:v>
                </c:pt>
                <c:pt idx="7">
                  <c:v>4.8870724637681153</c:v>
                </c:pt>
                <c:pt idx="8">
                  <c:v>3.6951666666666667</c:v>
                </c:pt>
                <c:pt idx="9">
                  <c:v>6.0471086956521711</c:v>
                </c:pt>
                <c:pt idx="10">
                  <c:v>4.8738405797101461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CB-4D11-B542-C3F3833E1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71168"/>
        <c:axId val="986272152"/>
      </c:scatterChart>
      <c:valAx>
        <c:axId val="986271168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6272152"/>
        <c:crosses val="autoZero"/>
        <c:crossBetween val="midCat"/>
      </c:valAx>
      <c:valAx>
        <c:axId val="986272152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</a:t>
                </a:r>
                <a:r>
                  <a:rPr lang="en-US" baseline="-25000"/>
                  <a:t>W</a:t>
                </a:r>
                <a:r>
                  <a:rPr lang="en-US" baseline="0"/>
                  <a:t> (L/h·m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6271168"/>
        <c:crosses val="autoZero"/>
        <c:crossBetween val="midCat"/>
        <c:majorUnit val="1.5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24759405074366"/>
          <c:y val="7.6354257801108188E-2"/>
          <c:w val="0.82553018372703413"/>
          <c:h val="0.76660153137234532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'Sample analysis'!$D$30:$D$35</c:f>
                <c:numCache>
                  <c:formatCode>General</c:formatCode>
                  <c:ptCount val="6"/>
                  <c:pt idx="0">
                    <c:v>0.51</c:v>
                  </c:pt>
                  <c:pt idx="1">
                    <c:v>0.4</c:v>
                  </c:pt>
                  <c:pt idx="2">
                    <c:v>0.34</c:v>
                  </c:pt>
                  <c:pt idx="3">
                    <c:v>0.56999999999999995</c:v>
                  </c:pt>
                  <c:pt idx="4">
                    <c:v>0.33700000000000002</c:v>
                  </c:pt>
                  <c:pt idx="5">
                    <c:v>0.31</c:v>
                  </c:pt>
                </c:numCache>
              </c:numRef>
            </c:plus>
            <c:minus>
              <c:numRef>
                <c:f>'Sample analysis'!$D$30:$D$35</c:f>
                <c:numCache>
                  <c:formatCode>General</c:formatCode>
                  <c:ptCount val="6"/>
                  <c:pt idx="0">
                    <c:v>0.51</c:v>
                  </c:pt>
                  <c:pt idx="1">
                    <c:v>0.4</c:v>
                  </c:pt>
                  <c:pt idx="2">
                    <c:v>0.34</c:v>
                  </c:pt>
                  <c:pt idx="3">
                    <c:v>0.56999999999999995</c:v>
                  </c:pt>
                  <c:pt idx="4">
                    <c:v>0.33700000000000002</c:v>
                  </c:pt>
                  <c:pt idx="5">
                    <c:v>0.31</c:v>
                  </c:pt>
                </c:numCache>
              </c:numRef>
            </c:minus>
            <c:spPr>
              <a:noFill/>
              <a:ln w="635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'Sample analysis'!$B$30:$B$35</c:f>
              <c:numCache>
                <c:formatCode>General</c:formatCode>
                <c:ptCount val="6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80</c:v>
                </c:pt>
                <c:pt idx="4">
                  <c:v>85</c:v>
                </c:pt>
                <c:pt idx="5">
                  <c:v>90</c:v>
                </c:pt>
              </c:numCache>
            </c:numRef>
          </c:xVal>
          <c:yVal>
            <c:numRef>
              <c:f>'Sample analysis'!$C$30:$C$35</c:f>
              <c:numCache>
                <c:formatCode>General</c:formatCode>
                <c:ptCount val="6"/>
                <c:pt idx="0">
                  <c:v>42.01</c:v>
                </c:pt>
                <c:pt idx="1">
                  <c:v>40.78</c:v>
                </c:pt>
                <c:pt idx="2">
                  <c:v>44.74</c:v>
                </c:pt>
                <c:pt idx="3">
                  <c:v>46.56</c:v>
                </c:pt>
                <c:pt idx="4">
                  <c:v>41.73</c:v>
                </c:pt>
                <c:pt idx="5">
                  <c:v>44.81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41-46E2-B069-0CCCD50A6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71168"/>
        <c:axId val="986272152"/>
      </c:scatterChart>
      <c:valAx>
        <c:axId val="986271168"/>
        <c:scaling>
          <c:orientation val="minMax"/>
          <c:max val="10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recovery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72152"/>
        <c:crosses val="autoZero"/>
        <c:crossBetween val="midCat"/>
        <c:majorUnit val="10"/>
      </c:valAx>
      <c:valAx>
        <c:axId val="986272152"/>
        <c:scaling>
          <c:orientation val="minMax"/>
          <c:max val="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 (mS/cm)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71168"/>
        <c:crosses val="autoZero"/>
        <c:crossBetween val="midCat"/>
        <c:majorUnit val="1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'UV-VIS'!$B$1</c:f>
              <c:strCache>
                <c:ptCount val="1"/>
                <c:pt idx="0">
                  <c:v>Initial DS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'UV-VIS'!$A$2:$A$158</c:f>
              <c:numCache>
                <c:formatCode>General</c:formatCode>
                <c:ptCount val="157"/>
                <c:pt idx="0">
                  <c:v>220</c:v>
                </c:pt>
                <c:pt idx="1">
                  <c:v>225</c:v>
                </c:pt>
                <c:pt idx="2">
                  <c:v>230</c:v>
                </c:pt>
                <c:pt idx="3">
                  <c:v>235</c:v>
                </c:pt>
                <c:pt idx="4">
                  <c:v>240</c:v>
                </c:pt>
                <c:pt idx="5">
                  <c:v>245</c:v>
                </c:pt>
                <c:pt idx="6">
                  <c:v>250</c:v>
                </c:pt>
                <c:pt idx="7">
                  <c:v>255</c:v>
                </c:pt>
                <c:pt idx="8">
                  <c:v>260</c:v>
                </c:pt>
                <c:pt idx="9">
                  <c:v>265</c:v>
                </c:pt>
                <c:pt idx="10">
                  <c:v>270</c:v>
                </c:pt>
                <c:pt idx="11">
                  <c:v>275</c:v>
                </c:pt>
                <c:pt idx="12">
                  <c:v>280</c:v>
                </c:pt>
                <c:pt idx="13">
                  <c:v>285</c:v>
                </c:pt>
                <c:pt idx="14">
                  <c:v>290</c:v>
                </c:pt>
                <c:pt idx="15">
                  <c:v>295</c:v>
                </c:pt>
                <c:pt idx="16">
                  <c:v>300</c:v>
                </c:pt>
                <c:pt idx="17">
                  <c:v>305</c:v>
                </c:pt>
                <c:pt idx="18">
                  <c:v>310</c:v>
                </c:pt>
                <c:pt idx="19">
                  <c:v>315</c:v>
                </c:pt>
                <c:pt idx="20">
                  <c:v>320</c:v>
                </c:pt>
                <c:pt idx="21">
                  <c:v>325</c:v>
                </c:pt>
                <c:pt idx="22">
                  <c:v>330</c:v>
                </c:pt>
                <c:pt idx="23">
                  <c:v>335</c:v>
                </c:pt>
                <c:pt idx="24">
                  <c:v>340</c:v>
                </c:pt>
                <c:pt idx="25">
                  <c:v>345</c:v>
                </c:pt>
                <c:pt idx="26">
                  <c:v>350</c:v>
                </c:pt>
                <c:pt idx="27">
                  <c:v>355</c:v>
                </c:pt>
                <c:pt idx="28">
                  <c:v>360</c:v>
                </c:pt>
                <c:pt idx="29">
                  <c:v>365</c:v>
                </c:pt>
                <c:pt idx="30">
                  <c:v>370</c:v>
                </c:pt>
                <c:pt idx="31">
                  <c:v>375</c:v>
                </c:pt>
                <c:pt idx="32">
                  <c:v>380</c:v>
                </c:pt>
                <c:pt idx="33">
                  <c:v>385</c:v>
                </c:pt>
                <c:pt idx="34">
                  <c:v>390</c:v>
                </c:pt>
                <c:pt idx="35">
                  <c:v>395</c:v>
                </c:pt>
                <c:pt idx="36">
                  <c:v>400</c:v>
                </c:pt>
                <c:pt idx="37">
                  <c:v>405</c:v>
                </c:pt>
                <c:pt idx="38">
                  <c:v>410</c:v>
                </c:pt>
                <c:pt idx="39">
                  <c:v>415</c:v>
                </c:pt>
                <c:pt idx="40">
                  <c:v>420</c:v>
                </c:pt>
                <c:pt idx="41">
                  <c:v>425</c:v>
                </c:pt>
                <c:pt idx="42">
                  <c:v>430</c:v>
                </c:pt>
                <c:pt idx="43">
                  <c:v>435</c:v>
                </c:pt>
                <c:pt idx="44">
                  <c:v>440</c:v>
                </c:pt>
                <c:pt idx="45">
                  <c:v>445</c:v>
                </c:pt>
                <c:pt idx="46">
                  <c:v>450</c:v>
                </c:pt>
                <c:pt idx="47">
                  <c:v>455</c:v>
                </c:pt>
                <c:pt idx="48">
                  <c:v>460</c:v>
                </c:pt>
                <c:pt idx="49">
                  <c:v>465</c:v>
                </c:pt>
                <c:pt idx="50">
                  <c:v>470</c:v>
                </c:pt>
                <c:pt idx="51">
                  <c:v>475</c:v>
                </c:pt>
                <c:pt idx="52">
                  <c:v>480</c:v>
                </c:pt>
                <c:pt idx="53">
                  <c:v>485</c:v>
                </c:pt>
                <c:pt idx="54">
                  <c:v>490</c:v>
                </c:pt>
                <c:pt idx="55">
                  <c:v>495</c:v>
                </c:pt>
                <c:pt idx="56">
                  <c:v>500</c:v>
                </c:pt>
                <c:pt idx="57">
                  <c:v>505</c:v>
                </c:pt>
                <c:pt idx="58">
                  <c:v>510</c:v>
                </c:pt>
                <c:pt idx="59">
                  <c:v>515</c:v>
                </c:pt>
                <c:pt idx="60">
                  <c:v>520</c:v>
                </c:pt>
                <c:pt idx="61">
                  <c:v>525</c:v>
                </c:pt>
                <c:pt idx="62">
                  <c:v>530</c:v>
                </c:pt>
                <c:pt idx="63">
                  <c:v>535</c:v>
                </c:pt>
                <c:pt idx="64">
                  <c:v>540</c:v>
                </c:pt>
                <c:pt idx="65">
                  <c:v>545</c:v>
                </c:pt>
                <c:pt idx="66">
                  <c:v>550</c:v>
                </c:pt>
                <c:pt idx="67">
                  <c:v>555</c:v>
                </c:pt>
                <c:pt idx="68">
                  <c:v>560</c:v>
                </c:pt>
                <c:pt idx="69">
                  <c:v>565</c:v>
                </c:pt>
                <c:pt idx="70">
                  <c:v>570</c:v>
                </c:pt>
                <c:pt idx="71">
                  <c:v>575</c:v>
                </c:pt>
                <c:pt idx="72">
                  <c:v>580</c:v>
                </c:pt>
                <c:pt idx="73">
                  <c:v>585</c:v>
                </c:pt>
                <c:pt idx="74">
                  <c:v>590</c:v>
                </c:pt>
                <c:pt idx="75">
                  <c:v>595</c:v>
                </c:pt>
                <c:pt idx="76">
                  <c:v>600</c:v>
                </c:pt>
                <c:pt idx="77">
                  <c:v>605</c:v>
                </c:pt>
                <c:pt idx="78">
                  <c:v>610</c:v>
                </c:pt>
                <c:pt idx="79">
                  <c:v>615</c:v>
                </c:pt>
                <c:pt idx="80">
                  <c:v>620</c:v>
                </c:pt>
                <c:pt idx="81">
                  <c:v>625</c:v>
                </c:pt>
                <c:pt idx="82">
                  <c:v>630</c:v>
                </c:pt>
                <c:pt idx="83">
                  <c:v>635</c:v>
                </c:pt>
                <c:pt idx="84">
                  <c:v>640</c:v>
                </c:pt>
                <c:pt idx="85">
                  <c:v>645</c:v>
                </c:pt>
                <c:pt idx="86">
                  <c:v>650</c:v>
                </c:pt>
                <c:pt idx="87">
                  <c:v>655</c:v>
                </c:pt>
                <c:pt idx="88">
                  <c:v>660</c:v>
                </c:pt>
                <c:pt idx="89">
                  <c:v>665</c:v>
                </c:pt>
                <c:pt idx="90">
                  <c:v>670</c:v>
                </c:pt>
                <c:pt idx="91">
                  <c:v>675</c:v>
                </c:pt>
                <c:pt idx="92">
                  <c:v>680</c:v>
                </c:pt>
                <c:pt idx="93">
                  <c:v>685</c:v>
                </c:pt>
                <c:pt idx="94">
                  <c:v>690</c:v>
                </c:pt>
                <c:pt idx="95">
                  <c:v>695</c:v>
                </c:pt>
                <c:pt idx="96">
                  <c:v>700</c:v>
                </c:pt>
                <c:pt idx="97">
                  <c:v>705</c:v>
                </c:pt>
                <c:pt idx="98">
                  <c:v>710</c:v>
                </c:pt>
                <c:pt idx="99">
                  <c:v>715</c:v>
                </c:pt>
                <c:pt idx="100">
                  <c:v>720</c:v>
                </c:pt>
                <c:pt idx="101">
                  <c:v>725</c:v>
                </c:pt>
                <c:pt idx="102">
                  <c:v>730</c:v>
                </c:pt>
                <c:pt idx="103">
                  <c:v>735</c:v>
                </c:pt>
                <c:pt idx="104">
                  <c:v>740</c:v>
                </c:pt>
                <c:pt idx="105">
                  <c:v>745</c:v>
                </c:pt>
                <c:pt idx="106">
                  <c:v>750</c:v>
                </c:pt>
                <c:pt idx="107">
                  <c:v>755</c:v>
                </c:pt>
                <c:pt idx="108">
                  <c:v>760</c:v>
                </c:pt>
                <c:pt idx="109">
                  <c:v>765</c:v>
                </c:pt>
                <c:pt idx="110">
                  <c:v>770</c:v>
                </c:pt>
                <c:pt idx="111">
                  <c:v>775</c:v>
                </c:pt>
                <c:pt idx="112">
                  <c:v>780</c:v>
                </c:pt>
                <c:pt idx="113">
                  <c:v>785</c:v>
                </c:pt>
                <c:pt idx="114">
                  <c:v>790</c:v>
                </c:pt>
                <c:pt idx="115">
                  <c:v>795</c:v>
                </c:pt>
                <c:pt idx="116">
                  <c:v>800</c:v>
                </c:pt>
                <c:pt idx="117">
                  <c:v>805</c:v>
                </c:pt>
                <c:pt idx="118">
                  <c:v>810</c:v>
                </c:pt>
                <c:pt idx="119">
                  <c:v>815</c:v>
                </c:pt>
                <c:pt idx="120">
                  <c:v>820</c:v>
                </c:pt>
                <c:pt idx="121">
                  <c:v>825</c:v>
                </c:pt>
                <c:pt idx="122">
                  <c:v>830</c:v>
                </c:pt>
                <c:pt idx="123">
                  <c:v>835</c:v>
                </c:pt>
                <c:pt idx="124">
                  <c:v>840</c:v>
                </c:pt>
                <c:pt idx="125">
                  <c:v>845</c:v>
                </c:pt>
                <c:pt idx="126">
                  <c:v>850</c:v>
                </c:pt>
                <c:pt idx="127">
                  <c:v>855</c:v>
                </c:pt>
                <c:pt idx="128">
                  <c:v>860</c:v>
                </c:pt>
                <c:pt idx="129">
                  <c:v>865</c:v>
                </c:pt>
                <c:pt idx="130">
                  <c:v>870</c:v>
                </c:pt>
                <c:pt idx="131">
                  <c:v>875</c:v>
                </c:pt>
                <c:pt idx="132">
                  <c:v>880</c:v>
                </c:pt>
                <c:pt idx="133">
                  <c:v>885</c:v>
                </c:pt>
                <c:pt idx="134">
                  <c:v>890</c:v>
                </c:pt>
                <c:pt idx="135">
                  <c:v>895</c:v>
                </c:pt>
                <c:pt idx="136">
                  <c:v>900</c:v>
                </c:pt>
                <c:pt idx="137">
                  <c:v>905</c:v>
                </c:pt>
                <c:pt idx="138">
                  <c:v>910</c:v>
                </c:pt>
                <c:pt idx="139">
                  <c:v>915</c:v>
                </c:pt>
                <c:pt idx="140">
                  <c:v>920</c:v>
                </c:pt>
                <c:pt idx="141">
                  <c:v>925</c:v>
                </c:pt>
                <c:pt idx="142">
                  <c:v>930</c:v>
                </c:pt>
                <c:pt idx="143">
                  <c:v>935</c:v>
                </c:pt>
                <c:pt idx="144">
                  <c:v>940</c:v>
                </c:pt>
                <c:pt idx="145">
                  <c:v>945</c:v>
                </c:pt>
                <c:pt idx="146">
                  <c:v>950</c:v>
                </c:pt>
                <c:pt idx="147">
                  <c:v>955</c:v>
                </c:pt>
                <c:pt idx="148">
                  <c:v>960</c:v>
                </c:pt>
                <c:pt idx="149">
                  <c:v>965</c:v>
                </c:pt>
                <c:pt idx="150">
                  <c:v>970</c:v>
                </c:pt>
                <c:pt idx="151">
                  <c:v>975</c:v>
                </c:pt>
                <c:pt idx="152">
                  <c:v>980</c:v>
                </c:pt>
                <c:pt idx="153">
                  <c:v>985</c:v>
                </c:pt>
                <c:pt idx="154">
                  <c:v>990</c:v>
                </c:pt>
                <c:pt idx="155">
                  <c:v>995</c:v>
                </c:pt>
                <c:pt idx="156">
                  <c:v>1000</c:v>
                </c:pt>
              </c:numCache>
            </c:numRef>
          </c:xVal>
          <c:yVal>
            <c:numRef>
              <c:f>'UV-VIS'!$B$2:$B$158</c:f>
              <c:numCache>
                <c:formatCode>General</c:formatCode>
                <c:ptCount val="157"/>
                <c:pt idx="0">
                  <c:v>0.91739999999999999</c:v>
                </c:pt>
                <c:pt idx="1">
                  <c:v>0.57199999999999995</c:v>
                </c:pt>
                <c:pt idx="2">
                  <c:v>0.46300000000000002</c:v>
                </c:pt>
                <c:pt idx="3">
                  <c:v>0.4304</c:v>
                </c:pt>
                <c:pt idx="4">
                  <c:v>0.41139999999999999</c:v>
                </c:pt>
                <c:pt idx="5">
                  <c:v>0.38550000000000001</c:v>
                </c:pt>
                <c:pt idx="6">
                  <c:v>0.3503</c:v>
                </c:pt>
                <c:pt idx="7">
                  <c:v>0.30080000000000001</c:v>
                </c:pt>
                <c:pt idx="8">
                  <c:v>0.25740000000000002</c:v>
                </c:pt>
                <c:pt idx="9">
                  <c:v>0.21679999999999999</c:v>
                </c:pt>
                <c:pt idx="10">
                  <c:v>0.18729999999999999</c:v>
                </c:pt>
                <c:pt idx="11">
                  <c:v>0.16739999999999999</c:v>
                </c:pt>
                <c:pt idx="12">
                  <c:v>0.1502</c:v>
                </c:pt>
                <c:pt idx="13">
                  <c:v>0.13819999999999999</c:v>
                </c:pt>
                <c:pt idx="14">
                  <c:v>0.12690000000000001</c:v>
                </c:pt>
                <c:pt idx="15">
                  <c:v>0.1169</c:v>
                </c:pt>
                <c:pt idx="16">
                  <c:v>0.1099</c:v>
                </c:pt>
                <c:pt idx="17">
                  <c:v>0.10349999999999999</c:v>
                </c:pt>
                <c:pt idx="18">
                  <c:v>9.8500000000000004E-2</c:v>
                </c:pt>
                <c:pt idx="19">
                  <c:v>9.35E-2</c:v>
                </c:pt>
                <c:pt idx="20">
                  <c:v>8.8800000000000004E-2</c:v>
                </c:pt>
                <c:pt idx="21">
                  <c:v>8.3699999999999997E-2</c:v>
                </c:pt>
                <c:pt idx="22">
                  <c:v>7.9299999999999995E-2</c:v>
                </c:pt>
                <c:pt idx="23">
                  <c:v>7.46E-2</c:v>
                </c:pt>
                <c:pt idx="24">
                  <c:v>7.0599999999999996E-2</c:v>
                </c:pt>
                <c:pt idx="25">
                  <c:v>6.7100000000000007E-2</c:v>
                </c:pt>
                <c:pt idx="26">
                  <c:v>6.5000000000000002E-2</c:v>
                </c:pt>
                <c:pt idx="27">
                  <c:v>6.3100000000000003E-2</c:v>
                </c:pt>
                <c:pt idx="28">
                  <c:v>6.1499999999999999E-2</c:v>
                </c:pt>
                <c:pt idx="29">
                  <c:v>6.0600000000000001E-2</c:v>
                </c:pt>
                <c:pt idx="30">
                  <c:v>5.96E-2</c:v>
                </c:pt>
                <c:pt idx="31">
                  <c:v>5.8500000000000003E-2</c:v>
                </c:pt>
                <c:pt idx="32">
                  <c:v>5.7299999999999997E-2</c:v>
                </c:pt>
                <c:pt idx="33">
                  <c:v>5.6500000000000002E-2</c:v>
                </c:pt>
                <c:pt idx="34">
                  <c:v>5.57E-2</c:v>
                </c:pt>
                <c:pt idx="35">
                  <c:v>5.5100000000000003E-2</c:v>
                </c:pt>
                <c:pt idx="36">
                  <c:v>5.4600000000000003E-2</c:v>
                </c:pt>
                <c:pt idx="37">
                  <c:v>5.3999999999999999E-2</c:v>
                </c:pt>
                <c:pt idx="38">
                  <c:v>5.3499999999999999E-2</c:v>
                </c:pt>
                <c:pt idx="39">
                  <c:v>5.2999999999999999E-2</c:v>
                </c:pt>
                <c:pt idx="40">
                  <c:v>5.2499999999999998E-2</c:v>
                </c:pt>
                <c:pt idx="41">
                  <c:v>5.21E-2</c:v>
                </c:pt>
                <c:pt idx="42">
                  <c:v>5.1700000000000003E-2</c:v>
                </c:pt>
                <c:pt idx="43">
                  <c:v>5.1400000000000001E-2</c:v>
                </c:pt>
                <c:pt idx="44">
                  <c:v>5.0999999999999997E-2</c:v>
                </c:pt>
                <c:pt idx="45">
                  <c:v>5.0599999999999999E-2</c:v>
                </c:pt>
                <c:pt idx="46">
                  <c:v>5.0299999999999997E-2</c:v>
                </c:pt>
                <c:pt idx="47">
                  <c:v>4.99E-2</c:v>
                </c:pt>
                <c:pt idx="48">
                  <c:v>4.9599999999999998E-2</c:v>
                </c:pt>
                <c:pt idx="49">
                  <c:v>4.9500000000000002E-2</c:v>
                </c:pt>
                <c:pt idx="50">
                  <c:v>4.9200000000000001E-2</c:v>
                </c:pt>
                <c:pt idx="51">
                  <c:v>4.9000000000000002E-2</c:v>
                </c:pt>
                <c:pt idx="52">
                  <c:v>4.8800000000000003E-2</c:v>
                </c:pt>
                <c:pt idx="53">
                  <c:v>4.8599999999999997E-2</c:v>
                </c:pt>
                <c:pt idx="54">
                  <c:v>4.8500000000000001E-2</c:v>
                </c:pt>
                <c:pt idx="55">
                  <c:v>4.8300000000000003E-2</c:v>
                </c:pt>
                <c:pt idx="56">
                  <c:v>4.8099999999999997E-2</c:v>
                </c:pt>
                <c:pt idx="57">
                  <c:v>4.7899999999999998E-2</c:v>
                </c:pt>
                <c:pt idx="58">
                  <c:v>4.7699999999999999E-2</c:v>
                </c:pt>
                <c:pt idx="59">
                  <c:v>4.7600000000000003E-2</c:v>
                </c:pt>
                <c:pt idx="60">
                  <c:v>4.7500000000000001E-2</c:v>
                </c:pt>
                <c:pt idx="61">
                  <c:v>4.7199999999999999E-2</c:v>
                </c:pt>
                <c:pt idx="62">
                  <c:v>4.7199999999999999E-2</c:v>
                </c:pt>
                <c:pt idx="63">
                  <c:v>4.7E-2</c:v>
                </c:pt>
                <c:pt idx="64">
                  <c:v>4.6800000000000001E-2</c:v>
                </c:pt>
                <c:pt idx="65">
                  <c:v>4.6800000000000001E-2</c:v>
                </c:pt>
                <c:pt idx="66">
                  <c:v>4.6600000000000003E-2</c:v>
                </c:pt>
                <c:pt idx="67">
                  <c:v>4.6399999999999997E-2</c:v>
                </c:pt>
                <c:pt idx="68">
                  <c:v>4.6399999999999997E-2</c:v>
                </c:pt>
                <c:pt idx="69">
                  <c:v>4.6300000000000001E-2</c:v>
                </c:pt>
                <c:pt idx="70">
                  <c:v>4.6199999999999998E-2</c:v>
                </c:pt>
                <c:pt idx="71">
                  <c:v>4.6199999999999998E-2</c:v>
                </c:pt>
                <c:pt idx="72">
                  <c:v>4.6199999999999998E-2</c:v>
                </c:pt>
                <c:pt idx="73">
                  <c:v>4.6100000000000002E-2</c:v>
                </c:pt>
                <c:pt idx="74">
                  <c:v>4.6199999999999998E-2</c:v>
                </c:pt>
                <c:pt idx="75">
                  <c:v>4.6199999999999998E-2</c:v>
                </c:pt>
                <c:pt idx="76">
                  <c:v>4.6300000000000001E-2</c:v>
                </c:pt>
                <c:pt idx="77">
                  <c:v>4.6300000000000001E-2</c:v>
                </c:pt>
                <c:pt idx="78">
                  <c:v>4.6399999999999997E-2</c:v>
                </c:pt>
                <c:pt idx="79">
                  <c:v>4.6300000000000001E-2</c:v>
                </c:pt>
                <c:pt idx="80">
                  <c:v>4.6899999999999997E-2</c:v>
                </c:pt>
                <c:pt idx="81">
                  <c:v>4.6199999999999998E-2</c:v>
                </c:pt>
                <c:pt idx="82">
                  <c:v>4.6199999999999998E-2</c:v>
                </c:pt>
                <c:pt idx="83">
                  <c:v>4.6800000000000001E-2</c:v>
                </c:pt>
                <c:pt idx="84">
                  <c:v>4.6399999999999997E-2</c:v>
                </c:pt>
                <c:pt idx="85">
                  <c:v>4.6399999999999997E-2</c:v>
                </c:pt>
                <c:pt idx="86">
                  <c:v>4.6300000000000001E-2</c:v>
                </c:pt>
                <c:pt idx="87">
                  <c:v>4.6399999999999997E-2</c:v>
                </c:pt>
                <c:pt idx="88">
                  <c:v>4.6300000000000001E-2</c:v>
                </c:pt>
                <c:pt idx="89">
                  <c:v>4.6399999999999997E-2</c:v>
                </c:pt>
                <c:pt idx="90">
                  <c:v>4.6699999999999998E-2</c:v>
                </c:pt>
                <c:pt idx="91">
                  <c:v>4.65E-2</c:v>
                </c:pt>
                <c:pt idx="92">
                  <c:v>4.6800000000000001E-2</c:v>
                </c:pt>
                <c:pt idx="93">
                  <c:v>4.6399999999999997E-2</c:v>
                </c:pt>
                <c:pt idx="94">
                  <c:v>4.65E-2</c:v>
                </c:pt>
                <c:pt idx="95">
                  <c:v>4.65E-2</c:v>
                </c:pt>
                <c:pt idx="96">
                  <c:v>4.6899999999999997E-2</c:v>
                </c:pt>
                <c:pt idx="97">
                  <c:v>4.7300000000000002E-2</c:v>
                </c:pt>
                <c:pt idx="98">
                  <c:v>4.7699999999999999E-2</c:v>
                </c:pt>
                <c:pt idx="99">
                  <c:v>4.8399999999999999E-2</c:v>
                </c:pt>
                <c:pt idx="100">
                  <c:v>4.9700000000000001E-2</c:v>
                </c:pt>
                <c:pt idx="101">
                  <c:v>5.11E-2</c:v>
                </c:pt>
                <c:pt idx="102">
                  <c:v>5.2400000000000002E-2</c:v>
                </c:pt>
                <c:pt idx="103">
                  <c:v>5.5199999999999999E-2</c:v>
                </c:pt>
                <c:pt idx="104">
                  <c:v>5.6099999999999997E-2</c:v>
                </c:pt>
                <c:pt idx="105">
                  <c:v>5.6500000000000002E-2</c:v>
                </c:pt>
                <c:pt idx="106">
                  <c:v>5.67E-2</c:v>
                </c:pt>
                <c:pt idx="107">
                  <c:v>5.67E-2</c:v>
                </c:pt>
                <c:pt idx="108">
                  <c:v>5.6599999999999998E-2</c:v>
                </c:pt>
                <c:pt idx="109">
                  <c:v>5.6399999999999999E-2</c:v>
                </c:pt>
                <c:pt idx="110">
                  <c:v>5.6000000000000001E-2</c:v>
                </c:pt>
                <c:pt idx="111">
                  <c:v>5.5599999999999997E-2</c:v>
                </c:pt>
                <c:pt idx="112">
                  <c:v>5.5199999999999999E-2</c:v>
                </c:pt>
                <c:pt idx="113">
                  <c:v>5.4600000000000003E-2</c:v>
                </c:pt>
                <c:pt idx="114">
                  <c:v>5.3999999999999999E-2</c:v>
                </c:pt>
                <c:pt idx="115">
                  <c:v>5.3499999999999999E-2</c:v>
                </c:pt>
                <c:pt idx="116">
                  <c:v>5.2999999999999999E-2</c:v>
                </c:pt>
                <c:pt idx="117">
                  <c:v>5.2900000000000003E-2</c:v>
                </c:pt>
                <c:pt idx="118">
                  <c:v>5.2900000000000003E-2</c:v>
                </c:pt>
                <c:pt idx="119">
                  <c:v>5.2900000000000003E-2</c:v>
                </c:pt>
                <c:pt idx="120">
                  <c:v>5.3499999999999999E-2</c:v>
                </c:pt>
                <c:pt idx="121">
                  <c:v>5.5300000000000002E-2</c:v>
                </c:pt>
                <c:pt idx="122">
                  <c:v>5.74E-2</c:v>
                </c:pt>
                <c:pt idx="123">
                  <c:v>5.9900000000000002E-2</c:v>
                </c:pt>
                <c:pt idx="124">
                  <c:v>6.0499999999999998E-2</c:v>
                </c:pt>
                <c:pt idx="125">
                  <c:v>6.0900000000000003E-2</c:v>
                </c:pt>
                <c:pt idx="126">
                  <c:v>6.1899999999999997E-2</c:v>
                </c:pt>
                <c:pt idx="127">
                  <c:v>6.2199999999999998E-2</c:v>
                </c:pt>
                <c:pt idx="128">
                  <c:v>6.3E-2</c:v>
                </c:pt>
                <c:pt idx="129">
                  <c:v>6.3600000000000004E-2</c:v>
                </c:pt>
                <c:pt idx="130">
                  <c:v>6.4000000000000001E-2</c:v>
                </c:pt>
                <c:pt idx="131">
                  <c:v>6.54E-2</c:v>
                </c:pt>
                <c:pt idx="132">
                  <c:v>6.6799999999999998E-2</c:v>
                </c:pt>
                <c:pt idx="133">
                  <c:v>6.8500000000000005E-2</c:v>
                </c:pt>
                <c:pt idx="134">
                  <c:v>7.0400000000000004E-2</c:v>
                </c:pt>
                <c:pt idx="135">
                  <c:v>7.2900000000000006E-2</c:v>
                </c:pt>
                <c:pt idx="136">
                  <c:v>7.5499999999999998E-2</c:v>
                </c:pt>
                <c:pt idx="137">
                  <c:v>7.85E-2</c:v>
                </c:pt>
                <c:pt idx="138">
                  <c:v>8.1699999999999995E-2</c:v>
                </c:pt>
                <c:pt idx="139">
                  <c:v>8.5099999999999995E-2</c:v>
                </c:pt>
                <c:pt idx="140">
                  <c:v>8.9300000000000004E-2</c:v>
                </c:pt>
                <c:pt idx="141">
                  <c:v>9.5100000000000004E-2</c:v>
                </c:pt>
                <c:pt idx="142">
                  <c:v>0.10349999999999999</c:v>
                </c:pt>
                <c:pt idx="143">
                  <c:v>0.11550000000000001</c:v>
                </c:pt>
                <c:pt idx="144">
                  <c:v>0.12909999999999999</c:v>
                </c:pt>
                <c:pt idx="145">
                  <c:v>0.14649999999999999</c:v>
                </c:pt>
                <c:pt idx="146">
                  <c:v>0.1719</c:v>
                </c:pt>
                <c:pt idx="147">
                  <c:v>0.2064</c:v>
                </c:pt>
                <c:pt idx="148">
                  <c:v>0.23319999999999999</c:v>
                </c:pt>
                <c:pt idx="149">
                  <c:v>0.24429999999999999</c:v>
                </c:pt>
                <c:pt idx="150">
                  <c:v>0.24959999999999999</c:v>
                </c:pt>
                <c:pt idx="151">
                  <c:v>0.25159999999999999</c:v>
                </c:pt>
                <c:pt idx="152">
                  <c:v>0.25019999999999998</c:v>
                </c:pt>
                <c:pt idx="153">
                  <c:v>0.24510000000000001</c:v>
                </c:pt>
                <c:pt idx="154">
                  <c:v>0.23619999999999999</c:v>
                </c:pt>
                <c:pt idx="155">
                  <c:v>0.2291</c:v>
                </c:pt>
                <c:pt idx="156">
                  <c:v>0.21740000000000001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13-4A4E-AB61-4D93096B0919}"/>
            </c:ext>
          </c:extLst>
        </c:ser>
        <c:ser>
          <c:idx val="0"/>
          <c:order val="1"/>
          <c:tx>
            <c:v>DS short test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'UV-VIS'!$A$2:$A$158</c:f>
              <c:numCache>
                <c:formatCode>General</c:formatCode>
                <c:ptCount val="157"/>
                <c:pt idx="0">
                  <c:v>220</c:v>
                </c:pt>
                <c:pt idx="1">
                  <c:v>225</c:v>
                </c:pt>
                <c:pt idx="2">
                  <c:v>230</c:v>
                </c:pt>
                <c:pt idx="3">
                  <c:v>235</c:v>
                </c:pt>
                <c:pt idx="4">
                  <c:v>240</c:v>
                </c:pt>
                <c:pt idx="5">
                  <c:v>245</c:v>
                </c:pt>
                <c:pt idx="6">
                  <c:v>250</c:v>
                </c:pt>
                <c:pt idx="7">
                  <c:v>255</c:v>
                </c:pt>
                <c:pt idx="8">
                  <c:v>260</c:v>
                </c:pt>
                <c:pt idx="9">
                  <c:v>265</c:v>
                </c:pt>
                <c:pt idx="10">
                  <c:v>270</c:v>
                </c:pt>
                <c:pt idx="11">
                  <c:v>275</c:v>
                </c:pt>
                <c:pt idx="12">
                  <c:v>280</c:v>
                </c:pt>
                <c:pt idx="13">
                  <c:v>285</c:v>
                </c:pt>
                <c:pt idx="14">
                  <c:v>290</c:v>
                </c:pt>
                <c:pt idx="15">
                  <c:v>295</c:v>
                </c:pt>
                <c:pt idx="16">
                  <c:v>300</c:v>
                </c:pt>
                <c:pt idx="17">
                  <c:v>305</c:v>
                </c:pt>
                <c:pt idx="18">
                  <c:v>310</c:v>
                </c:pt>
                <c:pt idx="19">
                  <c:v>315</c:v>
                </c:pt>
                <c:pt idx="20">
                  <c:v>320</c:v>
                </c:pt>
                <c:pt idx="21">
                  <c:v>325</c:v>
                </c:pt>
                <c:pt idx="22">
                  <c:v>330</c:v>
                </c:pt>
                <c:pt idx="23">
                  <c:v>335</c:v>
                </c:pt>
                <c:pt idx="24">
                  <c:v>340</c:v>
                </c:pt>
                <c:pt idx="25">
                  <c:v>345</c:v>
                </c:pt>
                <c:pt idx="26">
                  <c:v>350</c:v>
                </c:pt>
                <c:pt idx="27">
                  <c:v>355</c:v>
                </c:pt>
                <c:pt idx="28">
                  <c:v>360</c:v>
                </c:pt>
                <c:pt idx="29">
                  <c:v>365</c:v>
                </c:pt>
                <c:pt idx="30">
                  <c:v>370</c:v>
                </c:pt>
                <c:pt idx="31">
                  <c:v>375</c:v>
                </c:pt>
                <c:pt idx="32">
                  <c:v>380</c:v>
                </c:pt>
                <c:pt idx="33">
                  <c:v>385</c:v>
                </c:pt>
                <c:pt idx="34">
                  <c:v>390</c:v>
                </c:pt>
                <c:pt idx="35">
                  <c:v>395</c:v>
                </c:pt>
                <c:pt idx="36">
                  <c:v>400</c:v>
                </c:pt>
                <c:pt idx="37">
                  <c:v>405</c:v>
                </c:pt>
                <c:pt idx="38">
                  <c:v>410</c:v>
                </c:pt>
                <c:pt idx="39">
                  <c:v>415</c:v>
                </c:pt>
                <c:pt idx="40">
                  <c:v>420</c:v>
                </c:pt>
                <c:pt idx="41">
                  <c:v>425</c:v>
                </c:pt>
                <c:pt idx="42">
                  <c:v>430</c:v>
                </c:pt>
                <c:pt idx="43">
                  <c:v>435</c:v>
                </c:pt>
                <c:pt idx="44">
                  <c:v>440</c:v>
                </c:pt>
                <c:pt idx="45">
                  <c:v>445</c:v>
                </c:pt>
                <c:pt idx="46">
                  <c:v>450</c:v>
                </c:pt>
                <c:pt idx="47">
                  <c:v>455</c:v>
                </c:pt>
                <c:pt idx="48">
                  <c:v>460</c:v>
                </c:pt>
                <c:pt idx="49">
                  <c:v>465</c:v>
                </c:pt>
                <c:pt idx="50">
                  <c:v>470</c:v>
                </c:pt>
                <c:pt idx="51">
                  <c:v>475</c:v>
                </c:pt>
                <c:pt idx="52">
                  <c:v>480</c:v>
                </c:pt>
                <c:pt idx="53">
                  <c:v>485</c:v>
                </c:pt>
                <c:pt idx="54">
                  <c:v>490</c:v>
                </c:pt>
                <c:pt idx="55">
                  <c:v>495</c:v>
                </c:pt>
                <c:pt idx="56">
                  <c:v>500</c:v>
                </c:pt>
                <c:pt idx="57">
                  <c:v>505</c:v>
                </c:pt>
                <c:pt idx="58">
                  <c:v>510</c:v>
                </c:pt>
                <c:pt idx="59">
                  <c:v>515</c:v>
                </c:pt>
                <c:pt idx="60">
                  <c:v>520</c:v>
                </c:pt>
                <c:pt idx="61">
                  <c:v>525</c:v>
                </c:pt>
                <c:pt idx="62">
                  <c:v>530</c:v>
                </c:pt>
                <c:pt idx="63">
                  <c:v>535</c:v>
                </c:pt>
                <c:pt idx="64">
                  <c:v>540</c:v>
                </c:pt>
                <c:pt idx="65">
                  <c:v>545</c:v>
                </c:pt>
                <c:pt idx="66">
                  <c:v>550</c:v>
                </c:pt>
                <c:pt idx="67">
                  <c:v>555</c:v>
                </c:pt>
                <c:pt idx="68">
                  <c:v>560</c:v>
                </c:pt>
                <c:pt idx="69">
                  <c:v>565</c:v>
                </c:pt>
                <c:pt idx="70">
                  <c:v>570</c:v>
                </c:pt>
                <c:pt idx="71">
                  <c:v>575</c:v>
                </c:pt>
                <c:pt idx="72">
                  <c:v>580</c:v>
                </c:pt>
                <c:pt idx="73">
                  <c:v>585</c:v>
                </c:pt>
                <c:pt idx="74">
                  <c:v>590</c:v>
                </c:pt>
                <c:pt idx="75">
                  <c:v>595</c:v>
                </c:pt>
                <c:pt idx="76">
                  <c:v>600</c:v>
                </c:pt>
                <c:pt idx="77">
                  <c:v>605</c:v>
                </c:pt>
                <c:pt idx="78">
                  <c:v>610</c:v>
                </c:pt>
                <c:pt idx="79">
                  <c:v>615</c:v>
                </c:pt>
                <c:pt idx="80">
                  <c:v>620</c:v>
                </c:pt>
                <c:pt idx="81">
                  <c:v>625</c:v>
                </c:pt>
                <c:pt idx="82">
                  <c:v>630</c:v>
                </c:pt>
                <c:pt idx="83">
                  <c:v>635</c:v>
                </c:pt>
                <c:pt idx="84">
                  <c:v>640</c:v>
                </c:pt>
                <c:pt idx="85">
                  <c:v>645</c:v>
                </c:pt>
                <c:pt idx="86">
                  <c:v>650</c:v>
                </c:pt>
                <c:pt idx="87">
                  <c:v>655</c:v>
                </c:pt>
                <c:pt idx="88">
                  <c:v>660</c:v>
                </c:pt>
                <c:pt idx="89">
                  <c:v>665</c:v>
                </c:pt>
                <c:pt idx="90">
                  <c:v>670</c:v>
                </c:pt>
                <c:pt idx="91">
                  <c:v>675</c:v>
                </c:pt>
                <c:pt idx="92">
                  <c:v>680</c:v>
                </c:pt>
                <c:pt idx="93">
                  <c:v>685</c:v>
                </c:pt>
                <c:pt idx="94">
                  <c:v>690</c:v>
                </c:pt>
                <c:pt idx="95">
                  <c:v>695</c:v>
                </c:pt>
                <c:pt idx="96">
                  <c:v>700</c:v>
                </c:pt>
                <c:pt idx="97">
                  <c:v>705</c:v>
                </c:pt>
                <c:pt idx="98">
                  <c:v>710</c:v>
                </c:pt>
                <c:pt idx="99">
                  <c:v>715</c:v>
                </c:pt>
                <c:pt idx="100">
                  <c:v>720</c:v>
                </c:pt>
                <c:pt idx="101">
                  <c:v>725</c:v>
                </c:pt>
                <c:pt idx="102">
                  <c:v>730</c:v>
                </c:pt>
                <c:pt idx="103">
                  <c:v>735</c:v>
                </c:pt>
                <c:pt idx="104">
                  <c:v>740</c:v>
                </c:pt>
                <c:pt idx="105">
                  <c:v>745</c:v>
                </c:pt>
                <c:pt idx="106">
                  <c:v>750</c:v>
                </c:pt>
                <c:pt idx="107">
                  <c:v>755</c:v>
                </c:pt>
                <c:pt idx="108">
                  <c:v>760</c:v>
                </c:pt>
                <c:pt idx="109">
                  <c:v>765</c:v>
                </c:pt>
                <c:pt idx="110">
                  <c:v>770</c:v>
                </c:pt>
                <c:pt idx="111">
                  <c:v>775</c:v>
                </c:pt>
                <c:pt idx="112">
                  <c:v>780</c:v>
                </c:pt>
                <c:pt idx="113">
                  <c:v>785</c:v>
                </c:pt>
                <c:pt idx="114">
                  <c:v>790</c:v>
                </c:pt>
                <c:pt idx="115">
                  <c:v>795</c:v>
                </c:pt>
                <c:pt idx="116">
                  <c:v>800</c:v>
                </c:pt>
                <c:pt idx="117">
                  <c:v>805</c:v>
                </c:pt>
                <c:pt idx="118">
                  <c:v>810</c:v>
                </c:pt>
                <c:pt idx="119">
                  <c:v>815</c:v>
                </c:pt>
                <c:pt idx="120">
                  <c:v>820</c:v>
                </c:pt>
                <c:pt idx="121">
                  <c:v>825</c:v>
                </c:pt>
                <c:pt idx="122">
                  <c:v>830</c:v>
                </c:pt>
                <c:pt idx="123">
                  <c:v>835</c:v>
                </c:pt>
                <c:pt idx="124">
                  <c:v>840</c:v>
                </c:pt>
                <c:pt idx="125">
                  <c:v>845</c:v>
                </c:pt>
                <c:pt idx="126">
                  <c:v>850</c:v>
                </c:pt>
                <c:pt idx="127">
                  <c:v>855</c:v>
                </c:pt>
                <c:pt idx="128">
                  <c:v>860</c:v>
                </c:pt>
                <c:pt idx="129">
                  <c:v>865</c:v>
                </c:pt>
                <c:pt idx="130">
                  <c:v>870</c:v>
                </c:pt>
                <c:pt idx="131">
                  <c:v>875</c:v>
                </c:pt>
                <c:pt idx="132">
                  <c:v>880</c:v>
                </c:pt>
                <c:pt idx="133">
                  <c:v>885</c:v>
                </c:pt>
                <c:pt idx="134">
                  <c:v>890</c:v>
                </c:pt>
                <c:pt idx="135">
                  <c:v>895</c:v>
                </c:pt>
                <c:pt idx="136">
                  <c:v>900</c:v>
                </c:pt>
                <c:pt idx="137">
                  <c:v>905</c:v>
                </c:pt>
                <c:pt idx="138">
                  <c:v>910</c:v>
                </c:pt>
                <c:pt idx="139">
                  <c:v>915</c:v>
                </c:pt>
                <c:pt idx="140">
                  <c:v>920</c:v>
                </c:pt>
                <c:pt idx="141">
                  <c:v>925</c:v>
                </c:pt>
                <c:pt idx="142">
                  <c:v>930</c:v>
                </c:pt>
                <c:pt idx="143">
                  <c:v>935</c:v>
                </c:pt>
                <c:pt idx="144">
                  <c:v>940</c:v>
                </c:pt>
                <c:pt idx="145">
                  <c:v>945</c:v>
                </c:pt>
                <c:pt idx="146">
                  <c:v>950</c:v>
                </c:pt>
                <c:pt idx="147">
                  <c:v>955</c:v>
                </c:pt>
                <c:pt idx="148">
                  <c:v>960</c:v>
                </c:pt>
                <c:pt idx="149">
                  <c:v>965</c:v>
                </c:pt>
                <c:pt idx="150">
                  <c:v>970</c:v>
                </c:pt>
                <c:pt idx="151">
                  <c:v>975</c:v>
                </c:pt>
                <c:pt idx="152">
                  <c:v>980</c:v>
                </c:pt>
                <c:pt idx="153">
                  <c:v>985</c:v>
                </c:pt>
                <c:pt idx="154">
                  <c:v>990</c:v>
                </c:pt>
                <c:pt idx="155">
                  <c:v>995</c:v>
                </c:pt>
                <c:pt idx="156">
                  <c:v>1000</c:v>
                </c:pt>
              </c:numCache>
            </c:numRef>
          </c:xVal>
          <c:yVal>
            <c:numRef>
              <c:f>'UV-VIS'!$C$2:$C$158</c:f>
              <c:numCache>
                <c:formatCode>General</c:formatCode>
                <c:ptCount val="157"/>
                <c:pt idx="0">
                  <c:v>0.93659999999999999</c:v>
                </c:pt>
                <c:pt idx="1">
                  <c:v>0.58750000000000002</c:v>
                </c:pt>
                <c:pt idx="2">
                  <c:v>0.47960000000000003</c:v>
                </c:pt>
                <c:pt idx="3">
                  <c:v>0.44929999999999998</c:v>
                </c:pt>
                <c:pt idx="4">
                  <c:v>0.43140000000000001</c:v>
                </c:pt>
                <c:pt idx="5">
                  <c:v>0.40489999999999998</c:v>
                </c:pt>
                <c:pt idx="6">
                  <c:v>0.36699999999999999</c:v>
                </c:pt>
                <c:pt idx="7">
                  <c:v>0.31309999999999999</c:v>
                </c:pt>
                <c:pt idx="8">
                  <c:v>0.2666</c:v>
                </c:pt>
                <c:pt idx="9">
                  <c:v>0.224</c:v>
                </c:pt>
                <c:pt idx="10">
                  <c:v>0.193</c:v>
                </c:pt>
                <c:pt idx="11">
                  <c:v>0.17219999999999999</c:v>
                </c:pt>
                <c:pt idx="12">
                  <c:v>0.1542</c:v>
                </c:pt>
                <c:pt idx="13">
                  <c:v>0.14180000000000001</c:v>
                </c:pt>
                <c:pt idx="14">
                  <c:v>0.12989999999999999</c:v>
                </c:pt>
                <c:pt idx="15">
                  <c:v>0.1192</c:v>
                </c:pt>
                <c:pt idx="16">
                  <c:v>0.11169999999999999</c:v>
                </c:pt>
                <c:pt idx="17">
                  <c:v>0.10489999999999999</c:v>
                </c:pt>
                <c:pt idx="18">
                  <c:v>9.9599999999999994E-2</c:v>
                </c:pt>
                <c:pt idx="19">
                  <c:v>9.4200000000000006E-2</c:v>
                </c:pt>
                <c:pt idx="20">
                  <c:v>8.9099999999999999E-2</c:v>
                </c:pt>
                <c:pt idx="21">
                  <c:v>8.3799999999999999E-2</c:v>
                </c:pt>
                <c:pt idx="22">
                  <c:v>7.9299999999999995E-2</c:v>
                </c:pt>
                <c:pt idx="23">
                  <c:v>7.4499999999999997E-2</c:v>
                </c:pt>
                <c:pt idx="24">
                  <c:v>7.0400000000000004E-2</c:v>
                </c:pt>
                <c:pt idx="25">
                  <c:v>6.6799999999999998E-2</c:v>
                </c:pt>
                <c:pt idx="26">
                  <c:v>6.4600000000000005E-2</c:v>
                </c:pt>
                <c:pt idx="27">
                  <c:v>6.25E-2</c:v>
                </c:pt>
                <c:pt idx="28">
                  <c:v>6.1100000000000002E-2</c:v>
                </c:pt>
                <c:pt idx="29">
                  <c:v>6.0100000000000001E-2</c:v>
                </c:pt>
                <c:pt idx="30">
                  <c:v>5.91E-2</c:v>
                </c:pt>
                <c:pt idx="31">
                  <c:v>5.8000000000000003E-2</c:v>
                </c:pt>
                <c:pt idx="32">
                  <c:v>5.6800000000000003E-2</c:v>
                </c:pt>
                <c:pt idx="33">
                  <c:v>5.5899999999999998E-2</c:v>
                </c:pt>
                <c:pt idx="34">
                  <c:v>5.5199999999999999E-2</c:v>
                </c:pt>
                <c:pt idx="35">
                  <c:v>5.4600000000000003E-2</c:v>
                </c:pt>
                <c:pt idx="36">
                  <c:v>5.3999999999999999E-2</c:v>
                </c:pt>
                <c:pt idx="37">
                  <c:v>5.3400000000000003E-2</c:v>
                </c:pt>
                <c:pt idx="38">
                  <c:v>5.2900000000000003E-2</c:v>
                </c:pt>
                <c:pt idx="39">
                  <c:v>5.2400000000000002E-2</c:v>
                </c:pt>
                <c:pt idx="40">
                  <c:v>5.1999999999999998E-2</c:v>
                </c:pt>
                <c:pt idx="41">
                  <c:v>5.16E-2</c:v>
                </c:pt>
                <c:pt idx="42">
                  <c:v>5.1200000000000002E-2</c:v>
                </c:pt>
                <c:pt idx="43">
                  <c:v>5.0900000000000001E-2</c:v>
                </c:pt>
                <c:pt idx="44">
                  <c:v>5.0500000000000003E-2</c:v>
                </c:pt>
                <c:pt idx="45">
                  <c:v>5.0099999999999999E-2</c:v>
                </c:pt>
                <c:pt idx="46">
                  <c:v>4.9799999999999997E-2</c:v>
                </c:pt>
                <c:pt idx="47">
                  <c:v>4.9500000000000002E-2</c:v>
                </c:pt>
                <c:pt idx="48">
                  <c:v>4.9200000000000001E-2</c:v>
                </c:pt>
                <c:pt idx="49">
                  <c:v>4.9099999999999998E-2</c:v>
                </c:pt>
                <c:pt idx="50">
                  <c:v>4.8899999999999999E-2</c:v>
                </c:pt>
                <c:pt idx="51">
                  <c:v>4.87E-2</c:v>
                </c:pt>
                <c:pt idx="52">
                  <c:v>4.8500000000000001E-2</c:v>
                </c:pt>
                <c:pt idx="53">
                  <c:v>4.8300000000000003E-2</c:v>
                </c:pt>
                <c:pt idx="54">
                  <c:v>4.8099999999999997E-2</c:v>
                </c:pt>
                <c:pt idx="55">
                  <c:v>4.7899999999999998E-2</c:v>
                </c:pt>
                <c:pt idx="56">
                  <c:v>4.7699999999999999E-2</c:v>
                </c:pt>
                <c:pt idx="57">
                  <c:v>4.7600000000000003E-2</c:v>
                </c:pt>
                <c:pt idx="58">
                  <c:v>4.7500000000000001E-2</c:v>
                </c:pt>
                <c:pt idx="59">
                  <c:v>4.7300000000000002E-2</c:v>
                </c:pt>
                <c:pt idx="60">
                  <c:v>4.7199999999999999E-2</c:v>
                </c:pt>
                <c:pt idx="61">
                  <c:v>4.7E-2</c:v>
                </c:pt>
                <c:pt idx="62">
                  <c:v>4.7E-2</c:v>
                </c:pt>
                <c:pt idx="63">
                  <c:v>4.6800000000000001E-2</c:v>
                </c:pt>
                <c:pt idx="64">
                  <c:v>4.6600000000000003E-2</c:v>
                </c:pt>
                <c:pt idx="65">
                  <c:v>4.6600000000000003E-2</c:v>
                </c:pt>
                <c:pt idx="66">
                  <c:v>4.6399999999999997E-2</c:v>
                </c:pt>
                <c:pt idx="67">
                  <c:v>4.6199999999999998E-2</c:v>
                </c:pt>
                <c:pt idx="68">
                  <c:v>4.6300000000000001E-2</c:v>
                </c:pt>
                <c:pt idx="69">
                  <c:v>4.6100000000000002E-2</c:v>
                </c:pt>
                <c:pt idx="70">
                  <c:v>4.5999999999999999E-2</c:v>
                </c:pt>
                <c:pt idx="71">
                  <c:v>4.5999999999999999E-2</c:v>
                </c:pt>
                <c:pt idx="72">
                  <c:v>4.5999999999999999E-2</c:v>
                </c:pt>
                <c:pt idx="73">
                  <c:v>4.5999999999999999E-2</c:v>
                </c:pt>
                <c:pt idx="74">
                  <c:v>4.5999999999999999E-2</c:v>
                </c:pt>
                <c:pt idx="75">
                  <c:v>4.6100000000000002E-2</c:v>
                </c:pt>
                <c:pt idx="76">
                  <c:v>4.6199999999999998E-2</c:v>
                </c:pt>
                <c:pt idx="77">
                  <c:v>4.6199999999999998E-2</c:v>
                </c:pt>
                <c:pt idx="78">
                  <c:v>4.6300000000000001E-2</c:v>
                </c:pt>
                <c:pt idx="79">
                  <c:v>4.6300000000000001E-2</c:v>
                </c:pt>
                <c:pt idx="80">
                  <c:v>4.6800000000000001E-2</c:v>
                </c:pt>
                <c:pt idx="81">
                  <c:v>4.6699999999999998E-2</c:v>
                </c:pt>
                <c:pt idx="82">
                  <c:v>4.6899999999999997E-2</c:v>
                </c:pt>
                <c:pt idx="83">
                  <c:v>4.6899999999999997E-2</c:v>
                </c:pt>
                <c:pt idx="84">
                  <c:v>4.6399999999999997E-2</c:v>
                </c:pt>
                <c:pt idx="85">
                  <c:v>4.6300000000000001E-2</c:v>
                </c:pt>
                <c:pt idx="86">
                  <c:v>4.6300000000000001E-2</c:v>
                </c:pt>
                <c:pt idx="87">
                  <c:v>4.6399999999999997E-2</c:v>
                </c:pt>
                <c:pt idx="88">
                  <c:v>4.6100000000000002E-2</c:v>
                </c:pt>
                <c:pt idx="89">
                  <c:v>4.6399999999999997E-2</c:v>
                </c:pt>
                <c:pt idx="90">
                  <c:v>4.6699999999999998E-2</c:v>
                </c:pt>
                <c:pt idx="91">
                  <c:v>4.6300000000000001E-2</c:v>
                </c:pt>
                <c:pt idx="92">
                  <c:v>4.6600000000000003E-2</c:v>
                </c:pt>
                <c:pt idx="93">
                  <c:v>4.6399999999999997E-2</c:v>
                </c:pt>
                <c:pt idx="94">
                  <c:v>4.65E-2</c:v>
                </c:pt>
                <c:pt idx="95">
                  <c:v>4.65E-2</c:v>
                </c:pt>
                <c:pt idx="96">
                  <c:v>4.7E-2</c:v>
                </c:pt>
                <c:pt idx="97">
                  <c:v>4.7300000000000002E-2</c:v>
                </c:pt>
                <c:pt idx="98">
                  <c:v>4.7699999999999999E-2</c:v>
                </c:pt>
                <c:pt idx="99">
                  <c:v>4.8399999999999999E-2</c:v>
                </c:pt>
                <c:pt idx="100">
                  <c:v>4.9700000000000001E-2</c:v>
                </c:pt>
                <c:pt idx="101">
                  <c:v>5.1200000000000002E-2</c:v>
                </c:pt>
                <c:pt idx="102">
                  <c:v>5.3199999999999997E-2</c:v>
                </c:pt>
                <c:pt idx="103">
                  <c:v>5.5599999999999997E-2</c:v>
                </c:pt>
                <c:pt idx="104">
                  <c:v>5.6300000000000003E-2</c:v>
                </c:pt>
                <c:pt idx="105">
                  <c:v>5.67E-2</c:v>
                </c:pt>
                <c:pt idx="106">
                  <c:v>5.6800000000000003E-2</c:v>
                </c:pt>
                <c:pt idx="107">
                  <c:v>5.67E-2</c:v>
                </c:pt>
                <c:pt idx="108">
                  <c:v>5.6500000000000002E-2</c:v>
                </c:pt>
                <c:pt idx="109">
                  <c:v>5.6300000000000003E-2</c:v>
                </c:pt>
                <c:pt idx="110">
                  <c:v>5.62E-2</c:v>
                </c:pt>
                <c:pt idx="111">
                  <c:v>5.5599999999999997E-2</c:v>
                </c:pt>
                <c:pt idx="112">
                  <c:v>5.5199999999999999E-2</c:v>
                </c:pt>
                <c:pt idx="113">
                  <c:v>5.4600000000000003E-2</c:v>
                </c:pt>
                <c:pt idx="114">
                  <c:v>5.3900000000000003E-2</c:v>
                </c:pt>
                <c:pt idx="115">
                  <c:v>5.3499999999999999E-2</c:v>
                </c:pt>
                <c:pt idx="116">
                  <c:v>5.2999999999999999E-2</c:v>
                </c:pt>
                <c:pt idx="117">
                  <c:v>5.2999999999999999E-2</c:v>
                </c:pt>
                <c:pt idx="118">
                  <c:v>5.2999999999999999E-2</c:v>
                </c:pt>
                <c:pt idx="119">
                  <c:v>5.3100000000000001E-2</c:v>
                </c:pt>
                <c:pt idx="120">
                  <c:v>5.3600000000000002E-2</c:v>
                </c:pt>
                <c:pt idx="121">
                  <c:v>5.5500000000000001E-2</c:v>
                </c:pt>
                <c:pt idx="122">
                  <c:v>5.79E-2</c:v>
                </c:pt>
                <c:pt idx="123">
                  <c:v>6.0199999999999997E-2</c:v>
                </c:pt>
                <c:pt idx="124">
                  <c:v>6.0600000000000001E-2</c:v>
                </c:pt>
                <c:pt idx="125">
                  <c:v>6.1100000000000002E-2</c:v>
                </c:pt>
                <c:pt idx="126">
                  <c:v>6.2100000000000002E-2</c:v>
                </c:pt>
                <c:pt idx="127">
                  <c:v>6.25E-2</c:v>
                </c:pt>
                <c:pt idx="128">
                  <c:v>6.3E-2</c:v>
                </c:pt>
                <c:pt idx="129">
                  <c:v>6.3600000000000004E-2</c:v>
                </c:pt>
                <c:pt idx="130">
                  <c:v>6.4299999999999996E-2</c:v>
                </c:pt>
                <c:pt idx="131">
                  <c:v>6.5500000000000003E-2</c:v>
                </c:pt>
                <c:pt idx="132">
                  <c:v>6.6900000000000001E-2</c:v>
                </c:pt>
                <c:pt idx="133">
                  <c:v>6.88E-2</c:v>
                </c:pt>
                <c:pt idx="134">
                  <c:v>7.0599999999999996E-2</c:v>
                </c:pt>
                <c:pt idx="135">
                  <c:v>7.2599999999999998E-2</c:v>
                </c:pt>
                <c:pt idx="136">
                  <c:v>7.5700000000000003E-2</c:v>
                </c:pt>
                <c:pt idx="137">
                  <c:v>7.8700000000000006E-2</c:v>
                </c:pt>
                <c:pt idx="138">
                  <c:v>8.2199999999999995E-2</c:v>
                </c:pt>
                <c:pt idx="139">
                  <c:v>8.6199999999999999E-2</c:v>
                </c:pt>
                <c:pt idx="140">
                  <c:v>0.09</c:v>
                </c:pt>
                <c:pt idx="141">
                  <c:v>9.5899999999999999E-2</c:v>
                </c:pt>
                <c:pt idx="142">
                  <c:v>0.1048</c:v>
                </c:pt>
                <c:pt idx="143">
                  <c:v>0.1172</c:v>
                </c:pt>
                <c:pt idx="144">
                  <c:v>0.1313</c:v>
                </c:pt>
                <c:pt idx="145">
                  <c:v>0.14940000000000001</c:v>
                </c:pt>
                <c:pt idx="146">
                  <c:v>0.1759</c:v>
                </c:pt>
                <c:pt idx="147">
                  <c:v>0.21129999999999999</c:v>
                </c:pt>
                <c:pt idx="148">
                  <c:v>0.23830000000000001</c:v>
                </c:pt>
                <c:pt idx="149">
                  <c:v>0.24879999999999999</c:v>
                </c:pt>
                <c:pt idx="150">
                  <c:v>0.25340000000000001</c:v>
                </c:pt>
                <c:pt idx="151">
                  <c:v>0.2545</c:v>
                </c:pt>
                <c:pt idx="152">
                  <c:v>0.25259999999999999</c:v>
                </c:pt>
                <c:pt idx="153">
                  <c:v>0.2465</c:v>
                </c:pt>
                <c:pt idx="154">
                  <c:v>0.23719999999999999</c:v>
                </c:pt>
                <c:pt idx="155">
                  <c:v>0.22969999999999999</c:v>
                </c:pt>
                <c:pt idx="156">
                  <c:v>0.2175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13-4A4E-AB61-4D93096B0919}"/>
            </c:ext>
          </c:extLst>
        </c:ser>
        <c:ser>
          <c:idx val="1"/>
          <c:order val="2"/>
          <c:tx>
            <c:v>DS longer test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'UV-VIS'!$A$2:$A$158</c:f>
              <c:numCache>
                <c:formatCode>General</c:formatCode>
                <c:ptCount val="157"/>
                <c:pt idx="0">
                  <c:v>220</c:v>
                </c:pt>
                <c:pt idx="1">
                  <c:v>225</c:v>
                </c:pt>
                <c:pt idx="2">
                  <c:v>230</c:v>
                </c:pt>
                <c:pt idx="3">
                  <c:v>235</c:v>
                </c:pt>
                <c:pt idx="4">
                  <c:v>240</c:v>
                </c:pt>
                <c:pt idx="5">
                  <c:v>245</c:v>
                </c:pt>
                <c:pt idx="6">
                  <c:v>250</c:v>
                </c:pt>
                <c:pt idx="7">
                  <c:v>255</c:v>
                </c:pt>
                <c:pt idx="8">
                  <c:v>260</c:v>
                </c:pt>
                <c:pt idx="9">
                  <c:v>265</c:v>
                </c:pt>
                <c:pt idx="10">
                  <c:v>270</c:v>
                </c:pt>
                <c:pt idx="11">
                  <c:v>275</c:v>
                </c:pt>
                <c:pt idx="12">
                  <c:v>280</c:v>
                </c:pt>
                <c:pt idx="13">
                  <c:v>285</c:v>
                </c:pt>
                <c:pt idx="14">
                  <c:v>290</c:v>
                </c:pt>
                <c:pt idx="15">
                  <c:v>295</c:v>
                </c:pt>
                <c:pt idx="16">
                  <c:v>300</c:v>
                </c:pt>
                <c:pt idx="17">
                  <c:v>305</c:v>
                </c:pt>
                <c:pt idx="18">
                  <c:v>310</c:v>
                </c:pt>
                <c:pt idx="19">
                  <c:v>315</c:v>
                </c:pt>
                <c:pt idx="20">
                  <c:v>320</c:v>
                </c:pt>
                <c:pt idx="21">
                  <c:v>325</c:v>
                </c:pt>
                <c:pt idx="22">
                  <c:v>330</c:v>
                </c:pt>
                <c:pt idx="23">
                  <c:v>335</c:v>
                </c:pt>
                <c:pt idx="24">
                  <c:v>340</c:v>
                </c:pt>
                <c:pt idx="25">
                  <c:v>345</c:v>
                </c:pt>
                <c:pt idx="26">
                  <c:v>350</c:v>
                </c:pt>
                <c:pt idx="27">
                  <c:v>355</c:v>
                </c:pt>
                <c:pt idx="28">
                  <c:v>360</c:v>
                </c:pt>
                <c:pt idx="29">
                  <c:v>365</c:v>
                </c:pt>
                <c:pt idx="30">
                  <c:v>370</c:v>
                </c:pt>
                <c:pt idx="31">
                  <c:v>375</c:v>
                </c:pt>
                <c:pt idx="32">
                  <c:v>380</c:v>
                </c:pt>
                <c:pt idx="33">
                  <c:v>385</c:v>
                </c:pt>
                <c:pt idx="34">
                  <c:v>390</c:v>
                </c:pt>
                <c:pt idx="35">
                  <c:v>395</c:v>
                </c:pt>
                <c:pt idx="36">
                  <c:v>400</c:v>
                </c:pt>
                <c:pt idx="37">
                  <c:v>405</c:v>
                </c:pt>
                <c:pt idx="38">
                  <c:v>410</c:v>
                </c:pt>
                <c:pt idx="39">
                  <c:v>415</c:v>
                </c:pt>
                <c:pt idx="40">
                  <c:v>420</c:v>
                </c:pt>
                <c:pt idx="41">
                  <c:v>425</c:v>
                </c:pt>
                <c:pt idx="42">
                  <c:v>430</c:v>
                </c:pt>
                <c:pt idx="43">
                  <c:v>435</c:v>
                </c:pt>
                <c:pt idx="44">
                  <c:v>440</c:v>
                </c:pt>
                <c:pt idx="45">
                  <c:v>445</c:v>
                </c:pt>
                <c:pt idx="46">
                  <c:v>450</c:v>
                </c:pt>
                <c:pt idx="47">
                  <c:v>455</c:v>
                </c:pt>
                <c:pt idx="48">
                  <c:v>460</c:v>
                </c:pt>
                <c:pt idx="49">
                  <c:v>465</c:v>
                </c:pt>
                <c:pt idx="50">
                  <c:v>470</c:v>
                </c:pt>
                <c:pt idx="51">
                  <c:v>475</c:v>
                </c:pt>
                <c:pt idx="52">
                  <c:v>480</c:v>
                </c:pt>
                <c:pt idx="53">
                  <c:v>485</c:v>
                </c:pt>
                <c:pt idx="54">
                  <c:v>490</c:v>
                </c:pt>
                <c:pt idx="55">
                  <c:v>495</c:v>
                </c:pt>
                <c:pt idx="56">
                  <c:v>500</c:v>
                </c:pt>
                <c:pt idx="57">
                  <c:v>505</c:v>
                </c:pt>
                <c:pt idx="58">
                  <c:v>510</c:v>
                </c:pt>
                <c:pt idx="59">
                  <c:v>515</c:v>
                </c:pt>
                <c:pt idx="60">
                  <c:v>520</c:v>
                </c:pt>
                <c:pt idx="61">
                  <c:v>525</c:v>
                </c:pt>
                <c:pt idx="62">
                  <c:v>530</c:v>
                </c:pt>
                <c:pt idx="63">
                  <c:v>535</c:v>
                </c:pt>
                <c:pt idx="64">
                  <c:v>540</c:v>
                </c:pt>
                <c:pt idx="65">
                  <c:v>545</c:v>
                </c:pt>
                <c:pt idx="66">
                  <c:v>550</c:v>
                </c:pt>
                <c:pt idx="67">
                  <c:v>555</c:v>
                </c:pt>
                <c:pt idx="68">
                  <c:v>560</c:v>
                </c:pt>
                <c:pt idx="69">
                  <c:v>565</c:v>
                </c:pt>
                <c:pt idx="70">
                  <c:v>570</c:v>
                </c:pt>
                <c:pt idx="71">
                  <c:v>575</c:v>
                </c:pt>
                <c:pt idx="72">
                  <c:v>580</c:v>
                </c:pt>
                <c:pt idx="73">
                  <c:v>585</c:v>
                </c:pt>
                <c:pt idx="74">
                  <c:v>590</c:v>
                </c:pt>
                <c:pt idx="75">
                  <c:v>595</c:v>
                </c:pt>
                <c:pt idx="76">
                  <c:v>600</c:v>
                </c:pt>
                <c:pt idx="77">
                  <c:v>605</c:v>
                </c:pt>
                <c:pt idx="78">
                  <c:v>610</c:v>
                </c:pt>
                <c:pt idx="79">
                  <c:v>615</c:v>
                </c:pt>
                <c:pt idx="80">
                  <c:v>620</c:v>
                </c:pt>
                <c:pt idx="81">
                  <c:v>625</c:v>
                </c:pt>
                <c:pt idx="82">
                  <c:v>630</c:v>
                </c:pt>
                <c:pt idx="83">
                  <c:v>635</c:v>
                </c:pt>
                <c:pt idx="84">
                  <c:v>640</c:v>
                </c:pt>
                <c:pt idx="85">
                  <c:v>645</c:v>
                </c:pt>
                <c:pt idx="86">
                  <c:v>650</c:v>
                </c:pt>
                <c:pt idx="87">
                  <c:v>655</c:v>
                </c:pt>
                <c:pt idx="88">
                  <c:v>660</c:v>
                </c:pt>
                <c:pt idx="89">
                  <c:v>665</c:v>
                </c:pt>
                <c:pt idx="90">
                  <c:v>670</c:v>
                </c:pt>
                <c:pt idx="91">
                  <c:v>675</c:v>
                </c:pt>
                <c:pt idx="92">
                  <c:v>680</c:v>
                </c:pt>
                <c:pt idx="93">
                  <c:v>685</c:v>
                </c:pt>
                <c:pt idx="94">
                  <c:v>690</c:v>
                </c:pt>
                <c:pt idx="95">
                  <c:v>695</c:v>
                </c:pt>
                <c:pt idx="96">
                  <c:v>700</c:v>
                </c:pt>
                <c:pt idx="97">
                  <c:v>705</c:v>
                </c:pt>
                <c:pt idx="98">
                  <c:v>710</c:v>
                </c:pt>
                <c:pt idx="99">
                  <c:v>715</c:v>
                </c:pt>
                <c:pt idx="100">
                  <c:v>720</c:v>
                </c:pt>
                <c:pt idx="101">
                  <c:v>725</c:v>
                </c:pt>
                <c:pt idx="102">
                  <c:v>730</c:v>
                </c:pt>
                <c:pt idx="103">
                  <c:v>735</c:v>
                </c:pt>
                <c:pt idx="104">
                  <c:v>740</c:v>
                </c:pt>
                <c:pt idx="105">
                  <c:v>745</c:v>
                </c:pt>
                <c:pt idx="106">
                  <c:v>750</c:v>
                </c:pt>
                <c:pt idx="107">
                  <c:v>755</c:v>
                </c:pt>
                <c:pt idx="108">
                  <c:v>760</c:v>
                </c:pt>
                <c:pt idx="109">
                  <c:v>765</c:v>
                </c:pt>
                <c:pt idx="110">
                  <c:v>770</c:v>
                </c:pt>
                <c:pt idx="111">
                  <c:v>775</c:v>
                </c:pt>
                <c:pt idx="112">
                  <c:v>780</c:v>
                </c:pt>
                <c:pt idx="113">
                  <c:v>785</c:v>
                </c:pt>
                <c:pt idx="114">
                  <c:v>790</c:v>
                </c:pt>
                <c:pt idx="115">
                  <c:v>795</c:v>
                </c:pt>
                <c:pt idx="116">
                  <c:v>800</c:v>
                </c:pt>
                <c:pt idx="117">
                  <c:v>805</c:v>
                </c:pt>
                <c:pt idx="118">
                  <c:v>810</c:v>
                </c:pt>
                <c:pt idx="119">
                  <c:v>815</c:v>
                </c:pt>
                <c:pt idx="120">
                  <c:v>820</c:v>
                </c:pt>
                <c:pt idx="121">
                  <c:v>825</c:v>
                </c:pt>
                <c:pt idx="122">
                  <c:v>830</c:v>
                </c:pt>
                <c:pt idx="123">
                  <c:v>835</c:v>
                </c:pt>
                <c:pt idx="124">
                  <c:v>840</c:v>
                </c:pt>
                <c:pt idx="125">
                  <c:v>845</c:v>
                </c:pt>
                <c:pt idx="126">
                  <c:v>850</c:v>
                </c:pt>
                <c:pt idx="127">
                  <c:v>855</c:v>
                </c:pt>
                <c:pt idx="128">
                  <c:v>860</c:v>
                </c:pt>
                <c:pt idx="129">
                  <c:v>865</c:v>
                </c:pt>
                <c:pt idx="130">
                  <c:v>870</c:v>
                </c:pt>
                <c:pt idx="131">
                  <c:v>875</c:v>
                </c:pt>
                <c:pt idx="132">
                  <c:v>880</c:v>
                </c:pt>
                <c:pt idx="133">
                  <c:v>885</c:v>
                </c:pt>
                <c:pt idx="134">
                  <c:v>890</c:v>
                </c:pt>
                <c:pt idx="135">
                  <c:v>895</c:v>
                </c:pt>
                <c:pt idx="136">
                  <c:v>900</c:v>
                </c:pt>
                <c:pt idx="137">
                  <c:v>905</c:v>
                </c:pt>
                <c:pt idx="138">
                  <c:v>910</c:v>
                </c:pt>
                <c:pt idx="139">
                  <c:v>915</c:v>
                </c:pt>
                <c:pt idx="140">
                  <c:v>920</c:v>
                </c:pt>
                <c:pt idx="141">
                  <c:v>925</c:v>
                </c:pt>
                <c:pt idx="142">
                  <c:v>930</c:v>
                </c:pt>
                <c:pt idx="143">
                  <c:v>935</c:v>
                </c:pt>
                <c:pt idx="144">
                  <c:v>940</c:v>
                </c:pt>
                <c:pt idx="145">
                  <c:v>945</c:v>
                </c:pt>
                <c:pt idx="146">
                  <c:v>950</c:v>
                </c:pt>
                <c:pt idx="147">
                  <c:v>955</c:v>
                </c:pt>
                <c:pt idx="148">
                  <c:v>960</c:v>
                </c:pt>
                <c:pt idx="149">
                  <c:v>965</c:v>
                </c:pt>
                <c:pt idx="150">
                  <c:v>970</c:v>
                </c:pt>
                <c:pt idx="151">
                  <c:v>975</c:v>
                </c:pt>
                <c:pt idx="152">
                  <c:v>980</c:v>
                </c:pt>
                <c:pt idx="153">
                  <c:v>985</c:v>
                </c:pt>
                <c:pt idx="154">
                  <c:v>990</c:v>
                </c:pt>
                <c:pt idx="155">
                  <c:v>995</c:v>
                </c:pt>
                <c:pt idx="156">
                  <c:v>1000</c:v>
                </c:pt>
              </c:numCache>
            </c:numRef>
          </c:xVal>
          <c:yVal>
            <c:numRef>
              <c:f>'UV-VIS'!$D$2:$D$158</c:f>
              <c:numCache>
                <c:formatCode>General</c:formatCode>
                <c:ptCount val="157"/>
                <c:pt idx="0">
                  <c:v>0.97440000000000004</c:v>
                </c:pt>
                <c:pt idx="1">
                  <c:v>0.61280000000000001</c:v>
                </c:pt>
                <c:pt idx="2">
                  <c:v>0.49159999999999998</c:v>
                </c:pt>
                <c:pt idx="3">
                  <c:v>0.44800000000000001</c:v>
                </c:pt>
                <c:pt idx="4">
                  <c:v>0.42530000000000001</c:v>
                </c:pt>
                <c:pt idx="5">
                  <c:v>0.3987</c:v>
                </c:pt>
                <c:pt idx="6">
                  <c:v>0.36399999999999999</c:v>
                </c:pt>
                <c:pt idx="7">
                  <c:v>0.31590000000000001</c:v>
                </c:pt>
                <c:pt idx="8">
                  <c:v>0.27289999999999998</c:v>
                </c:pt>
                <c:pt idx="9">
                  <c:v>0.23200000000000001</c:v>
                </c:pt>
                <c:pt idx="10">
                  <c:v>0.20180000000000001</c:v>
                </c:pt>
                <c:pt idx="11">
                  <c:v>0.18049999999999999</c:v>
                </c:pt>
                <c:pt idx="12">
                  <c:v>0.1615</c:v>
                </c:pt>
                <c:pt idx="13">
                  <c:v>0.1477</c:v>
                </c:pt>
                <c:pt idx="14">
                  <c:v>0.1348</c:v>
                </c:pt>
                <c:pt idx="15">
                  <c:v>0.1234</c:v>
                </c:pt>
                <c:pt idx="16">
                  <c:v>0.1154</c:v>
                </c:pt>
                <c:pt idx="17">
                  <c:v>0.1082</c:v>
                </c:pt>
                <c:pt idx="18">
                  <c:v>0.1027</c:v>
                </c:pt>
                <c:pt idx="19">
                  <c:v>9.74E-2</c:v>
                </c:pt>
                <c:pt idx="20">
                  <c:v>9.2299999999999993E-2</c:v>
                </c:pt>
                <c:pt idx="21">
                  <c:v>8.6900000000000005E-2</c:v>
                </c:pt>
                <c:pt idx="22">
                  <c:v>8.2400000000000001E-2</c:v>
                </c:pt>
                <c:pt idx="23">
                  <c:v>7.7399999999999997E-2</c:v>
                </c:pt>
                <c:pt idx="24">
                  <c:v>7.3300000000000004E-2</c:v>
                </c:pt>
                <c:pt idx="25">
                  <c:v>6.9599999999999995E-2</c:v>
                </c:pt>
                <c:pt idx="26">
                  <c:v>6.7400000000000002E-2</c:v>
                </c:pt>
                <c:pt idx="27">
                  <c:v>6.5299999999999997E-2</c:v>
                </c:pt>
                <c:pt idx="28">
                  <c:v>6.3700000000000007E-2</c:v>
                </c:pt>
                <c:pt idx="29">
                  <c:v>6.2799999999999995E-2</c:v>
                </c:pt>
                <c:pt idx="30">
                  <c:v>6.1699999999999998E-2</c:v>
                </c:pt>
                <c:pt idx="31">
                  <c:v>6.0499999999999998E-2</c:v>
                </c:pt>
                <c:pt idx="32">
                  <c:v>5.9200000000000003E-2</c:v>
                </c:pt>
                <c:pt idx="33">
                  <c:v>5.8299999999999998E-2</c:v>
                </c:pt>
                <c:pt idx="34">
                  <c:v>5.7500000000000002E-2</c:v>
                </c:pt>
                <c:pt idx="35">
                  <c:v>5.6800000000000003E-2</c:v>
                </c:pt>
                <c:pt idx="36">
                  <c:v>5.62E-2</c:v>
                </c:pt>
                <c:pt idx="37">
                  <c:v>5.5500000000000001E-2</c:v>
                </c:pt>
                <c:pt idx="38">
                  <c:v>5.4899999999999997E-2</c:v>
                </c:pt>
                <c:pt idx="39">
                  <c:v>5.4399999999999997E-2</c:v>
                </c:pt>
                <c:pt idx="40">
                  <c:v>5.3999999999999999E-2</c:v>
                </c:pt>
                <c:pt idx="41">
                  <c:v>5.3499999999999999E-2</c:v>
                </c:pt>
                <c:pt idx="42">
                  <c:v>5.2999999999999999E-2</c:v>
                </c:pt>
                <c:pt idx="43">
                  <c:v>5.2699999999999997E-2</c:v>
                </c:pt>
                <c:pt idx="44">
                  <c:v>5.2299999999999999E-2</c:v>
                </c:pt>
                <c:pt idx="45">
                  <c:v>5.1900000000000002E-2</c:v>
                </c:pt>
                <c:pt idx="46">
                  <c:v>5.16E-2</c:v>
                </c:pt>
                <c:pt idx="47">
                  <c:v>5.1299999999999998E-2</c:v>
                </c:pt>
                <c:pt idx="48">
                  <c:v>5.0900000000000001E-2</c:v>
                </c:pt>
                <c:pt idx="49">
                  <c:v>5.0700000000000002E-2</c:v>
                </c:pt>
                <c:pt idx="50">
                  <c:v>5.0500000000000003E-2</c:v>
                </c:pt>
                <c:pt idx="51">
                  <c:v>5.0200000000000002E-2</c:v>
                </c:pt>
                <c:pt idx="52">
                  <c:v>0.05</c:v>
                </c:pt>
                <c:pt idx="53">
                  <c:v>4.9799999999999997E-2</c:v>
                </c:pt>
                <c:pt idx="54">
                  <c:v>4.9700000000000001E-2</c:v>
                </c:pt>
                <c:pt idx="55">
                  <c:v>4.9399999999999999E-2</c:v>
                </c:pt>
                <c:pt idx="56">
                  <c:v>4.9200000000000001E-2</c:v>
                </c:pt>
                <c:pt idx="57">
                  <c:v>4.9000000000000002E-2</c:v>
                </c:pt>
                <c:pt idx="58">
                  <c:v>4.8899999999999999E-2</c:v>
                </c:pt>
                <c:pt idx="59">
                  <c:v>4.8800000000000003E-2</c:v>
                </c:pt>
                <c:pt idx="60">
                  <c:v>4.8599999999999997E-2</c:v>
                </c:pt>
                <c:pt idx="61">
                  <c:v>4.8399999999999999E-2</c:v>
                </c:pt>
                <c:pt idx="62">
                  <c:v>4.8399999999999999E-2</c:v>
                </c:pt>
                <c:pt idx="63">
                  <c:v>4.82E-2</c:v>
                </c:pt>
                <c:pt idx="64">
                  <c:v>4.7899999999999998E-2</c:v>
                </c:pt>
                <c:pt idx="65">
                  <c:v>4.7899999999999998E-2</c:v>
                </c:pt>
                <c:pt idx="66">
                  <c:v>4.7800000000000002E-2</c:v>
                </c:pt>
                <c:pt idx="67">
                  <c:v>4.7500000000000001E-2</c:v>
                </c:pt>
                <c:pt idx="68">
                  <c:v>4.7500000000000001E-2</c:v>
                </c:pt>
                <c:pt idx="69">
                  <c:v>4.7300000000000002E-2</c:v>
                </c:pt>
                <c:pt idx="70">
                  <c:v>4.7199999999999999E-2</c:v>
                </c:pt>
                <c:pt idx="71">
                  <c:v>4.7100000000000003E-2</c:v>
                </c:pt>
                <c:pt idx="72">
                  <c:v>4.7100000000000003E-2</c:v>
                </c:pt>
                <c:pt idx="73">
                  <c:v>4.7E-2</c:v>
                </c:pt>
                <c:pt idx="74">
                  <c:v>4.7199999999999999E-2</c:v>
                </c:pt>
                <c:pt idx="75">
                  <c:v>4.7600000000000003E-2</c:v>
                </c:pt>
                <c:pt idx="76">
                  <c:v>4.7600000000000003E-2</c:v>
                </c:pt>
                <c:pt idx="77">
                  <c:v>4.7300000000000002E-2</c:v>
                </c:pt>
                <c:pt idx="78">
                  <c:v>4.7300000000000002E-2</c:v>
                </c:pt>
                <c:pt idx="79">
                  <c:v>4.7100000000000003E-2</c:v>
                </c:pt>
                <c:pt idx="80">
                  <c:v>4.7699999999999999E-2</c:v>
                </c:pt>
                <c:pt idx="81">
                  <c:v>4.7E-2</c:v>
                </c:pt>
                <c:pt idx="82">
                  <c:v>4.6899999999999997E-2</c:v>
                </c:pt>
                <c:pt idx="83">
                  <c:v>4.7600000000000003E-2</c:v>
                </c:pt>
                <c:pt idx="84">
                  <c:v>4.7E-2</c:v>
                </c:pt>
                <c:pt idx="85">
                  <c:v>4.7100000000000003E-2</c:v>
                </c:pt>
                <c:pt idx="86">
                  <c:v>4.7300000000000002E-2</c:v>
                </c:pt>
                <c:pt idx="87">
                  <c:v>4.7100000000000003E-2</c:v>
                </c:pt>
                <c:pt idx="88">
                  <c:v>4.6899999999999997E-2</c:v>
                </c:pt>
                <c:pt idx="89">
                  <c:v>4.7E-2</c:v>
                </c:pt>
                <c:pt idx="90">
                  <c:v>4.7500000000000001E-2</c:v>
                </c:pt>
                <c:pt idx="91">
                  <c:v>4.6899999999999997E-2</c:v>
                </c:pt>
                <c:pt idx="92">
                  <c:v>4.7199999999999999E-2</c:v>
                </c:pt>
                <c:pt idx="93">
                  <c:v>4.6899999999999997E-2</c:v>
                </c:pt>
                <c:pt idx="94">
                  <c:v>4.6899999999999997E-2</c:v>
                </c:pt>
                <c:pt idx="95">
                  <c:v>4.7199999999999999E-2</c:v>
                </c:pt>
                <c:pt idx="96">
                  <c:v>4.7899999999999998E-2</c:v>
                </c:pt>
                <c:pt idx="97">
                  <c:v>4.7899999999999998E-2</c:v>
                </c:pt>
                <c:pt idx="98">
                  <c:v>4.82E-2</c:v>
                </c:pt>
                <c:pt idx="99">
                  <c:v>4.8899999999999999E-2</c:v>
                </c:pt>
                <c:pt idx="100">
                  <c:v>5.0200000000000002E-2</c:v>
                </c:pt>
                <c:pt idx="101">
                  <c:v>5.16E-2</c:v>
                </c:pt>
                <c:pt idx="102">
                  <c:v>5.3600000000000002E-2</c:v>
                </c:pt>
                <c:pt idx="103">
                  <c:v>5.6000000000000001E-2</c:v>
                </c:pt>
                <c:pt idx="104">
                  <c:v>5.6800000000000003E-2</c:v>
                </c:pt>
                <c:pt idx="105">
                  <c:v>5.7200000000000001E-2</c:v>
                </c:pt>
                <c:pt idx="106">
                  <c:v>5.74E-2</c:v>
                </c:pt>
                <c:pt idx="107">
                  <c:v>5.7299999999999997E-2</c:v>
                </c:pt>
                <c:pt idx="108">
                  <c:v>5.7000000000000002E-2</c:v>
                </c:pt>
                <c:pt idx="109">
                  <c:v>5.6899999999999999E-2</c:v>
                </c:pt>
                <c:pt idx="110">
                  <c:v>5.67E-2</c:v>
                </c:pt>
                <c:pt idx="111">
                  <c:v>5.6000000000000001E-2</c:v>
                </c:pt>
                <c:pt idx="112">
                  <c:v>5.57E-2</c:v>
                </c:pt>
                <c:pt idx="113">
                  <c:v>5.4899999999999997E-2</c:v>
                </c:pt>
                <c:pt idx="114">
                  <c:v>5.4300000000000001E-2</c:v>
                </c:pt>
                <c:pt idx="115">
                  <c:v>5.3800000000000001E-2</c:v>
                </c:pt>
                <c:pt idx="116">
                  <c:v>5.33E-2</c:v>
                </c:pt>
                <c:pt idx="117">
                  <c:v>5.3199999999999997E-2</c:v>
                </c:pt>
                <c:pt idx="118">
                  <c:v>5.3100000000000001E-2</c:v>
                </c:pt>
                <c:pt idx="119">
                  <c:v>5.33E-2</c:v>
                </c:pt>
                <c:pt idx="120">
                  <c:v>5.3999999999999999E-2</c:v>
                </c:pt>
                <c:pt idx="121">
                  <c:v>5.5899999999999998E-2</c:v>
                </c:pt>
                <c:pt idx="122">
                  <c:v>5.8299999999999998E-2</c:v>
                </c:pt>
                <c:pt idx="123">
                  <c:v>6.0600000000000001E-2</c:v>
                </c:pt>
                <c:pt idx="124">
                  <c:v>6.13E-2</c:v>
                </c:pt>
                <c:pt idx="125">
                  <c:v>6.1899999999999997E-2</c:v>
                </c:pt>
                <c:pt idx="126">
                  <c:v>6.2399999999999997E-2</c:v>
                </c:pt>
                <c:pt idx="127">
                  <c:v>6.2700000000000006E-2</c:v>
                </c:pt>
                <c:pt idx="128">
                  <c:v>6.3500000000000001E-2</c:v>
                </c:pt>
                <c:pt idx="129">
                  <c:v>6.4100000000000004E-2</c:v>
                </c:pt>
                <c:pt idx="130">
                  <c:v>6.4600000000000005E-2</c:v>
                </c:pt>
                <c:pt idx="131">
                  <c:v>6.59E-2</c:v>
                </c:pt>
                <c:pt idx="132">
                  <c:v>6.7100000000000007E-2</c:v>
                </c:pt>
                <c:pt idx="133">
                  <c:v>6.8900000000000003E-2</c:v>
                </c:pt>
                <c:pt idx="134">
                  <c:v>7.0699999999999999E-2</c:v>
                </c:pt>
                <c:pt idx="135">
                  <c:v>7.2700000000000001E-2</c:v>
                </c:pt>
                <c:pt idx="136">
                  <c:v>7.5999999999999998E-2</c:v>
                </c:pt>
                <c:pt idx="137">
                  <c:v>7.9000000000000001E-2</c:v>
                </c:pt>
                <c:pt idx="138">
                  <c:v>8.2299999999999998E-2</c:v>
                </c:pt>
                <c:pt idx="139">
                  <c:v>8.5800000000000001E-2</c:v>
                </c:pt>
                <c:pt idx="140">
                  <c:v>9.01E-2</c:v>
                </c:pt>
                <c:pt idx="141">
                  <c:v>9.6199999999999994E-2</c:v>
                </c:pt>
                <c:pt idx="142">
                  <c:v>0.1052</c:v>
                </c:pt>
                <c:pt idx="143">
                  <c:v>0.1177</c:v>
                </c:pt>
                <c:pt idx="144">
                  <c:v>0.13200000000000001</c:v>
                </c:pt>
                <c:pt idx="145">
                  <c:v>0.1502</c:v>
                </c:pt>
                <c:pt idx="146">
                  <c:v>0.17660000000000001</c:v>
                </c:pt>
                <c:pt idx="147">
                  <c:v>0.2122</c:v>
                </c:pt>
                <c:pt idx="148">
                  <c:v>0.24030000000000001</c:v>
                </c:pt>
                <c:pt idx="149">
                  <c:v>0.25080000000000002</c:v>
                </c:pt>
                <c:pt idx="150">
                  <c:v>0.25530000000000003</c:v>
                </c:pt>
                <c:pt idx="151">
                  <c:v>0.25640000000000002</c:v>
                </c:pt>
                <c:pt idx="152">
                  <c:v>0.25430000000000003</c:v>
                </c:pt>
                <c:pt idx="153">
                  <c:v>0.24759999999999999</c:v>
                </c:pt>
                <c:pt idx="154">
                  <c:v>0.2382</c:v>
                </c:pt>
                <c:pt idx="155">
                  <c:v>0.23019999999999999</c:v>
                </c:pt>
                <c:pt idx="156">
                  <c:v>0.21740000000000001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13-4A4E-AB61-4D93096B0919}"/>
            </c:ext>
          </c:extLst>
        </c:ser>
        <c:ser>
          <c:idx val="2"/>
          <c:order val="3"/>
          <c:tx>
            <c:v>RO permeate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'UV-VIS'!$A$2:$A$158</c:f>
              <c:numCache>
                <c:formatCode>General</c:formatCode>
                <c:ptCount val="157"/>
                <c:pt idx="0">
                  <c:v>220</c:v>
                </c:pt>
                <c:pt idx="1">
                  <c:v>225</c:v>
                </c:pt>
                <c:pt idx="2">
                  <c:v>230</c:v>
                </c:pt>
                <c:pt idx="3">
                  <c:v>235</c:v>
                </c:pt>
                <c:pt idx="4">
                  <c:v>240</c:v>
                </c:pt>
                <c:pt idx="5">
                  <c:v>245</c:v>
                </c:pt>
                <c:pt idx="6">
                  <c:v>250</c:v>
                </c:pt>
                <c:pt idx="7">
                  <c:v>255</c:v>
                </c:pt>
                <c:pt idx="8">
                  <c:v>260</c:v>
                </c:pt>
                <c:pt idx="9">
                  <c:v>265</c:v>
                </c:pt>
                <c:pt idx="10">
                  <c:v>270</c:v>
                </c:pt>
                <c:pt idx="11">
                  <c:v>275</c:v>
                </c:pt>
                <c:pt idx="12">
                  <c:v>280</c:v>
                </c:pt>
                <c:pt idx="13">
                  <c:v>285</c:v>
                </c:pt>
                <c:pt idx="14">
                  <c:v>290</c:v>
                </c:pt>
                <c:pt idx="15">
                  <c:v>295</c:v>
                </c:pt>
                <c:pt idx="16">
                  <c:v>300</c:v>
                </c:pt>
                <c:pt idx="17">
                  <c:v>305</c:v>
                </c:pt>
                <c:pt idx="18">
                  <c:v>310</c:v>
                </c:pt>
                <c:pt idx="19">
                  <c:v>315</c:v>
                </c:pt>
                <c:pt idx="20">
                  <c:v>320</c:v>
                </c:pt>
                <c:pt idx="21">
                  <c:v>325</c:v>
                </c:pt>
                <c:pt idx="22">
                  <c:v>330</c:v>
                </c:pt>
                <c:pt idx="23">
                  <c:v>335</c:v>
                </c:pt>
                <c:pt idx="24">
                  <c:v>340</c:v>
                </c:pt>
                <c:pt idx="25">
                  <c:v>345</c:v>
                </c:pt>
                <c:pt idx="26">
                  <c:v>350</c:v>
                </c:pt>
                <c:pt idx="27">
                  <c:v>355</c:v>
                </c:pt>
                <c:pt idx="28">
                  <c:v>360</c:v>
                </c:pt>
                <c:pt idx="29">
                  <c:v>365</c:v>
                </c:pt>
                <c:pt idx="30">
                  <c:v>370</c:v>
                </c:pt>
                <c:pt idx="31">
                  <c:v>375</c:v>
                </c:pt>
                <c:pt idx="32">
                  <c:v>380</c:v>
                </c:pt>
                <c:pt idx="33">
                  <c:v>385</c:v>
                </c:pt>
                <c:pt idx="34">
                  <c:v>390</c:v>
                </c:pt>
                <c:pt idx="35">
                  <c:v>395</c:v>
                </c:pt>
                <c:pt idx="36">
                  <c:v>400</c:v>
                </c:pt>
                <c:pt idx="37">
                  <c:v>405</c:v>
                </c:pt>
                <c:pt idx="38">
                  <c:v>410</c:v>
                </c:pt>
                <c:pt idx="39">
                  <c:v>415</c:v>
                </c:pt>
                <c:pt idx="40">
                  <c:v>420</c:v>
                </c:pt>
                <c:pt idx="41">
                  <c:v>425</c:v>
                </c:pt>
                <c:pt idx="42">
                  <c:v>430</c:v>
                </c:pt>
                <c:pt idx="43">
                  <c:v>435</c:v>
                </c:pt>
                <c:pt idx="44">
                  <c:v>440</c:v>
                </c:pt>
                <c:pt idx="45">
                  <c:v>445</c:v>
                </c:pt>
                <c:pt idx="46">
                  <c:v>450</c:v>
                </c:pt>
                <c:pt idx="47">
                  <c:v>455</c:v>
                </c:pt>
                <c:pt idx="48">
                  <c:v>460</c:v>
                </c:pt>
                <c:pt idx="49">
                  <c:v>465</c:v>
                </c:pt>
                <c:pt idx="50">
                  <c:v>470</c:v>
                </c:pt>
                <c:pt idx="51">
                  <c:v>475</c:v>
                </c:pt>
                <c:pt idx="52">
                  <c:v>480</c:v>
                </c:pt>
                <c:pt idx="53">
                  <c:v>485</c:v>
                </c:pt>
                <c:pt idx="54">
                  <c:v>490</c:v>
                </c:pt>
                <c:pt idx="55">
                  <c:v>495</c:v>
                </c:pt>
                <c:pt idx="56">
                  <c:v>500</c:v>
                </c:pt>
                <c:pt idx="57">
                  <c:v>505</c:v>
                </c:pt>
                <c:pt idx="58">
                  <c:v>510</c:v>
                </c:pt>
                <c:pt idx="59">
                  <c:v>515</c:v>
                </c:pt>
                <c:pt idx="60">
                  <c:v>520</c:v>
                </c:pt>
                <c:pt idx="61">
                  <c:v>525</c:v>
                </c:pt>
                <c:pt idx="62">
                  <c:v>530</c:v>
                </c:pt>
                <c:pt idx="63">
                  <c:v>535</c:v>
                </c:pt>
                <c:pt idx="64">
                  <c:v>540</c:v>
                </c:pt>
                <c:pt idx="65">
                  <c:v>545</c:v>
                </c:pt>
                <c:pt idx="66">
                  <c:v>550</c:v>
                </c:pt>
                <c:pt idx="67">
                  <c:v>555</c:v>
                </c:pt>
                <c:pt idx="68">
                  <c:v>560</c:v>
                </c:pt>
                <c:pt idx="69">
                  <c:v>565</c:v>
                </c:pt>
                <c:pt idx="70">
                  <c:v>570</c:v>
                </c:pt>
                <c:pt idx="71">
                  <c:v>575</c:v>
                </c:pt>
                <c:pt idx="72">
                  <c:v>580</c:v>
                </c:pt>
                <c:pt idx="73">
                  <c:v>585</c:v>
                </c:pt>
                <c:pt idx="74">
                  <c:v>590</c:v>
                </c:pt>
                <c:pt idx="75">
                  <c:v>595</c:v>
                </c:pt>
                <c:pt idx="76">
                  <c:v>600</c:v>
                </c:pt>
                <c:pt idx="77">
                  <c:v>605</c:v>
                </c:pt>
                <c:pt idx="78">
                  <c:v>610</c:v>
                </c:pt>
                <c:pt idx="79">
                  <c:v>615</c:v>
                </c:pt>
                <c:pt idx="80">
                  <c:v>620</c:v>
                </c:pt>
                <c:pt idx="81">
                  <c:v>625</c:v>
                </c:pt>
                <c:pt idx="82">
                  <c:v>630</c:v>
                </c:pt>
                <c:pt idx="83">
                  <c:v>635</c:v>
                </c:pt>
                <c:pt idx="84">
                  <c:v>640</c:v>
                </c:pt>
                <c:pt idx="85">
                  <c:v>645</c:v>
                </c:pt>
                <c:pt idx="86">
                  <c:v>650</c:v>
                </c:pt>
                <c:pt idx="87">
                  <c:v>655</c:v>
                </c:pt>
                <c:pt idx="88">
                  <c:v>660</c:v>
                </c:pt>
                <c:pt idx="89">
                  <c:v>665</c:v>
                </c:pt>
                <c:pt idx="90">
                  <c:v>670</c:v>
                </c:pt>
                <c:pt idx="91">
                  <c:v>675</c:v>
                </c:pt>
                <c:pt idx="92">
                  <c:v>680</c:v>
                </c:pt>
                <c:pt idx="93">
                  <c:v>685</c:v>
                </c:pt>
                <c:pt idx="94">
                  <c:v>690</c:v>
                </c:pt>
                <c:pt idx="95">
                  <c:v>695</c:v>
                </c:pt>
                <c:pt idx="96">
                  <c:v>700</c:v>
                </c:pt>
                <c:pt idx="97">
                  <c:v>705</c:v>
                </c:pt>
                <c:pt idx="98">
                  <c:v>710</c:v>
                </c:pt>
                <c:pt idx="99">
                  <c:v>715</c:v>
                </c:pt>
                <c:pt idx="100">
                  <c:v>720</c:v>
                </c:pt>
                <c:pt idx="101">
                  <c:v>725</c:v>
                </c:pt>
                <c:pt idx="102">
                  <c:v>730</c:v>
                </c:pt>
                <c:pt idx="103">
                  <c:v>735</c:v>
                </c:pt>
                <c:pt idx="104">
                  <c:v>740</c:v>
                </c:pt>
                <c:pt idx="105">
                  <c:v>745</c:v>
                </c:pt>
                <c:pt idx="106">
                  <c:v>750</c:v>
                </c:pt>
                <c:pt idx="107">
                  <c:v>755</c:v>
                </c:pt>
                <c:pt idx="108">
                  <c:v>760</c:v>
                </c:pt>
                <c:pt idx="109">
                  <c:v>765</c:v>
                </c:pt>
                <c:pt idx="110">
                  <c:v>770</c:v>
                </c:pt>
                <c:pt idx="111">
                  <c:v>775</c:v>
                </c:pt>
                <c:pt idx="112">
                  <c:v>780</c:v>
                </c:pt>
                <c:pt idx="113">
                  <c:v>785</c:v>
                </c:pt>
                <c:pt idx="114">
                  <c:v>790</c:v>
                </c:pt>
                <c:pt idx="115">
                  <c:v>795</c:v>
                </c:pt>
                <c:pt idx="116">
                  <c:v>800</c:v>
                </c:pt>
                <c:pt idx="117">
                  <c:v>805</c:v>
                </c:pt>
                <c:pt idx="118">
                  <c:v>810</c:v>
                </c:pt>
                <c:pt idx="119">
                  <c:v>815</c:v>
                </c:pt>
                <c:pt idx="120">
                  <c:v>820</c:v>
                </c:pt>
                <c:pt idx="121">
                  <c:v>825</c:v>
                </c:pt>
                <c:pt idx="122">
                  <c:v>830</c:v>
                </c:pt>
                <c:pt idx="123">
                  <c:v>835</c:v>
                </c:pt>
                <c:pt idx="124">
                  <c:v>840</c:v>
                </c:pt>
                <c:pt idx="125">
                  <c:v>845</c:v>
                </c:pt>
                <c:pt idx="126">
                  <c:v>850</c:v>
                </c:pt>
                <c:pt idx="127">
                  <c:v>855</c:v>
                </c:pt>
                <c:pt idx="128">
                  <c:v>860</c:v>
                </c:pt>
                <c:pt idx="129">
                  <c:v>865</c:v>
                </c:pt>
                <c:pt idx="130">
                  <c:v>870</c:v>
                </c:pt>
                <c:pt idx="131">
                  <c:v>875</c:v>
                </c:pt>
                <c:pt idx="132">
                  <c:v>880</c:v>
                </c:pt>
                <c:pt idx="133">
                  <c:v>885</c:v>
                </c:pt>
                <c:pt idx="134">
                  <c:v>890</c:v>
                </c:pt>
                <c:pt idx="135">
                  <c:v>895</c:v>
                </c:pt>
                <c:pt idx="136">
                  <c:v>900</c:v>
                </c:pt>
                <c:pt idx="137">
                  <c:v>905</c:v>
                </c:pt>
                <c:pt idx="138">
                  <c:v>910</c:v>
                </c:pt>
                <c:pt idx="139">
                  <c:v>915</c:v>
                </c:pt>
                <c:pt idx="140">
                  <c:v>920</c:v>
                </c:pt>
                <c:pt idx="141">
                  <c:v>925</c:v>
                </c:pt>
                <c:pt idx="142">
                  <c:v>930</c:v>
                </c:pt>
                <c:pt idx="143">
                  <c:v>935</c:v>
                </c:pt>
                <c:pt idx="144">
                  <c:v>940</c:v>
                </c:pt>
                <c:pt idx="145">
                  <c:v>945</c:v>
                </c:pt>
                <c:pt idx="146">
                  <c:v>950</c:v>
                </c:pt>
                <c:pt idx="147">
                  <c:v>955</c:v>
                </c:pt>
                <c:pt idx="148">
                  <c:v>960</c:v>
                </c:pt>
                <c:pt idx="149">
                  <c:v>965</c:v>
                </c:pt>
                <c:pt idx="150">
                  <c:v>970</c:v>
                </c:pt>
                <c:pt idx="151">
                  <c:v>975</c:v>
                </c:pt>
                <c:pt idx="152">
                  <c:v>980</c:v>
                </c:pt>
                <c:pt idx="153">
                  <c:v>985</c:v>
                </c:pt>
                <c:pt idx="154">
                  <c:v>990</c:v>
                </c:pt>
                <c:pt idx="155">
                  <c:v>995</c:v>
                </c:pt>
                <c:pt idx="156">
                  <c:v>1000</c:v>
                </c:pt>
              </c:numCache>
            </c:numRef>
          </c:xVal>
          <c:yVal>
            <c:numRef>
              <c:f>'UV-VIS'!$E$2:$E$158</c:f>
              <c:numCache>
                <c:formatCode>General</c:formatCode>
                <c:ptCount val="157"/>
                <c:pt idx="0">
                  <c:v>0.94940000000000002</c:v>
                </c:pt>
                <c:pt idx="1">
                  <c:v>0.60850000000000004</c:v>
                </c:pt>
                <c:pt idx="2">
                  <c:v>0.502</c:v>
                </c:pt>
                <c:pt idx="3">
                  <c:v>0.47339999999999999</c:v>
                </c:pt>
                <c:pt idx="4">
                  <c:v>0.45529999999999998</c:v>
                </c:pt>
                <c:pt idx="5">
                  <c:v>0.42630000000000001</c:v>
                </c:pt>
                <c:pt idx="6">
                  <c:v>0.38400000000000001</c:v>
                </c:pt>
                <c:pt idx="7">
                  <c:v>0.3231</c:v>
                </c:pt>
                <c:pt idx="8">
                  <c:v>0.27460000000000001</c:v>
                </c:pt>
                <c:pt idx="9">
                  <c:v>0.22839999999999999</c:v>
                </c:pt>
                <c:pt idx="10">
                  <c:v>0.1963</c:v>
                </c:pt>
                <c:pt idx="11">
                  <c:v>0.17460000000000001</c:v>
                </c:pt>
                <c:pt idx="12">
                  <c:v>0.15690000000000001</c:v>
                </c:pt>
                <c:pt idx="13">
                  <c:v>0.1454</c:v>
                </c:pt>
                <c:pt idx="14">
                  <c:v>0.13420000000000001</c:v>
                </c:pt>
                <c:pt idx="15">
                  <c:v>0.1244</c:v>
                </c:pt>
                <c:pt idx="16">
                  <c:v>0.1171</c:v>
                </c:pt>
                <c:pt idx="17">
                  <c:v>0.1108</c:v>
                </c:pt>
                <c:pt idx="18">
                  <c:v>0.10580000000000001</c:v>
                </c:pt>
                <c:pt idx="19">
                  <c:v>0.1008</c:v>
                </c:pt>
                <c:pt idx="20">
                  <c:v>9.5799999999999996E-2</c:v>
                </c:pt>
                <c:pt idx="21">
                  <c:v>9.0899999999999995E-2</c:v>
                </c:pt>
                <c:pt idx="22">
                  <c:v>8.6199999999999999E-2</c:v>
                </c:pt>
                <c:pt idx="23">
                  <c:v>8.1600000000000006E-2</c:v>
                </c:pt>
                <c:pt idx="24">
                  <c:v>7.7399999999999997E-2</c:v>
                </c:pt>
                <c:pt idx="25">
                  <c:v>7.3999999999999996E-2</c:v>
                </c:pt>
                <c:pt idx="26">
                  <c:v>7.1900000000000006E-2</c:v>
                </c:pt>
                <c:pt idx="27">
                  <c:v>7.0000000000000007E-2</c:v>
                </c:pt>
                <c:pt idx="28">
                  <c:v>6.8599999999999994E-2</c:v>
                </c:pt>
                <c:pt idx="29">
                  <c:v>6.7599999999999993E-2</c:v>
                </c:pt>
                <c:pt idx="30">
                  <c:v>6.6500000000000004E-2</c:v>
                </c:pt>
                <c:pt idx="31">
                  <c:v>6.54E-2</c:v>
                </c:pt>
                <c:pt idx="32">
                  <c:v>6.5000000000000002E-2</c:v>
                </c:pt>
                <c:pt idx="33">
                  <c:v>6.4100000000000004E-2</c:v>
                </c:pt>
                <c:pt idx="34">
                  <c:v>6.3399999999999998E-2</c:v>
                </c:pt>
                <c:pt idx="35">
                  <c:v>6.2799999999999995E-2</c:v>
                </c:pt>
                <c:pt idx="36">
                  <c:v>6.2399999999999997E-2</c:v>
                </c:pt>
                <c:pt idx="37">
                  <c:v>6.2E-2</c:v>
                </c:pt>
                <c:pt idx="38">
                  <c:v>6.13E-2</c:v>
                </c:pt>
                <c:pt idx="39">
                  <c:v>6.08E-2</c:v>
                </c:pt>
                <c:pt idx="40">
                  <c:v>6.0199999999999997E-2</c:v>
                </c:pt>
                <c:pt idx="41">
                  <c:v>5.9900000000000002E-2</c:v>
                </c:pt>
                <c:pt idx="42">
                  <c:v>5.96E-2</c:v>
                </c:pt>
                <c:pt idx="43">
                  <c:v>5.9299999999999999E-2</c:v>
                </c:pt>
                <c:pt idx="44">
                  <c:v>5.8799999999999998E-2</c:v>
                </c:pt>
                <c:pt idx="45">
                  <c:v>5.8500000000000003E-2</c:v>
                </c:pt>
                <c:pt idx="46">
                  <c:v>5.8200000000000002E-2</c:v>
                </c:pt>
                <c:pt idx="47">
                  <c:v>5.79E-2</c:v>
                </c:pt>
                <c:pt idx="48">
                  <c:v>5.7500000000000002E-2</c:v>
                </c:pt>
                <c:pt idx="49">
                  <c:v>5.7200000000000001E-2</c:v>
                </c:pt>
                <c:pt idx="50">
                  <c:v>5.7000000000000002E-2</c:v>
                </c:pt>
                <c:pt idx="51">
                  <c:v>5.67E-2</c:v>
                </c:pt>
                <c:pt idx="52">
                  <c:v>5.6500000000000002E-2</c:v>
                </c:pt>
                <c:pt idx="53">
                  <c:v>5.62E-2</c:v>
                </c:pt>
                <c:pt idx="54">
                  <c:v>5.6099999999999997E-2</c:v>
                </c:pt>
                <c:pt idx="55">
                  <c:v>5.5800000000000002E-2</c:v>
                </c:pt>
                <c:pt idx="56">
                  <c:v>5.5599999999999997E-2</c:v>
                </c:pt>
                <c:pt idx="57">
                  <c:v>5.5399999999999998E-2</c:v>
                </c:pt>
                <c:pt idx="58">
                  <c:v>5.5199999999999999E-2</c:v>
                </c:pt>
                <c:pt idx="59">
                  <c:v>5.5100000000000003E-2</c:v>
                </c:pt>
                <c:pt idx="60">
                  <c:v>5.4800000000000001E-2</c:v>
                </c:pt>
                <c:pt idx="61">
                  <c:v>5.45E-2</c:v>
                </c:pt>
                <c:pt idx="62">
                  <c:v>5.4600000000000003E-2</c:v>
                </c:pt>
                <c:pt idx="63">
                  <c:v>5.4300000000000001E-2</c:v>
                </c:pt>
                <c:pt idx="64">
                  <c:v>5.3999999999999999E-2</c:v>
                </c:pt>
                <c:pt idx="65">
                  <c:v>5.3999999999999999E-2</c:v>
                </c:pt>
                <c:pt idx="66">
                  <c:v>5.3900000000000003E-2</c:v>
                </c:pt>
                <c:pt idx="67">
                  <c:v>5.3800000000000001E-2</c:v>
                </c:pt>
                <c:pt idx="68">
                  <c:v>5.3600000000000002E-2</c:v>
                </c:pt>
                <c:pt idx="69">
                  <c:v>5.33E-2</c:v>
                </c:pt>
                <c:pt idx="70">
                  <c:v>5.3199999999999997E-2</c:v>
                </c:pt>
                <c:pt idx="71">
                  <c:v>5.3199999999999997E-2</c:v>
                </c:pt>
                <c:pt idx="72">
                  <c:v>5.3100000000000001E-2</c:v>
                </c:pt>
                <c:pt idx="73">
                  <c:v>5.2999999999999999E-2</c:v>
                </c:pt>
                <c:pt idx="74">
                  <c:v>5.2999999999999999E-2</c:v>
                </c:pt>
                <c:pt idx="75">
                  <c:v>5.2999999999999999E-2</c:v>
                </c:pt>
                <c:pt idx="76">
                  <c:v>5.3199999999999997E-2</c:v>
                </c:pt>
                <c:pt idx="77">
                  <c:v>5.3199999999999997E-2</c:v>
                </c:pt>
                <c:pt idx="78">
                  <c:v>5.3199999999999997E-2</c:v>
                </c:pt>
                <c:pt idx="79">
                  <c:v>5.3100000000000001E-2</c:v>
                </c:pt>
                <c:pt idx="80">
                  <c:v>5.3400000000000003E-2</c:v>
                </c:pt>
                <c:pt idx="81">
                  <c:v>5.2900000000000003E-2</c:v>
                </c:pt>
                <c:pt idx="82">
                  <c:v>5.2999999999999999E-2</c:v>
                </c:pt>
                <c:pt idx="83">
                  <c:v>5.2999999999999999E-2</c:v>
                </c:pt>
                <c:pt idx="84">
                  <c:v>5.3199999999999997E-2</c:v>
                </c:pt>
                <c:pt idx="85">
                  <c:v>5.2999999999999999E-2</c:v>
                </c:pt>
                <c:pt idx="86">
                  <c:v>5.28E-2</c:v>
                </c:pt>
                <c:pt idx="87">
                  <c:v>5.28E-2</c:v>
                </c:pt>
                <c:pt idx="88">
                  <c:v>5.28E-2</c:v>
                </c:pt>
                <c:pt idx="89">
                  <c:v>5.28E-2</c:v>
                </c:pt>
                <c:pt idx="90">
                  <c:v>5.2699999999999997E-2</c:v>
                </c:pt>
                <c:pt idx="91">
                  <c:v>5.2600000000000001E-2</c:v>
                </c:pt>
                <c:pt idx="92">
                  <c:v>5.2999999999999999E-2</c:v>
                </c:pt>
                <c:pt idx="93">
                  <c:v>5.2699999999999997E-2</c:v>
                </c:pt>
                <c:pt idx="94">
                  <c:v>5.2900000000000003E-2</c:v>
                </c:pt>
                <c:pt idx="95">
                  <c:v>5.2900000000000003E-2</c:v>
                </c:pt>
                <c:pt idx="96">
                  <c:v>5.3600000000000002E-2</c:v>
                </c:pt>
                <c:pt idx="97">
                  <c:v>5.3499999999999999E-2</c:v>
                </c:pt>
                <c:pt idx="98">
                  <c:v>5.4100000000000002E-2</c:v>
                </c:pt>
                <c:pt idx="99">
                  <c:v>5.4600000000000003E-2</c:v>
                </c:pt>
                <c:pt idx="100">
                  <c:v>5.57E-2</c:v>
                </c:pt>
                <c:pt idx="101">
                  <c:v>5.7099999999999998E-2</c:v>
                </c:pt>
                <c:pt idx="102">
                  <c:v>5.9299999999999999E-2</c:v>
                </c:pt>
                <c:pt idx="103">
                  <c:v>6.13E-2</c:v>
                </c:pt>
                <c:pt idx="104">
                  <c:v>6.2100000000000002E-2</c:v>
                </c:pt>
                <c:pt idx="105">
                  <c:v>6.25E-2</c:v>
                </c:pt>
                <c:pt idx="106">
                  <c:v>6.2399999999999997E-2</c:v>
                </c:pt>
                <c:pt idx="107">
                  <c:v>6.25E-2</c:v>
                </c:pt>
                <c:pt idx="108">
                  <c:v>6.2700000000000006E-2</c:v>
                </c:pt>
                <c:pt idx="109">
                  <c:v>6.2199999999999998E-2</c:v>
                </c:pt>
                <c:pt idx="110">
                  <c:v>6.1699999999999998E-2</c:v>
                </c:pt>
                <c:pt idx="111">
                  <c:v>6.13E-2</c:v>
                </c:pt>
                <c:pt idx="112">
                  <c:v>6.0699999999999997E-2</c:v>
                </c:pt>
                <c:pt idx="113">
                  <c:v>6.0400000000000002E-2</c:v>
                </c:pt>
                <c:pt idx="114">
                  <c:v>5.9900000000000002E-2</c:v>
                </c:pt>
                <c:pt idx="115">
                  <c:v>5.9299999999999999E-2</c:v>
                </c:pt>
                <c:pt idx="116">
                  <c:v>5.8799999999999998E-2</c:v>
                </c:pt>
                <c:pt idx="117">
                  <c:v>5.8400000000000001E-2</c:v>
                </c:pt>
                <c:pt idx="118">
                  <c:v>5.8599999999999999E-2</c:v>
                </c:pt>
                <c:pt idx="119">
                  <c:v>5.8700000000000002E-2</c:v>
                </c:pt>
                <c:pt idx="120">
                  <c:v>5.9200000000000003E-2</c:v>
                </c:pt>
                <c:pt idx="121">
                  <c:v>6.1100000000000002E-2</c:v>
                </c:pt>
                <c:pt idx="122">
                  <c:v>6.3399999999999998E-2</c:v>
                </c:pt>
                <c:pt idx="123">
                  <c:v>6.5600000000000006E-2</c:v>
                </c:pt>
                <c:pt idx="124">
                  <c:v>6.6199999999999995E-2</c:v>
                </c:pt>
                <c:pt idx="125">
                  <c:v>6.6500000000000004E-2</c:v>
                </c:pt>
                <c:pt idx="126">
                  <c:v>6.7199999999999996E-2</c:v>
                </c:pt>
                <c:pt idx="127">
                  <c:v>6.8000000000000005E-2</c:v>
                </c:pt>
                <c:pt idx="128">
                  <c:v>6.8199999999999997E-2</c:v>
                </c:pt>
                <c:pt idx="129">
                  <c:v>6.8900000000000003E-2</c:v>
                </c:pt>
                <c:pt idx="130">
                  <c:v>6.9900000000000004E-2</c:v>
                </c:pt>
                <c:pt idx="131">
                  <c:v>7.1199999999999999E-2</c:v>
                </c:pt>
                <c:pt idx="132">
                  <c:v>7.2499999999999995E-2</c:v>
                </c:pt>
                <c:pt idx="133">
                  <c:v>7.4499999999999997E-2</c:v>
                </c:pt>
                <c:pt idx="134">
                  <c:v>7.6300000000000007E-2</c:v>
                </c:pt>
                <c:pt idx="135">
                  <c:v>7.8899999999999998E-2</c:v>
                </c:pt>
                <c:pt idx="136">
                  <c:v>8.1299999999999997E-2</c:v>
                </c:pt>
                <c:pt idx="137">
                  <c:v>8.4900000000000003E-2</c:v>
                </c:pt>
                <c:pt idx="138">
                  <c:v>8.7499999999999994E-2</c:v>
                </c:pt>
                <c:pt idx="139">
                  <c:v>9.1399999999999995E-2</c:v>
                </c:pt>
                <c:pt idx="140">
                  <c:v>9.5399999999999999E-2</c:v>
                </c:pt>
                <c:pt idx="141">
                  <c:v>0.1011</c:v>
                </c:pt>
                <c:pt idx="142">
                  <c:v>0.11</c:v>
                </c:pt>
                <c:pt idx="143">
                  <c:v>0.12180000000000001</c:v>
                </c:pt>
                <c:pt idx="144">
                  <c:v>0.1358</c:v>
                </c:pt>
                <c:pt idx="145">
                  <c:v>0.15340000000000001</c:v>
                </c:pt>
                <c:pt idx="146">
                  <c:v>0.1802</c:v>
                </c:pt>
                <c:pt idx="147">
                  <c:v>0.21560000000000001</c:v>
                </c:pt>
                <c:pt idx="148">
                  <c:v>0.2404</c:v>
                </c:pt>
                <c:pt idx="149">
                  <c:v>0.24990000000000001</c:v>
                </c:pt>
                <c:pt idx="150">
                  <c:v>0.25409999999999999</c:v>
                </c:pt>
                <c:pt idx="151">
                  <c:v>0.25600000000000001</c:v>
                </c:pt>
                <c:pt idx="152">
                  <c:v>0.25469999999999998</c:v>
                </c:pt>
                <c:pt idx="153">
                  <c:v>0.249</c:v>
                </c:pt>
                <c:pt idx="154">
                  <c:v>0.24060000000000001</c:v>
                </c:pt>
                <c:pt idx="155">
                  <c:v>0.2341</c:v>
                </c:pt>
                <c:pt idx="156">
                  <c:v>0.2225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13-4A4E-AB61-4D93096B0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867392"/>
        <c:axId val="507869792"/>
      </c:scatterChart>
      <c:valAx>
        <c:axId val="507867392"/>
        <c:scaling>
          <c:orientation val="minMax"/>
          <c:max val="1001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69792"/>
        <c:crosses val="autoZero"/>
        <c:crossBetween val="midCat"/>
      </c:valAx>
      <c:valAx>
        <c:axId val="507869792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6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'UV-VIS'!$B$1</c:f>
              <c:strCache>
                <c:ptCount val="1"/>
                <c:pt idx="0">
                  <c:v>Initial DS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'UV-VIS'!$A$2:$A$158</c:f>
              <c:numCache>
                <c:formatCode>General</c:formatCode>
                <c:ptCount val="157"/>
                <c:pt idx="0">
                  <c:v>220</c:v>
                </c:pt>
                <c:pt idx="1">
                  <c:v>225</c:v>
                </c:pt>
                <c:pt idx="2">
                  <c:v>230</c:v>
                </c:pt>
                <c:pt idx="3">
                  <c:v>235</c:v>
                </c:pt>
                <c:pt idx="4">
                  <c:v>240</c:v>
                </c:pt>
                <c:pt idx="5">
                  <c:v>245</c:v>
                </c:pt>
                <c:pt idx="6">
                  <c:v>250</c:v>
                </c:pt>
                <c:pt idx="7">
                  <c:v>255</c:v>
                </c:pt>
                <c:pt idx="8">
                  <c:v>260</c:v>
                </c:pt>
                <c:pt idx="9">
                  <c:v>265</c:v>
                </c:pt>
                <c:pt idx="10">
                  <c:v>270</c:v>
                </c:pt>
                <c:pt idx="11">
                  <c:v>275</c:v>
                </c:pt>
                <c:pt idx="12">
                  <c:v>280</c:v>
                </c:pt>
                <c:pt idx="13">
                  <c:v>285</c:v>
                </c:pt>
                <c:pt idx="14">
                  <c:v>290</c:v>
                </c:pt>
                <c:pt idx="15">
                  <c:v>295</c:v>
                </c:pt>
                <c:pt idx="16">
                  <c:v>300</c:v>
                </c:pt>
                <c:pt idx="17">
                  <c:v>305</c:v>
                </c:pt>
                <c:pt idx="18">
                  <c:v>310</c:v>
                </c:pt>
                <c:pt idx="19">
                  <c:v>315</c:v>
                </c:pt>
                <c:pt idx="20">
                  <c:v>320</c:v>
                </c:pt>
                <c:pt idx="21">
                  <c:v>325</c:v>
                </c:pt>
                <c:pt idx="22">
                  <c:v>330</c:v>
                </c:pt>
                <c:pt idx="23">
                  <c:v>335</c:v>
                </c:pt>
                <c:pt idx="24">
                  <c:v>340</c:v>
                </c:pt>
                <c:pt idx="25">
                  <c:v>345</c:v>
                </c:pt>
                <c:pt idx="26">
                  <c:v>350</c:v>
                </c:pt>
                <c:pt idx="27">
                  <c:v>355</c:v>
                </c:pt>
                <c:pt idx="28">
                  <c:v>360</c:v>
                </c:pt>
                <c:pt idx="29">
                  <c:v>365</c:v>
                </c:pt>
                <c:pt idx="30">
                  <c:v>370</c:v>
                </c:pt>
                <c:pt idx="31">
                  <c:v>375</c:v>
                </c:pt>
                <c:pt idx="32">
                  <c:v>380</c:v>
                </c:pt>
                <c:pt idx="33">
                  <c:v>385</c:v>
                </c:pt>
                <c:pt idx="34">
                  <c:v>390</c:v>
                </c:pt>
                <c:pt idx="35">
                  <c:v>395</c:v>
                </c:pt>
                <c:pt idx="36">
                  <c:v>400</c:v>
                </c:pt>
                <c:pt idx="37">
                  <c:v>405</c:v>
                </c:pt>
                <c:pt idx="38">
                  <c:v>410</c:v>
                </c:pt>
                <c:pt idx="39">
                  <c:v>415</c:v>
                </c:pt>
                <c:pt idx="40">
                  <c:v>420</c:v>
                </c:pt>
                <c:pt idx="41">
                  <c:v>425</c:v>
                </c:pt>
                <c:pt idx="42">
                  <c:v>430</c:v>
                </c:pt>
                <c:pt idx="43">
                  <c:v>435</c:v>
                </c:pt>
                <c:pt idx="44">
                  <c:v>440</c:v>
                </c:pt>
                <c:pt idx="45">
                  <c:v>445</c:v>
                </c:pt>
                <c:pt idx="46">
                  <c:v>450</c:v>
                </c:pt>
                <c:pt idx="47">
                  <c:v>455</c:v>
                </c:pt>
                <c:pt idx="48">
                  <c:v>460</c:v>
                </c:pt>
                <c:pt idx="49">
                  <c:v>465</c:v>
                </c:pt>
                <c:pt idx="50">
                  <c:v>470</c:v>
                </c:pt>
                <c:pt idx="51">
                  <c:v>475</c:v>
                </c:pt>
                <c:pt idx="52">
                  <c:v>480</c:v>
                </c:pt>
                <c:pt idx="53">
                  <c:v>485</c:v>
                </c:pt>
                <c:pt idx="54">
                  <c:v>490</c:v>
                </c:pt>
                <c:pt idx="55">
                  <c:v>495</c:v>
                </c:pt>
                <c:pt idx="56">
                  <c:v>500</c:v>
                </c:pt>
                <c:pt idx="57">
                  <c:v>505</c:v>
                </c:pt>
                <c:pt idx="58">
                  <c:v>510</c:v>
                </c:pt>
                <c:pt idx="59">
                  <c:v>515</c:v>
                </c:pt>
                <c:pt idx="60">
                  <c:v>520</c:v>
                </c:pt>
                <c:pt idx="61">
                  <c:v>525</c:v>
                </c:pt>
                <c:pt idx="62">
                  <c:v>530</c:v>
                </c:pt>
                <c:pt idx="63">
                  <c:v>535</c:v>
                </c:pt>
                <c:pt idx="64">
                  <c:v>540</c:v>
                </c:pt>
                <c:pt idx="65">
                  <c:v>545</c:v>
                </c:pt>
                <c:pt idx="66">
                  <c:v>550</c:v>
                </c:pt>
                <c:pt idx="67">
                  <c:v>555</c:v>
                </c:pt>
                <c:pt idx="68">
                  <c:v>560</c:v>
                </c:pt>
                <c:pt idx="69">
                  <c:v>565</c:v>
                </c:pt>
                <c:pt idx="70">
                  <c:v>570</c:v>
                </c:pt>
                <c:pt idx="71">
                  <c:v>575</c:v>
                </c:pt>
                <c:pt idx="72">
                  <c:v>580</c:v>
                </c:pt>
                <c:pt idx="73">
                  <c:v>585</c:v>
                </c:pt>
                <c:pt idx="74">
                  <c:v>590</c:v>
                </c:pt>
                <c:pt idx="75">
                  <c:v>595</c:v>
                </c:pt>
                <c:pt idx="76">
                  <c:v>600</c:v>
                </c:pt>
                <c:pt idx="77">
                  <c:v>605</c:v>
                </c:pt>
                <c:pt idx="78">
                  <c:v>610</c:v>
                </c:pt>
                <c:pt idx="79">
                  <c:v>615</c:v>
                </c:pt>
                <c:pt idx="80">
                  <c:v>620</c:v>
                </c:pt>
                <c:pt idx="81">
                  <c:v>625</c:v>
                </c:pt>
                <c:pt idx="82">
                  <c:v>630</c:v>
                </c:pt>
                <c:pt idx="83">
                  <c:v>635</c:v>
                </c:pt>
                <c:pt idx="84">
                  <c:v>640</c:v>
                </c:pt>
                <c:pt idx="85">
                  <c:v>645</c:v>
                </c:pt>
                <c:pt idx="86">
                  <c:v>650</c:v>
                </c:pt>
                <c:pt idx="87">
                  <c:v>655</c:v>
                </c:pt>
                <c:pt idx="88">
                  <c:v>660</c:v>
                </c:pt>
                <c:pt idx="89">
                  <c:v>665</c:v>
                </c:pt>
                <c:pt idx="90">
                  <c:v>670</c:v>
                </c:pt>
                <c:pt idx="91">
                  <c:v>675</c:v>
                </c:pt>
                <c:pt idx="92">
                  <c:v>680</c:v>
                </c:pt>
                <c:pt idx="93">
                  <c:v>685</c:v>
                </c:pt>
                <c:pt idx="94">
                  <c:v>690</c:v>
                </c:pt>
                <c:pt idx="95">
                  <c:v>695</c:v>
                </c:pt>
                <c:pt idx="96">
                  <c:v>700</c:v>
                </c:pt>
                <c:pt idx="97">
                  <c:v>705</c:v>
                </c:pt>
                <c:pt idx="98">
                  <c:v>710</c:v>
                </c:pt>
                <c:pt idx="99">
                  <c:v>715</c:v>
                </c:pt>
                <c:pt idx="100">
                  <c:v>720</c:v>
                </c:pt>
                <c:pt idx="101">
                  <c:v>725</c:v>
                </c:pt>
                <c:pt idx="102">
                  <c:v>730</c:v>
                </c:pt>
                <c:pt idx="103">
                  <c:v>735</c:v>
                </c:pt>
                <c:pt idx="104">
                  <c:v>740</c:v>
                </c:pt>
                <c:pt idx="105">
                  <c:v>745</c:v>
                </c:pt>
                <c:pt idx="106">
                  <c:v>750</c:v>
                </c:pt>
                <c:pt idx="107">
                  <c:v>755</c:v>
                </c:pt>
                <c:pt idx="108">
                  <c:v>760</c:v>
                </c:pt>
                <c:pt idx="109">
                  <c:v>765</c:v>
                </c:pt>
                <c:pt idx="110">
                  <c:v>770</c:v>
                </c:pt>
                <c:pt idx="111">
                  <c:v>775</c:v>
                </c:pt>
                <c:pt idx="112">
                  <c:v>780</c:v>
                </c:pt>
                <c:pt idx="113">
                  <c:v>785</c:v>
                </c:pt>
                <c:pt idx="114">
                  <c:v>790</c:v>
                </c:pt>
                <c:pt idx="115">
                  <c:v>795</c:v>
                </c:pt>
                <c:pt idx="116">
                  <c:v>800</c:v>
                </c:pt>
                <c:pt idx="117">
                  <c:v>805</c:v>
                </c:pt>
                <c:pt idx="118">
                  <c:v>810</c:v>
                </c:pt>
                <c:pt idx="119">
                  <c:v>815</c:v>
                </c:pt>
                <c:pt idx="120">
                  <c:v>820</c:v>
                </c:pt>
                <c:pt idx="121">
                  <c:v>825</c:v>
                </c:pt>
                <c:pt idx="122">
                  <c:v>830</c:v>
                </c:pt>
                <c:pt idx="123">
                  <c:v>835</c:v>
                </c:pt>
                <c:pt idx="124">
                  <c:v>840</c:v>
                </c:pt>
                <c:pt idx="125">
                  <c:v>845</c:v>
                </c:pt>
                <c:pt idx="126">
                  <c:v>850</c:v>
                </c:pt>
                <c:pt idx="127">
                  <c:v>855</c:v>
                </c:pt>
                <c:pt idx="128">
                  <c:v>860</c:v>
                </c:pt>
                <c:pt idx="129">
                  <c:v>865</c:v>
                </c:pt>
                <c:pt idx="130">
                  <c:v>870</c:v>
                </c:pt>
                <c:pt idx="131">
                  <c:v>875</c:v>
                </c:pt>
                <c:pt idx="132">
                  <c:v>880</c:v>
                </c:pt>
                <c:pt idx="133">
                  <c:v>885</c:v>
                </c:pt>
                <c:pt idx="134">
                  <c:v>890</c:v>
                </c:pt>
                <c:pt idx="135">
                  <c:v>895</c:v>
                </c:pt>
                <c:pt idx="136">
                  <c:v>900</c:v>
                </c:pt>
                <c:pt idx="137">
                  <c:v>905</c:v>
                </c:pt>
                <c:pt idx="138">
                  <c:v>910</c:v>
                </c:pt>
                <c:pt idx="139">
                  <c:v>915</c:v>
                </c:pt>
                <c:pt idx="140">
                  <c:v>920</c:v>
                </c:pt>
                <c:pt idx="141">
                  <c:v>925</c:v>
                </c:pt>
                <c:pt idx="142">
                  <c:v>930</c:v>
                </c:pt>
                <c:pt idx="143">
                  <c:v>935</c:v>
                </c:pt>
                <c:pt idx="144">
                  <c:v>940</c:v>
                </c:pt>
                <c:pt idx="145">
                  <c:v>945</c:v>
                </c:pt>
                <c:pt idx="146">
                  <c:v>950</c:v>
                </c:pt>
                <c:pt idx="147">
                  <c:v>955</c:v>
                </c:pt>
                <c:pt idx="148">
                  <c:v>960</c:v>
                </c:pt>
                <c:pt idx="149">
                  <c:v>965</c:v>
                </c:pt>
                <c:pt idx="150">
                  <c:v>970</c:v>
                </c:pt>
                <c:pt idx="151">
                  <c:v>975</c:v>
                </c:pt>
                <c:pt idx="152">
                  <c:v>980</c:v>
                </c:pt>
                <c:pt idx="153">
                  <c:v>985</c:v>
                </c:pt>
                <c:pt idx="154">
                  <c:v>990</c:v>
                </c:pt>
                <c:pt idx="155">
                  <c:v>995</c:v>
                </c:pt>
                <c:pt idx="156">
                  <c:v>1000</c:v>
                </c:pt>
              </c:numCache>
            </c:numRef>
          </c:xVal>
          <c:yVal>
            <c:numRef>
              <c:f>'UV-VIS'!$B$2:$B$158</c:f>
              <c:numCache>
                <c:formatCode>General</c:formatCode>
                <c:ptCount val="157"/>
                <c:pt idx="0">
                  <c:v>0.91739999999999999</c:v>
                </c:pt>
                <c:pt idx="1">
                  <c:v>0.57199999999999995</c:v>
                </c:pt>
                <c:pt idx="2">
                  <c:v>0.46300000000000002</c:v>
                </c:pt>
                <c:pt idx="3">
                  <c:v>0.4304</c:v>
                </c:pt>
                <c:pt idx="4">
                  <c:v>0.41139999999999999</c:v>
                </c:pt>
                <c:pt idx="5">
                  <c:v>0.38550000000000001</c:v>
                </c:pt>
                <c:pt idx="6">
                  <c:v>0.3503</c:v>
                </c:pt>
                <c:pt idx="7">
                  <c:v>0.30080000000000001</c:v>
                </c:pt>
                <c:pt idx="8">
                  <c:v>0.25740000000000002</c:v>
                </c:pt>
                <c:pt idx="9">
                  <c:v>0.21679999999999999</c:v>
                </c:pt>
                <c:pt idx="10">
                  <c:v>0.18729999999999999</c:v>
                </c:pt>
                <c:pt idx="11">
                  <c:v>0.16739999999999999</c:v>
                </c:pt>
                <c:pt idx="12">
                  <c:v>0.1502</c:v>
                </c:pt>
                <c:pt idx="13">
                  <c:v>0.13819999999999999</c:v>
                </c:pt>
                <c:pt idx="14">
                  <c:v>0.12690000000000001</c:v>
                </c:pt>
                <c:pt idx="15">
                  <c:v>0.1169</c:v>
                </c:pt>
                <c:pt idx="16">
                  <c:v>0.1099</c:v>
                </c:pt>
                <c:pt idx="17">
                  <c:v>0.10349999999999999</c:v>
                </c:pt>
                <c:pt idx="18">
                  <c:v>9.8500000000000004E-2</c:v>
                </c:pt>
                <c:pt idx="19">
                  <c:v>9.35E-2</c:v>
                </c:pt>
                <c:pt idx="20">
                  <c:v>8.8800000000000004E-2</c:v>
                </c:pt>
                <c:pt idx="21">
                  <c:v>8.3699999999999997E-2</c:v>
                </c:pt>
                <c:pt idx="22">
                  <c:v>7.9299999999999995E-2</c:v>
                </c:pt>
                <c:pt idx="23">
                  <c:v>7.46E-2</c:v>
                </c:pt>
                <c:pt idx="24">
                  <c:v>7.0599999999999996E-2</c:v>
                </c:pt>
                <c:pt idx="25">
                  <c:v>6.7100000000000007E-2</c:v>
                </c:pt>
                <c:pt idx="26">
                  <c:v>6.5000000000000002E-2</c:v>
                </c:pt>
                <c:pt idx="27">
                  <c:v>6.3100000000000003E-2</c:v>
                </c:pt>
                <c:pt idx="28">
                  <c:v>6.1499999999999999E-2</c:v>
                </c:pt>
                <c:pt idx="29">
                  <c:v>6.0600000000000001E-2</c:v>
                </c:pt>
                <c:pt idx="30">
                  <c:v>5.96E-2</c:v>
                </c:pt>
                <c:pt idx="31">
                  <c:v>5.8500000000000003E-2</c:v>
                </c:pt>
                <c:pt idx="32">
                  <c:v>5.7299999999999997E-2</c:v>
                </c:pt>
                <c:pt idx="33">
                  <c:v>5.6500000000000002E-2</c:v>
                </c:pt>
                <c:pt idx="34">
                  <c:v>5.57E-2</c:v>
                </c:pt>
                <c:pt idx="35">
                  <c:v>5.5100000000000003E-2</c:v>
                </c:pt>
                <c:pt idx="36">
                  <c:v>5.4600000000000003E-2</c:v>
                </c:pt>
                <c:pt idx="37">
                  <c:v>5.3999999999999999E-2</c:v>
                </c:pt>
                <c:pt idx="38">
                  <c:v>5.3499999999999999E-2</c:v>
                </c:pt>
                <c:pt idx="39">
                  <c:v>5.2999999999999999E-2</c:v>
                </c:pt>
                <c:pt idx="40">
                  <c:v>5.2499999999999998E-2</c:v>
                </c:pt>
                <c:pt idx="41">
                  <c:v>5.21E-2</c:v>
                </c:pt>
                <c:pt idx="42">
                  <c:v>5.1700000000000003E-2</c:v>
                </c:pt>
                <c:pt idx="43">
                  <c:v>5.1400000000000001E-2</c:v>
                </c:pt>
                <c:pt idx="44">
                  <c:v>5.0999999999999997E-2</c:v>
                </c:pt>
                <c:pt idx="45">
                  <c:v>5.0599999999999999E-2</c:v>
                </c:pt>
                <c:pt idx="46">
                  <c:v>5.0299999999999997E-2</c:v>
                </c:pt>
                <c:pt idx="47">
                  <c:v>4.99E-2</c:v>
                </c:pt>
                <c:pt idx="48">
                  <c:v>4.9599999999999998E-2</c:v>
                </c:pt>
                <c:pt idx="49">
                  <c:v>4.9500000000000002E-2</c:v>
                </c:pt>
                <c:pt idx="50">
                  <c:v>4.9200000000000001E-2</c:v>
                </c:pt>
                <c:pt idx="51">
                  <c:v>4.9000000000000002E-2</c:v>
                </c:pt>
                <c:pt idx="52">
                  <c:v>4.8800000000000003E-2</c:v>
                </c:pt>
                <c:pt idx="53">
                  <c:v>4.8599999999999997E-2</c:v>
                </c:pt>
                <c:pt idx="54">
                  <c:v>4.8500000000000001E-2</c:v>
                </c:pt>
                <c:pt idx="55">
                  <c:v>4.8300000000000003E-2</c:v>
                </c:pt>
                <c:pt idx="56">
                  <c:v>4.8099999999999997E-2</c:v>
                </c:pt>
                <c:pt idx="57">
                  <c:v>4.7899999999999998E-2</c:v>
                </c:pt>
                <c:pt idx="58">
                  <c:v>4.7699999999999999E-2</c:v>
                </c:pt>
                <c:pt idx="59">
                  <c:v>4.7600000000000003E-2</c:v>
                </c:pt>
                <c:pt idx="60">
                  <c:v>4.7500000000000001E-2</c:v>
                </c:pt>
                <c:pt idx="61">
                  <c:v>4.7199999999999999E-2</c:v>
                </c:pt>
                <c:pt idx="62">
                  <c:v>4.7199999999999999E-2</c:v>
                </c:pt>
                <c:pt idx="63">
                  <c:v>4.7E-2</c:v>
                </c:pt>
                <c:pt idx="64">
                  <c:v>4.6800000000000001E-2</c:v>
                </c:pt>
                <c:pt idx="65">
                  <c:v>4.6800000000000001E-2</c:v>
                </c:pt>
                <c:pt idx="66">
                  <c:v>4.6600000000000003E-2</c:v>
                </c:pt>
                <c:pt idx="67">
                  <c:v>4.6399999999999997E-2</c:v>
                </c:pt>
                <c:pt idx="68">
                  <c:v>4.6399999999999997E-2</c:v>
                </c:pt>
                <c:pt idx="69">
                  <c:v>4.6300000000000001E-2</c:v>
                </c:pt>
                <c:pt idx="70">
                  <c:v>4.6199999999999998E-2</c:v>
                </c:pt>
                <c:pt idx="71">
                  <c:v>4.6199999999999998E-2</c:v>
                </c:pt>
                <c:pt idx="72">
                  <c:v>4.6199999999999998E-2</c:v>
                </c:pt>
                <c:pt idx="73">
                  <c:v>4.6100000000000002E-2</c:v>
                </c:pt>
                <c:pt idx="74">
                  <c:v>4.6199999999999998E-2</c:v>
                </c:pt>
                <c:pt idx="75">
                  <c:v>4.6199999999999998E-2</c:v>
                </c:pt>
                <c:pt idx="76">
                  <c:v>4.6300000000000001E-2</c:v>
                </c:pt>
                <c:pt idx="77">
                  <c:v>4.6300000000000001E-2</c:v>
                </c:pt>
                <c:pt idx="78">
                  <c:v>4.6399999999999997E-2</c:v>
                </c:pt>
                <c:pt idx="79">
                  <c:v>4.6300000000000001E-2</c:v>
                </c:pt>
                <c:pt idx="80">
                  <c:v>4.6899999999999997E-2</c:v>
                </c:pt>
                <c:pt idx="81">
                  <c:v>4.6199999999999998E-2</c:v>
                </c:pt>
                <c:pt idx="82">
                  <c:v>4.6199999999999998E-2</c:v>
                </c:pt>
                <c:pt idx="83">
                  <c:v>4.6800000000000001E-2</c:v>
                </c:pt>
                <c:pt idx="84">
                  <c:v>4.6399999999999997E-2</c:v>
                </c:pt>
                <c:pt idx="85">
                  <c:v>4.6399999999999997E-2</c:v>
                </c:pt>
                <c:pt idx="86">
                  <c:v>4.6300000000000001E-2</c:v>
                </c:pt>
                <c:pt idx="87">
                  <c:v>4.6399999999999997E-2</c:v>
                </c:pt>
                <c:pt idx="88">
                  <c:v>4.6300000000000001E-2</c:v>
                </c:pt>
                <c:pt idx="89">
                  <c:v>4.6399999999999997E-2</c:v>
                </c:pt>
                <c:pt idx="90">
                  <c:v>4.6699999999999998E-2</c:v>
                </c:pt>
                <c:pt idx="91">
                  <c:v>4.65E-2</c:v>
                </c:pt>
                <c:pt idx="92">
                  <c:v>4.6800000000000001E-2</c:v>
                </c:pt>
                <c:pt idx="93">
                  <c:v>4.6399999999999997E-2</c:v>
                </c:pt>
                <c:pt idx="94">
                  <c:v>4.65E-2</c:v>
                </c:pt>
                <c:pt idx="95">
                  <c:v>4.65E-2</c:v>
                </c:pt>
                <c:pt idx="96">
                  <c:v>4.6899999999999997E-2</c:v>
                </c:pt>
                <c:pt idx="97">
                  <c:v>4.7300000000000002E-2</c:v>
                </c:pt>
                <c:pt idx="98">
                  <c:v>4.7699999999999999E-2</c:v>
                </c:pt>
                <c:pt idx="99">
                  <c:v>4.8399999999999999E-2</c:v>
                </c:pt>
                <c:pt idx="100">
                  <c:v>4.9700000000000001E-2</c:v>
                </c:pt>
                <c:pt idx="101">
                  <c:v>5.11E-2</c:v>
                </c:pt>
                <c:pt idx="102">
                  <c:v>5.2400000000000002E-2</c:v>
                </c:pt>
                <c:pt idx="103">
                  <c:v>5.5199999999999999E-2</c:v>
                </c:pt>
                <c:pt idx="104">
                  <c:v>5.6099999999999997E-2</c:v>
                </c:pt>
                <c:pt idx="105">
                  <c:v>5.6500000000000002E-2</c:v>
                </c:pt>
                <c:pt idx="106">
                  <c:v>5.67E-2</c:v>
                </c:pt>
                <c:pt idx="107">
                  <c:v>5.67E-2</c:v>
                </c:pt>
                <c:pt idx="108">
                  <c:v>5.6599999999999998E-2</c:v>
                </c:pt>
                <c:pt idx="109">
                  <c:v>5.6399999999999999E-2</c:v>
                </c:pt>
                <c:pt idx="110">
                  <c:v>5.6000000000000001E-2</c:v>
                </c:pt>
                <c:pt idx="111">
                  <c:v>5.5599999999999997E-2</c:v>
                </c:pt>
                <c:pt idx="112">
                  <c:v>5.5199999999999999E-2</c:v>
                </c:pt>
                <c:pt idx="113">
                  <c:v>5.4600000000000003E-2</c:v>
                </c:pt>
                <c:pt idx="114">
                  <c:v>5.3999999999999999E-2</c:v>
                </c:pt>
                <c:pt idx="115">
                  <c:v>5.3499999999999999E-2</c:v>
                </c:pt>
                <c:pt idx="116">
                  <c:v>5.2999999999999999E-2</c:v>
                </c:pt>
                <c:pt idx="117">
                  <c:v>5.2900000000000003E-2</c:v>
                </c:pt>
                <c:pt idx="118">
                  <c:v>5.2900000000000003E-2</c:v>
                </c:pt>
                <c:pt idx="119">
                  <c:v>5.2900000000000003E-2</c:v>
                </c:pt>
                <c:pt idx="120">
                  <c:v>5.3499999999999999E-2</c:v>
                </c:pt>
                <c:pt idx="121">
                  <c:v>5.5300000000000002E-2</c:v>
                </c:pt>
                <c:pt idx="122">
                  <c:v>5.74E-2</c:v>
                </c:pt>
                <c:pt idx="123">
                  <c:v>5.9900000000000002E-2</c:v>
                </c:pt>
                <c:pt idx="124">
                  <c:v>6.0499999999999998E-2</c:v>
                </c:pt>
                <c:pt idx="125">
                  <c:v>6.0900000000000003E-2</c:v>
                </c:pt>
                <c:pt idx="126">
                  <c:v>6.1899999999999997E-2</c:v>
                </c:pt>
                <c:pt idx="127">
                  <c:v>6.2199999999999998E-2</c:v>
                </c:pt>
                <c:pt idx="128">
                  <c:v>6.3E-2</c:v>
                </c:pt>
                <c:pt idx="129">
                  <c:v>6.3600000000000004E-2</c:v>
                </c:pt>
                <c:pt idx="130">
                  <c:v>6.4000000000000001E-2</c:v>
                </c:pt>
                <c:pt idx="131">
                  <c:v>6.54E-2</c:v>
                </c:pt>
                <c:pt idx="132">
                  <c:v>6.6799999999999998E-2</c:v>
                </c:pt>
                <c:pt idx="133">
                  <c:v>6.8500000000000005E-2</c:v>
                </c:pt>
                <c:pt idx="134">
                  <c:v>7.0400000000000004E-2</c:v>
                </c:pt>
                <c:pt idx="135">
                  <c:v>7.2900000000000006E-2</c:v>
                </c:pt>
                <c:pt idx="136">
                  <c:v>7.5499999999999998E-2</c:v>
                </c:pt>
                <c:pt idx="137">
                  <c:v>7.85E-2</c:v>
                </c:pt>
                <c:pt idx="138">
                  <c:v>8.1699999999999995E-2</c:v>
                </c:pt>
                <c:pt idx="139">
                  <c:v>8.5099999999999995E-2</c:v>
                </c:pt>
                <c:pt idx="140">
                  <c:v>8.9300000000000004E-2</c:v>
                </c:pt>
                <c:pt idx="141">
                  <c:v>9.5100000000000004E-2</c:v>
                </c:pt>
                <c:pt idx="142">
                  <c:v>0.10349999999999999</c:v>
                </c:pt>
                <c:pt idx="143">
                  <c:v>0.11550000000000001</c:v>
                </c:pt>
                <c:pt idx="144">
                  <c:v>0.12909999999999999</c:v>
                </c:pt>
                <c:pt idx="145">
                  <c:v>0.14649999999999999</c:v>
                </c:pt>
                <c:pt idx="146">
                  <c:v>0.1719</c:v>
                </c:pt>
                <c:pt idx="147">
                  <c:v>0.2064</c:v>
                </c:pt>
                <c:pt idx="148">
                  <c:v>0.23319999999999999</c:v>
                </c:pt>
                <c:pt idx="149">
                  <c:v>0.24429999999999999</c:v>
                </c:pt>
                <c:pt idx="150">
                  <c:v>0.24959999999999999</c:v>
                </c:pt>
                <c:pt idx="151">
                  <c:v>0.25159999999999999</c:v>
                </c:pt>
                <c:pt idx="152">
                  <c:v>0.25019999999999998</c:v>
                </c:pt>
                <c:pt idx="153">
                  <c:v>0.24510000000000001</c:v>
                </c:pt>
                <c:pt idx="154">
                  <c:v>0.23619999999999999</c:v>
                </c:pt>
                <c:pt idx="155">
                  <c:v>0.2291</c:v>
                </c:pt>
                <c:pt idx="156">
                  <c:v>0.21740000000000001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D0-4AD1-99FA-76EDA4C41290}"/>
            </c:ext>
          </c:extLst>
        </c:ser>
        <c:ser>
          <c:idx val="0"/>
          <c:order val="1"/>
          <c:tx>
            <c:v>DS short test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'UV-VIS'!$A$2:$A$158</c:f>
              <c:numCache>
                <c:formatCode>General</c:formatCode>
                <c:ptCount val="157"/>
                <c:pt idx="0">
                  <c:v>220</c:v>
                </c:pt>
                <c:pt idx="1">
                  <c:v>225</c:v>
                </c:pt>
                <c:pt idx="2">
                  <c:v>230</c:v>
                </c:pt>
                <c:pt idx="3">
                  <c:v>235</c:v>
                </c:pt>
                <c:pt idx="4">
                  <c:v>240</c:v>
                </c:pt>
                <c:pt idx="5">
                  <c:v>245</c:v>
                </c:pt>
                <c:pt idx="6">
                  <c:v>250</c:v>
                </c:pt>
                <c:pt idx="7">
                  <c:v>255</c:v>
                </c:pt>
                <c:pt idx="8">
                  <c:v>260</c:v>
                </c:pt>
                <c:pt idx="9">
                  <c:v>265</c:v>
                </c:pt>
                <c:pt idx="10">
                  <c:v>270</c:v>
                </c:pt>
                <c:pt idx="11">
                  <c:v>275</c:v>
                </c:pt>
                <c:pt idx="12">
                  <c:v>280</c:v>
                </c:pt>
                <c:pt idx="13">
                  <c:v>285</c:v>
                </c:pt>
                <c:pt idx="14">
                  <c:v>290</c:v>
                </c:pt>
                <c:pt idx="15">
                  <c:v>295</c:v>
                </c:pt>
                <c:pt idx="16">
                  <c:v>300</c:v>
                </c:pt>
                <c:pt idx="17">
                  <c:v>305</c:v>
                </c:pt>
                <c:pt idx="18">
                  <c:v>310</c:v>
                </c:pt>
                <c:pt idx="19">
                  <c:v>315</c:v>
                </c:pt>
                <c:pt idx="20">
                  <c:v>320</c:v>
                </c:pt>
                <c:pt idx="21">
                  <c:v>325</c:v>
                </c:pt>
                <c:pt idx="22">
                  <c:v>330</c:v>
                </c:pt>
                <c:pt idx="23">
                  <c:v>335</c:v>
                </c:pt>
                <c:pt idx="24">
                  <c:v>340</c:v>
                </c:pt>
                <c:pt idx="25">
                  <c:v>345</c:v>
                </c:pt>
                <c:pt idx="26">
                  <c:v>350</c:v>
                </c:pt>
                <c:pt idx="27">
                  <c:v>355</c:v>
                </c:pt>
                <c:pt idx="28">
                  <c:v>360</c:v>
                </c:pt>
                <c:pt idx="29">
                  <c:v>365</c:v>
                </c:pt>
                <c:pt idx="30">
                  <c:v>370</c:v>
                </c:pt>
                <c:pt idx="31">
                  <c:v>375</c:v>
                </c:pt>
                <c:pt idx="32">
                  <c:v>380</c:v>
                </c:pt>
                <c:pt idx="33">
                  <c:v>385</c:v>
                </c:pt>
                <c:pt idx="34">
                  <c:v>390</c:v>
                </c:pt>
                <c:pt idx="35">
                  <c:v>395</c:v>
                </c:pt>
                <c:pt idx="36">
                  <c:v>400</c:v>
                </c:pt>
                <c:pt idx="37">
                  <c:v>405</c:v>
                </c:pt>
                <c:pt idx="38">
                  <c:v>410</c:v>
                </c:pt>
                <c:pt idx="39">
                  <c:v>415</c:v>
                </c:pt>
                <c:pt idx="40">
                  <c:v>420</c:v>
                </c:pt>
                <c:pt idx="41">
                  <c:v>425</c:v>
                </c:pt>
                <c:pt idx="42">
                  <c:v>430</c:v>
                </c:pt>
                <c:pt idx="43">
                  <c:v>435</c:v>
                </c:pt>
                <c:pt idx="44">
                  <c:v>440</c:v>
                </c:pt>
                <c:pt idx="45">
                  <c:v>445</c:v>
                </c:pt>
                <c:pt idx="46">
                  <c:v>450</c:v>
                </c:pt>
                <c:pt idx="47">
                  <c:v>455</c:v>
                </c:pt>
                <c:pt idx="48">
                  <c:v>460</c:v>
                </c:pt>
                <c:pt idx="49">
                  <c:v>465</c:v>
                </c:pt>
                <c:pt idx="50">
                  <c:v>470</c:v>
                </c:pt>
                <c:pt idx="51">
                  <c:v>475</c:v>
                </c:pt>
                <c:pt idx="52">
                  <c:v>480</c:v>
                </c:pt>
                <c:pt idx="53">
                  <c:v>485</c:v>
                </c:pt>
                <c:pt idx="54">
                  <c:v>490</c:v>
                </c:pt>
                <c:pt idx="55">
                  <c:v>495</c:v>
                </c:pt>
                <c:pt idx="56">
                  <c:v>500</c:v>
                </c:pt>
                <c:pt idx="57">
                  <c:v>505</c:v>
                </c:pt>
                <c:pt idx="58">
                  <c:v>510</c:v>
                </c:pt>
                <c:pt idx="59">
                  <c:v>515</c:v>
                </c:pt>
                <c:pt idx="60">
                  <c:v>520</c:v>
                </c:pt>
                <c:pt idx="61">
                  <c:v>525</c:v>
                </c:pt>
                <c:pt idx="62">
                  <c:v>530</c:v>
                </c:pt>
                <c:pt idx="63">
                  <c:v>535</c:v>
                </c:pt>
                <c:pt idx="64">
                  <c:v>540</c:v>
                </c:pt>
                <c:pt idx="65">
                  <c:v>545</c:v>
                </c:pt>
                <c:pt idx="66">
                  <c:v>550</c:v>
                </c:pt>
                <c:pt idx="67">
                  <c:v>555</c:v>
                </c:pt>
                <c:pt idx="68">
                  <c:v>560</c:v>
                </c:pt>
                <c:pt idx="69">
                  <c:v>565</c:v>
                </c:pt>
                <c:pt idx="70">
                  <c:v>570</c:v>
                </c:pt>
                <c:pt idx="71">
                  <c:v>575</c:v>
                </c:pt>
                <c:pt idx="72">
                  <c:v>580</c:v>
                </c:pt>
                <c:pt idx="73">
                  <c:v>585</c:v>
                </c:pt>
                <c:pt idx="74">
                  <c:v>590</c:v>
                </c:pt>
                <c:pt idx="75">
                  <c:v>595</c:v>
                </c:pt>
                <c:pt idx="76">
                  <c:v>600</c:v>
                </c:pt>
                <c:pt idx="77">
                  <c:v>605</c:v>
                </c:pt>
                <c:pt idx="78">
                  <c:v>610</c:v>
                </c:pt>
                <c:pt idx="79">
                  <c:v>615</c:v>
                </c:pt>
                <c:pt idx="80">
                  <c:v>620</c:v>
                </c:pt>
                <c:pt idx="81">
                  <c:v>625</c:v>
                </c:pt>
                <c:pt idx="82">
                  <c:v>630</c:v>
                </c:pt>
                <c:pt idx="83">
                  <c:v>635</c:v>
                </c:pt>
                <c:pt idx="84">
                  <c:v>640</c:v>
                </c:pt>
                <c:pt idx="85">
                  <c:v>645</c:v>
                </c:pt>
                <c:pt idx="86">
                  <c:v>650</c:v>
                </c:pt>
                <c:pt idx="87">
                  <c:v>655</c:v>
                </c:pt>
                <c:pt idx="88">
                  <c:v>660</c:v>
                </c:pt>
                <c:pt idx="89">
                  <c:v>665</c:v>
                </c:pt>
                <c:pt idx="90">
                  <c:v>670</c:v>
                </c:pt>
                <c:pt idx="91">
                  <c:v>675</c:v>
                </c:pt>
                <c:pt idx="92">
                  <c:v>680</c:v>
                </c:pt>
                <c:pt idx="93">
                  <c:v>685</c:v>
                </c:pt>
                <c:pt idx="94">
                  <c:v>690</c:v>
                </c:pt>
                <c:pt idx="95">
                  <c:v>695</c:v>
                </c:pt>
                <c:pt idx="96">
                  <c:v>700</c:v>
                </c:pt>
                <c:pt idx="97">
                  <c:v>705</c:v>
                </c:pt>
                <c:pt idx="98">
                  <c:v>710</c:v>
                </c:pt>
                <c:pt idx="99">
                  <c:v>715</c:v>
                </c:pt>
                <c:pt idx="100">
                  <c:v>720</c:v>
                </c:pt>
                <c:pt idx="101">
                  <c:v>725</c:v>
                </c:pt>
                <c:pt idx="102">
                  <c:v>730</c:v>
                </c:pt>
                <c:pt idx="103">
                  <c:v>735</c:v>
                </c:pt>
                <c:pt idx="104">
                  <c:v>740</c:v>
                </c:pt>
                <c:pt idx="105">
                  <c:v>745</c:v>
                </c:pt>
                <c:pt idx="106">
                  <c:v>750</c:v>
                </c:pt>
                <c:pt idx="107">
                  <c:v>755</c:v>
                </c:pt>
                <c:pt idx="108">
                  <c:v>760</c:v>
                </c:pt>
                <c:pt idx="109">
                  <c:v>765</c:v>
                </c:pt>
                <c:pt idx="110">
                  <c:v>770</c:v>
                </c:pt>
                <c:pt idx="111">
                  <c:v>775</c:v>
                </c:pt>
                <c:pt idx="112">
                  <c:v>780</c:v>
                </c:pt>
                <c:pt idx="113">
                  <c:v>785</c:v>
                </c:pt>
                <c:pt idx="114">
                  <c:v>790</c:v>
                </c:pt>
                <c:pt idx="115">
                  <c:v>795</c:v>
                </c:pt>
                <c:pt idx="116">
                  <c:v>800</c:v>
                </c:pt>
                <c:pt idx="117">
                  <c:v>805</c:v>
                </c:pt>
                <c:pt idx="118">
                  <c:v>810</c:v>
                </c:pt>
                <c:pt idx="119">
                  <c:v>815</c:v>
                </c:pt>
                <c:pt idx="120">
                  <c:v>820</c:v>
                </c:pt>
                <c:pt idx="121">
                  <c:v>825</c:v>
                </c:pt>
                <c:pt idx="122">
                  <c:v>830</c:v>
                </c:pt>
                <c:pt idx="123">
                  <c:v>835</c:v>
                </c:pt>
                <c:pt idx="124">
                  <c:v>840</c:v>
                </c:pt>
                <c:pt idx="125">
                  <c:v>845</c:v>
                </c:pt>
                <c:pt idx="126">
                  <c:v>850</c:v>
                </c:pt>
                <c:pt idx="127">
                  <c:v>855</c:v>
                </c:pt>
                <c:pt idx="128">
                  <c:v>860</c:v>
                </c:pt>
                <c:pt idx="129">
                  <c:v>865</c:v>
                </c:pt>
                <c:pt idx="130">
                  <c:v>870</c:v>
                </c:pt>
                <c:pt idx="131">
                  <c:v>875</c:v>
                </c:pt>
                <c:pt idx="132">
                  <c:v>880</c:v>
                </c:pt>
                <c:pt idx="133">
                  <c:v>885</c:v>
                </c:pt>
                <c:pt idx="134">
                  <c:v>890</c:v>
                </c:pt>
                <c:pt idx="135">
                  <c:v>895</c:v>
                </c:pt>
                <c:pt idx="136">
                  <c:v>900</c:v>
                </c:pt>
                <c:pt idx="137">
                  <c:v>905</c:v>
                </c:pt>
                <c:pt idx="138">
                  <c:v>910</c:v>
                </c:pt>
                <c:pt idx="139">
                  <c:v>915</c:v>
                </c:pt>
                <c:pt idx="140">
                  <c:v>920</c:v>
                </c:pt>
                <c:pt idx="141">
                  <c:v>925</c:v>
                </c:pt>
                <c:pt idx="142">
                  <c:v>930</c:v>
                </c:pt>
                <c:pt idx="143">
                  <c:v>935</c:v>
                </c:pt>
                <c:pt idx="144">
                  <c:v>940</c:v>
                </c:pt>
                <c:pt idx="145">
                  <c:v>945</c:v>
                </c:pt>
                <c:pt idx="146">
                  <c:v>950</c:v>
                </c:pt>
                <c:pt idx="147">
                  <c:v>955</c:v>
                </c:pt>
                <c:pt idx="148">
                  <c:v>960</c:v>
                </c:pt>
                <c:pt idx="149">
                  <c:v>965</c:v>
                </c:pt>
                <c:pt idx="150">
                  <c:v>970</c:v>
                </c:pt>
                <c:pt idx="151">
                  <c:v>975</c:v>
                </c:pt>
                <c:pt idx="152">
                  <c:v>980</c:v>
                </c:pt>
                <c:pt idx="153">
                  <c:v>985</c:v>
                </c:pt>
                <c:pt idx="154">
                  <c:v>990</c:v>
                </c:pt>
                <c:pt idx="155">
                  <c:v>995</c:v>
                </c:pt>
                <c:pt idx="156">
                  <c:v>1000</c:v>
                </c:pt>
              </c:numCache>
            </c:numRef>
          </c:xVal>
          <c:yVal>
            <c:numRef>
              <c:f>'UV-VIS'!$C$2:$C$158</c:f>
              <c:numCache>
                <c:formatCode>General</c:formatCode>
                <c:ptCount val="157"/>
                <c:pt idx="0">
                  <c:v>0.93659999999999999</c:v>
                </c:pt>
                <c:pt idx="1">
                  <c:v>0.58750000000000002</c:v>
                </c:pt>
                <c:pt idx="2">
                  <c:v>0.47960000000000003</c:v>
                </c:pt>
                <c:pt idx="3">
                  <c:v>0.44929999999999998</c:v>
                </c:pt>
                <c:pt idx="4">
                  <c:v>0.43140000000000001</c:v>
                </c:pt>
                <c:pt idx="5">
                  <c:v>0.40489999999999998</c:v>
                </c:pt>
                <c:pt idx="6">
                  <c:v>0.36699999999999999</c:v>
                </c:pt>
                <c:pt idx="7">
                  <c:v>0.31309999999999999</c:v>
                </c:pt>
                <c:pt idx="8">
                  <c:v>0.2666</c:v>
                </c:pt>
                <c:pt idx="9">
                  <c:v>0.224</c:v>
                </c:pt>
                <c:pt idx="10">
                  <c:v>0.193</c:v>
                </c:pt>
                <c:pt idx="11">
                  <c:v>0.17219999999999999</c:v>
                </c:pt>
                <c:pt idx="12">
                  <c:v>0.1542</c:v>
                </c:pt>
                <c:pt idx="13">
                  <c:v>0.14180000000000001</c:v>
                </c:pt>
                <c:pt idx="14">
                  <c:v>0.12989999999999999</c:v>
                </c:pt>
                <c:pt idx="15">
                  <c:v>0.1192</c:v>
                </c:pt>
                <c:pt idx="16">
                  <c:v>0.11169999999999999</c:v>
                </c:pt>
                <c:pt idx="17">
                  <c:v>0.10489999999999999</c:v>
                </c:pt>
                <c:pt idx="18">
                  <c:v>9.9599999999999994E-2</c:v>
                </c:pt>
                <c:pt idx="19">
                  <c:v>9.4200000000000006E-2</c:v>
                </c:pt>
                <c:pt idx="20">
                  <c:v>8.9099999999999999E-2</c:v>
                </c:pt>
                <c:pt idx="21">
                  <c:v>8.3799999999999999E-2</c:v>
                </c:pt>
                <c:pt idx="22">
                  <c:v>7.9299999999999995E-2</c:v>
                </c:pt>
                <c:pt idx="23">
                  <c:v>7.4499999999999997E-2</c:v>
                </c:pt>
                <c:pt idx="24">
                  <c:v>7.0400000000000004E-2</c:v>
                </c:pt>
                <c:pt idx="25">
                  <c:v>6.6799999999999998E-2</c:v>
                </c:pt>
                <c:pt idx="26">
                  <c:v>6.4600000000000005E-2</c:v>
                </c:pt>
                <c:pt idx="27">
                  <c:v>6.25E-2</c:v>
                </c:pt>
                <c:pt idx="28">
                  <c:v>6.1100000000000002E-2</c:v>
                </c:pt>
                <c:pt idx="29">
                  <c:v>6.0100000000000001E-2</c:v>
                </c:pt>
                <c:pt idx="30">
                  <c:v>5.91E-2</c:v>
                </c:pt>
                <c:pt idx="31">
                  <c:v>5.8000000000000003E-2</c:v>
                </c:pt>
                <c:pt idx="32">
                  <c:v>5.6800000000000003E-2</c:v>
                </c:pt>
                <c:pt idx="33">
                  <c:v>5.5899999999999998E-2</c:v>
                </c:pt>
                <c:pt idx="34">
                  <c:v>5.5199999999999999E-2</c:v>
                </c:pt>
                <c:pt idx="35">
                  <c:v>5.4600000000000003E-2</c:v>
                </c:pt>
                <c:pt idx="36">
                  <c:v>5.3999999999999999E-2</c:v>
                </c:pt>
                <c:pt idx="37">
                  <c:v>5.3400000000000003E-2</c:v>
                </c:pt>
                <c:pt idx="38">
                  <c:v>5.2900000000000003E-2</c:v>
                </c:pt>
                <c:pt idx="39">
                  <c:v>5.2400000000000002E-2</c:v>
                </c:pt>
                <c:pt idx="40">
                  <c:v>5.1999999999999998E-2</c:v>
                </c:pt>
                <c:pt idx="41">
                  <c:v>5.16E-2</c:v>
                </c:pt>
                <c:pt idx="42">
                  <c:v>5.1200000000000002E-2</c:v>
                </c:pt>
                <c:pt idx="43">
                  <c:v>5.0900000000000001E-2</c:v>
                </c:pt>
                <c:pt idx="44">
                  <c:v>5.0500000000000003E-2</c:v>
                </c:pt>
                <c:pt idx="45">
                  <c:v>5.0099999999999999E-2</c:v>
                </c:pt>
                <c:pt idx="46">
                  <c:v>4.9799999999999997E-2</c:v>
                </c:pt>
                <c:pt idx="47">
                  <c:v>4.9500000000000002E-2</c:v>
                </c:pt>
                <c:pt idx="48">
                  <c:v>4.9200000000000001E-2</c:v>
                </c:pt>
                <c:pt idx="49">
                  <c:v>4.9099999999999998E-2</c:v>
                </c:pt>
                <c:pt idx="50">
                  <c:v>4.8899999999999999E-2</c:v>
                </c:pt>
                <c:pt idx="51">
                  <c:v>4.87E-2</c:v>
                </c:pt>
                <c:pt idx="52">
                  <c:v>4.8500000000000001E-2</c:v>
                </c:pt>
                <c:pt idx="53">
                  <c:v>4.8300000000000003E-2</c:v>
                </c:pt>
                <c:pt idx="54">
                  <c:v>4.8099999999999997E-2</c:v>
                </c:pt>
                <c:pt idx="55">
                  <c:v>4.7899999999999998E-2</c:v>
                </c:pt>
                <c:pt idx="56">
                  <c:v>4.7699999999999999E-2</c:v>
                </c:pt>
                <c:pt idx="57">
                  <c:v>4.7600000000000003E-2</c:v>
                </c:pt>
                <c:pt idx="58">
                  <c:v>4.7500000000000001E-2</c:v>
                </c:pt>
                <c:pt idx="59">
                  <c:v>4.7300000000000002E-2</c:v>
                </c:pt>
                <c:pt idx="60">
                  <c:v>4.7199999999999999E-2</c:v>
                </c:pt>
                <c:pt idx="61">
                  <c:v>4.7E-2</c:v>
                </c:pt>
                <c:pt idx="62">
                  <c:v>4.7E-2</c:v>
                </c:pt>
                <c:pt idx="63">
                  <c:v>4.6800000000000001E-2</c:v>
                </c:pt>
                <c:pt idx="64">
                  <c:v>4.6600000000000003E-2</c:v>
                </c:pt>
                <c:pt idx="65">
                  <c:v>4.6600000000000003E-2</c:v>
                </c:pt>
                <c:pt idx="66">
                  <c:v>4.6399999999999997E-2</c:v>
                </c:pt>
                <c:pt idx="67">
                  <c:v>4.6199999999999998E-2</c:v>
                </c:pt>
                <c:pt idx="68">
                  <c:v>4.6300000000000001E-2</c:v>
                </c:pt>
                <c:pt idx="69">
                  <c:v>4.6100000000000002E-2</c:v>
                </c:pt>
                <c:pt idx="70">
                  <c:v>4.5999999999999999E-2</c:v>
                </c:pt>
                <c:pt idx="71">
                  <c:v>4.5999999999999999E-2</c:v>
                </c:pt>
                <c:pt idx="72">
                  <c:v>4.5999999999999999E-2</c:v>
                </c:pt>
                <c:pt idx="73">
                  <c:v>4.5999999999999999E-2</c:v>
                </c:pt>
                <c:pt idx="74">
                  <c:v>4.5999999999999999E-2</c:v>
                </c:pt>
                <c:pt idx="75">
                  <c:v>4.6100000000000002E-2</c:v>
                </c:pt>
                <c:pt idx="76">
                  <c:v>4.6199999999999998E-2</c:v>
                </c:pt>
                <c:pt idx="77">
                  <c:v>4.6199999999999998E-2</c:v>
                </c:pt>
                <c:pt idx="78">
                  <c:v>4.6300000000000001E-2</c:v>
                </c:pt>
                <c:pt idx="79">
                  <c:v>4.6300000000000001E-2</c:v>
                </c:pt>
                <c:pt idx="80">
                  <c:v>4.6800000000000001E-2</c:v>
                </c:pt>
                <c:pt idx="81">
                  <c:v>4.6699999999999998E-2</c:v>
                </c:pt>
                <c:pt idx="82">
                  <c:v>4.6899999999999997E-2</c:v>
                </c:pt>
                <c:pt idx="83">
                  <c:v>4.6899999999999997E-2</c:v>
                </c:pt>
                <c:pt idx="84">
                  <c:v>4.6399999999999997E-2</c:v>
                </c:pt>
                <c:pt idx="85">
                  <c:v>4.6300000000000001E-2</c:v>
                </c:pt>
                <c:pt idx="86">
                  <c:v>4.6300000000000001E-2</c:v>
                </c:pt>
                <c:pt idx="87">
                  <c:v>4.6399999999999997E-2</c:v>
                </c:pt>
                <c:pt idx="88">
                  <c:v>4.6100000000000002E-2</c:v>
                </c:pt>
                <c:pt idx="89">
                  <c:v>4.6399999999999997E-2</c:v>
                </c:pt>
                <c:pt idx="90">
                  <c:v>4.6699999999999998E-2</c:v>
                </c:pt>
                <c:pt idx="91">
                  <c:v>4.6300000000000001E-2</c:v>
                </c:pt>
                <c:pt idx="92">
                  <c:v>4.6600000000000003E-2</c:v>
                </c:pt>
                <c:pt idx="93">
                  <c:v>4.6399999999999997E-2</c:v>
                </c:pt>
                <c:pt idx="94">
                  <c:v>4.65E-2</c:v>
                </c:pt>
                <c:pt idx="95">
                  <c:v>4.65E-2</c:v>
                </c:pt>
                <c:pt idx="96">
                  <c:v>4.7E-2</c:v>
                </c:pt>
                <c:pt idx="97">
                  <c:v>4.7300000000000002E-2</c:v>
                </c:pt>
                <c:pt idx="98">
                  <c:v>4.7699999999999999E-2</c:v>
                </c:pt>
                <c:pt idx="99">
                  <c:v>4.8399999999999999E-2</c:v>
                </c:pt>
                <c:pt idx="100">
                  <c:v>4.9700000000000001E-2</c:v>
                </c:pt>
                <c:pt idx="101">
                  <c:v>5.1200000000000002E-2</c:v>
                </c:pt>
                <c:pt idx="102">
                  <c:v>5.3199999999999997E-2</c:v>
                </c:pt>
                <c:pt idx="103">
                  <c:v>5.5599999999999997E-2</c:v>
                </c:pt>
                <c:pt idx="104">
                  <c:v>5.6300000000000003E-2</c:v>
                </c:pt>
                <c:pt idx="105">
                  <c:v>5.67E-2</c:v>
                </c:pt>
                <c:pt idx="106">
                  <c:v>5.6800000000000003E-2</c:v>
                </c:pt>
                <c:pt idx="107">
                  <c:v>5.67E-2</c:v>
                </c:pt>
                <c:pt idx="108">
                  <c:v>5.6500000000000002E-2</c:v>
                </c:pt>
                <c:pt idx="109">
                  <c:v>5.6300000000000003E-2</c:v>
                </c:pt>
                <c:pt idx="110">
                  <c:v>5.62E-2</c:v>
                </c:pt>
                <c:pt idx="111">
                  <c:v>5.5599999999999997E-2</c:v>
                </c:pt>
                <c:pt idx="112">
                  <c:v>5.5199999999999999E-2</c:v>
                </c:pt>
                <c:pt idx="113">
                  <c:v>5.4600000000000003E-2</c:v>
                </c:pt>
                <c:pt idx="114">
                  <c:v>5.3900000000000003E-2</c:v>
                </c:pt>
                <c:pt idx="115">
                  <c:v>5.3499999999999999E-2</c:v>
                </c:pt>
                <c:pt idx="116">
                  <c:v>5.2999999999999999E-2</c:v>
                </c:pt>
                <c:pt idx="117">
                  <c:v>5.2999999999999999E-2</c:v>
                </c:pt>
                <c:pt idx="118">
                  <c:v>5.2999999999999999E-2</c:v>
                </c:pt>
                <c:pt idx="119">
                  <c:v>5.3100000000000001E-2</c:v>
                </c:pt>
                <c:pt idx="120">
                  <c:v>5.3600000000000002E-2</c:v>
                </c:pt>
                <c:pt idx="121">
                  <c:v>5.5500000000000001E-2</c:v>
                </c:pt>
                <c:pt idx="122">
                  <c:v>5.79E-2</c:v>
                </c:pt>
                <c:pt idx="123">
                  <c:v>6.0199999999999997E-2</c:v>
                </c:pt>
                <c:pt idx="124">
                  <c:v>6.0600000000000001E-2</c:v>
                </c:pt>
                <c:pt idx="125">
                  <c:v>6.1100000000000002E-2</c:v>
                </c:pt>
                <c:pt idx="126">
                  <c:v>6.2100000000000002E-2</c:v>
                </c:pt>
                <c:pt idx="127">
                  <c:v>6.25E-2</c:v>
                </c:pt>
                <c:pt idx="128">
                  <c:v>6.3E-2</c:v>
                </c:pt>
                <c:pt idx="129">
                  <c:v>6.3600000000000004E-2</c:v>
                </c:pt>
                <c:pt idx="130">
                  <c:v>6.4299999999999996E-2</c:v>
                </c:pt>
                <c:pt idx="131">
                  <c:v>6.5500000000000003E-2</c:v>
                </c:pt>
                <c:pt idx="132">
                  <c:v>6.6900000000000001E-2</c:v>
                </c:pt>
                <c:pt idx="133">
                  <c:v>6.88E-2</c:v>
                </c:pt>
                <c:pt idx="134">
                  <c:v>7.0599999999999996E-2</c:v>
                </c:pt>
                <c:pt idx="135">
                  <c:v>7.2599999999999998E-2</c:v>
                </c:pt>
                <c:pt idx="136">
                  <c:v>7.5700000000000003E-2</c:v>
                </c:pt>
                <c:pt idx="137">
                  <c:v>7.8700000000000006E-2</c:v>
                </c:pt>
                <c:pt idx="138">
                  <c:v>8.2199999999999995E-2</c:v>
                </c:pt>
                <c:pt idx="139">
                  <c:v>8.6199999999999999E-2</c:v>
                </c:pt>
                <c:pt idx="140">
                  <c:v>0.09</c:v>
                </c:pt>
                <c:pt idx="141">
                  <c:v>9.5899999999999999E-2</c:v>
                </c:pt>
                <c:pt idx="142">
                  <c:v>0.1048</c:v>
                </c:pt>
                <c:pt idx="143">
                  <c:v>0.1172</c:v>
                </c:pt>
                <c:pt idx="144">
                  <c:v>0.1313</c:v>
                </c:pt>
                <c:pt idx="145">
                  <c:v>0.14940000000000001</c:v>
                </c:pt>
                <c:pt idx="146">
                  <c:v>0.1759</c:v>
                </c:pt>
                <c:pt idx="147">
                  <c:v>0.21129999999999999</c:v>
                </c:pt>
                <c:pt idx="148">
                  <c:v>0.23830000000000001</c:v>
                </c:pt>
                <c:pt idx="149">
                  <c:v>0.24879999999999999</c:v>
                </c:pt>
                <c:pt idx="150">
                  <c:v>0.25340000000000001</c:v>
                </c:pt>
                <c:pt idx="151">
                  <c:v>0.2545</c:v>
                </c:pt>
                <c:pt idx="152">
                  <c:v>0.25259999999999999</c:v>
                </c:pt>
                <c:pt idx="153">
                  <c:v>0.2465</c:v>
                </c:pt>
                <c:pt idx="154">
                  <c:v>0.23719999999999999</c:v>
                </c:pt>
                <c:pt idx="155">
                  <c:v>0.22969999999999999</c:v>
                </c:pt>
                <c:pt idx="156">
                  <c:v>0.2175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D0-4AD1-99FA-76EDA4C41290}"/>
            </c:ext>
          </c:extLst>
        </c:ser>
        <c:ser>
          <c:idx val="1"/>
          <c:order val="2"/>
          <c:tx>
            <c:v>DS longer test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'UV-VIS'!$A$2:$A$158</c:f>
              <c:numCache>
                <c:formatCode>General</c:formatCode>
                <c:ptCount val="157"/>
                <c:pt idx="0">
                  <c:v>220</c:v>
                </c:pt>
                <c:pt idx="1">
                  <c:v>225</c:v>
                </c:pt>
                <c:pt idx="2">
                  <c:v>230</c:v>
                </c:pt>
                <c:pt idx="3">
                  <c:v>235</c:v>
                </c:pt>
                <c:pt idx="4">
                  <c:v>240</c:v>
                </c:pt>
                <c:pt idx="5">
                  <c:v>245</c:v>
                </c:pt>
                <c:pt idx="6">
                  <c:v>250</c:v>
                </c:pt>
                <c:pt idx="7">
                  <c:v>255</c:v>
                </c:pt>
                <c:pt idx="8">
                  <c:v>260</c:v>
                </c:pt>
                <c:pt idx="9">
                  <c:v>265</c:v>
                </c:pt>
                <c:pt idx="10">
                  <c:v>270</c:v>
                </c:pt>
                <c:pt idx="11">
                  <c:v>275</c:v>
                </c:pt>
                <c:pt idx="12">
                  <c:v>280</c:v>
                </c:pt>
                <c:pt idx="13">
                  <c:v>285</c:v>
                </c:pt>
                <c:pt idx="14">
                  <c:v>290</c:v>
                </c:pt>
                <c:pt idx="15">
                  <c:v>295</c:v>
                </c:pt>
                <c:pt idx="16">
                  <c:v>300</c:v>
                </c:pt>
                <c:pt idx="17">
                  <c:v>305</c:v>
                </c:pt>
                <c:pt idx="18">
                  <c:v>310</c:v>
                </c:pt>
                <c:pt idx="19">
                  <c:v>315</c:v>
                </c:pt>
                <c:pt idx="20">
                  <c:v>320</c:v>
                </c:pt>
                <c:pt idx="21">
                  <c:v>325</c:v>
                </c:pt>
                <c:pt idx="22">
                  <c:v>330</c:v>
                </c:pt>
                <c:pt idx="23">
                  <c:v>335</c:v>
                </c:pt>
                <c:pt idx="24">
                  <c:v>340</c:v>
                </c:pt>
                <c:pt idx="25">
                  <c:v>345</c:v>
                </c:pt>
                <c:pt idx="26">
                  <c:v>350</c:v>
                </c:pt>
                <c:pt idx="27">
                  <c:v>355</c:v>
                </c:pt>
                <c:pt idx="28">
                  <c:v>360</c:v>
                </c:pt>
                <c:pt idx="29">
                  <c:v>365</c:v>
                </c:pt>
                <c:pt idx="30">
                  <c:v>370</c:v>
                </c:pt>
                <c:pt idx="31">
                  <c:v>375</c:v>
                </c:pt>
                <c:pt idx="32">
                  <c:v>380</c:v>
                </c:pt>
                <c:pt idx="33">
                  <c:v>385</c:v>
                </c:pt>
                <c:pt idx="34">
                  <c:v>390</c:v>
                </c:pt>
                <c:pt idx="35">
                  <c:v>395</c:v>
                </c:pt>
                <c:pt idx="36">
                  <c:v>400</c:v>
                </c:pt>
                <c:pt idx="37">
                  <c:v>405</c:v>
                </c:pt>
                <c:pt idx="38">
                  <c:v>410</c:v>
                </c:pt>
                <c:pt idx="39">
                  <c:v>415</c:v>
                </c:pt>
                <c:pt idx="40">
                  <c:v>420</c:v>
                </c:pt>
                <c:pt idx="41">
                  <c:v>425</c:v>
                </c:pt>
                <c:pt idx="42">
                  <c:v>430</c:v>
                </c:pt>
                <c:pt idx="43">
                  <c:v>435</c:v>
                </c:pt>
                <c:pt idx="44">
                  <c:v>440</c:v>
                </c:pt>
                <c:pt idx="45">
                  <c:v>445</c:v>
                </c:pt>
                <c:pt idx="46">
                  <c:v>450</c:v>
                </c:pt>
                <c:pt idx="47">
                  <c:v>455</c:v>
                </c:pt>
                <c:pt idx="48">
                  <c:v>460</c:v>
                </c:pt>
                <c:pt idx="49">
                  <c:v>465</c:v>
                </c:pt>
                <c:pt idx="50">
                  <c:v>470</c:v>
                </c:pt>
                <c:pt idx="51">
                  <c:v>475</c:v>
                </c:pt>
                <c:pt idx="52">
                  <c:v>480</c:v>
                </c:pt>
                <c:pt idx="53">
                  <c:v>485</c:v>
                </c:pt>
                <c:pt idx="54">
                  <c:v>490</c:v>
                </c:pt>
                <c:pt idx="55">
                  <c:v>495</c:v>
                </c:pt>
                <c:pt idx="56">
                  <c:v>500</c:v>
                </c:pt>
                <c:pt idx="57">
                  <c:v>505</c:v>
                </c:pt>
                <c:pt idx="58">
                  <c:v>510</c:v>
                </c:pt>
                <c:pt idx="59">
                  <c:v>515</c:v>
                </c:pt>
                <c:pt idx="60">
                  <c:v>520</c:v>
                </c:pt>
                <c:pt idx="61">
                  <c:v>525</c:v>
                </c:pt>
                <c:pt idx="62">
                  <c:v>530</c:v>
                </c:pt>
                <c:pt idx="63">
                  <c:v>535</c:v>
                </c:pt>
                <c:pt idx="64">
                  <c:v>540</c:v>
                </c:pt>
                <c:pt idx="65">
                  <c:v>545</c:v>
                </c:pt>
                <c:pt idx="66">
                  <c:v>550</c:v>
                </c:pt>
                <c:pt idx="67">
                  <c:v>555</c:v>
                </c:pt>
                <c:pt idx="68">
                  <c:v>560</c:v>
                </c:pt>
                <c:pt idx="69">
                  <c:v>565</c:v>
                </c:pt>
                <c:pt idx="70">
                  <c:v>570</c:v>
                </c:pt>
                <c:pt idx="71">
                  <c:v>575</c:v>
                </c:pt>
                <c:pt idx="72">
                  <c:v>580</c:v>
                </c:pt>
                <c:pt idx="73">
                  <c:v>585</c:v>
                </c:pt>
                <c:pt idx="74">
                  <c:v>590</c:v>
                </c:pt>
                <c:pt idx="75">
                  <c:v>595</c:v>
                </c:pt>
                <c:pt idx="76">
                  <c:v>600</c:v>
                </c:pt>
                <c:pt idx="77">
                  <c:v>605</c:v>
                </c:pt>
                <c:pt idx="78">
                  <c:v>610</c:v>
                </c:pt>
                <c:pt idx="79">
                  <c:v>615</c:v>
                </c:pt>
                <c:pt idx="80">
                  <c:v>620</c:v>
                </c:pt>
                <c:pt idx="81">
                  <c:v>625</c:v>
                </c:pt>
                <c:pt idx="82">
                  <c:v>630</c:v>
                </c:pt>
                <c:pt idx="83">
                  <c:v>635</c:v>
                </c:pt>
                <c:pt idx="84">
                  <c:v>640</c:v>
                </c:pt>
                <c:pt idx="85">
                  <c:v>645</c:v>
                </c:pt>
                <c:pt idx="86">
                  <c:v>650</c:v>
                </c:pt>
                <c:pt idx="87">
                  <c:v>655</c:v>
                </c:pt>
                <c:pt idx="88">
                  <c:v>660</c:v>
                </c:pt>
                <c:pt idx="89">
                  <c:v>665</c:v>
                </c:pt>
                <c:pt idx="90">
                  <c:v>670</c:v>
                </c:pt>
                <c:pt idx="91">
                  <c:v>675</c:v>
                </c:pt>
                <c:pt idx="92">
                  <c:v>680</c:v>
                </c:pt>
                <c:pt idx="93">
                  <c:v>685</c:v>
                </c:pt>
                <c:pt idx="94">
                  <c:v>690</c:v>
                </c:pt>
                <c:pt idx="95">
                  <c:v>695</c:v>
                </c:pt>
                <c:pt idx="96">
                  <c:v>700</c:v>
                </c:pt>
                <c:pt idx="97">
                  <c:v>705</c:v>
                </c:pt>
                <c:pt idx="98">
                  <c:v>710</c:v>
                </c:pt>
                <c:pt idx="99">
                  <c:v>715</c:v>
                </c:pt>
                <c:pt idx="100">
                  <c:v>720</c:v>
                </c:pt>
                <c:pt idx="101">
                  <c:v>725</c:v>
                </c:pt>
                <c:pt idx="102">
                  <c:v>730</c:v>
                </c:pt>
                <c:pt idx="103">
                  <c:v>735</c:v>
                </c:pt>
                <c:pt idx="104">
                  <c:v>740</c:v>
                </c:pt>
                <c:pt idx="105">
                  <c:v>745</c:v>
                </c:pt>
                <c:pt idx="106">
                  <c:v>750</c:v>
                </c:pt>
                <c:pt idx="107">
                  <c:v>755</c:v>
                </c:pt>
                <c:pt idx="108">
                  <c:v>760</c:v>
                </c:pt>
                <c:pt idx="109">
                  <c:v>765</c:v>
                </c:pt>
                <c:pt idx="110">
                  <c:v>770</c:v>
                </c:pt>
                <c:pt idx="111">
                  <c:v>775</c:v>
                </c:pt>
                <c:pt idx="112">
                  <c:v>780</c:v>
                </c:pt>
                <c:pt idx="113">
                  <c:v>785</c:v>
                </c:pt>
                <c:pt idx="114">
                  <c:v>790</c:v>
                </c:pt>
                <c:pt idx="115">
                  <c:v>795</c:v>
                </c:pt>
                <c:pt idx="116">
                  <c:v>800</c:v>
                </c:pt>
                <c:pt idx="117">
                  <c:v>805</c:v>
                </c:pt>
                <c:pt idx="118">
                  <c:v>810</c:v>
                </c:pt>
                <c:pt idx="119">
                  <c:v>815</c:v>
                </c:pt>
                <c:pt idx="120">
                  <c:v>820</c:v>
                </c:pt>
                <c:pt idx="121">
                  <c:v>825</c:v>
                </c:pt>
                <c:pt idx="122">
                  <c:v>830</c:v>
                </c:pt>
                <c:pt idx="123">
                  <c:v>835</c:v>
                </c:pt>
                <c:pt idx="124">
                  <c:v>840</c:v>
                </c:pt>
                <c:pt idx="125">
                  <c:v>845</c:v>
                </c:pt>
                <c:pt idx="126">
                  <c:v>850</c:v>
                </c:pt>
                <c:pt idx="127">
                  <c:v>855</c:v>
                </c:pt>
                <c:pt idx="128">
                  <c:v>860</c:v>
                </c:pt>
                <c:pt idx="129">
                  <c:v>865</c:v>
                </c:pt>
                <c:pt idx="130">
                  <c:v>870</c:v>
                </c:pt>
                <c:pt idx="131">
                  <c:v>875</c:v>
                </c:pt>
                <c:pt idx="132">
                  <c:v>880</c:v>
                </c:pt>
                <c:pt idx="133">
                  <c:v>885</c:v>
                </c:pt>
                <c:pt idx="134">
                  <c:v>890</c:v>
                </c:pt>
                <c:pt idx="135">
                  <c:v>895</c:v>
                </c:pt>
                <c:pt idx="136">
                  <c:v>900</c:v>
                </c:pt>
                <c:pt idx="137">
                  <c:v>905</c:v>
                </c:pt>
                <c:pt idx="138">
                  <c:v>910</c:v>
                </c:pt>
                <c:pt idx="139">
                  <c:v>915</c:v>
                </c:pt>
                <c:pt idx="140">
                  <c:v>920</c:v>
                </c:pt>
                <c:pt idx="141">
                  <c:v>925</c:v>
                </c:pt>
                <c:pt idx="142">
                  <c:v>930</c:v>
                </c:pt>
                <c:pt idx="143">
                  <c:v>935</c:v>
                </c:pt>
                <c:pt idx="144">
                  <c:v>940</c:v>
                </c:pt>
                <c:pt idx="145">
                  <c:v>945</c:v>
                </c:pt>
                <c:pt idx="146">
                  <c:v>950</c:v>
                </c:pt>
                <c:pt idx="147">
                  <c:v>955</c:v>
                </c:pt>
                <c:pt idx="148">
                  <c:v>960</c:v>
                </c:pt>
                <c:pt idx="149">
                  <c:v>965</c:v>
                </c:pt>
                <c:pt idx="150">
                  <c:v>970</c:v>
                </c:pt>
                <c:pt idx="151">
                  <c:v>975</c:v>
                </c:pt>
                <c:pt idx="152">
                  <c:v>980</c:v>
                </c:pt>
                <c:pt idx="153">
                  <c:v>985</c:v>
                </c:pt>
                <c:pt idx="154">
                  <c:v>990</c:v>
                </c:pt>
                <c:pt idx="155">
                  <c:v>995</c:v>
                </c:pt>
                <c:pt idx="156">
                  <c:v>1000</c:v>
                </c:pt>
              </c:numCache>
            </c:numRef>
          </c:xVal>
          <c:yVal>
            <c:numRef>
              <c:f>'UV-VIS'!$D$2:$D$158</c:f>
              <c:numCache>
                <c:formatCode>General</c:formatCode>
                <c:ptCount val="157"/>
                <c:pt idx="0">
                  <c:v>0.97440000000000004</c:v>
                </c:pt>
                <c:pt idx="1">
                  <c:v>0.61280000000000001</c:v>
                </c:pt>
                <c:pt idx="2">
                  <c:v>0.49159999999999998</c:v>
                </c:pt>
                <c:pt idx="3">
                  <c:v>0.44800000000000001</c:v>
                </c:pt>
                <c:pt idx="4">
                  <c:v>0.42530000000000001</c:v>
                </c:pt>
                <c:pt idx="5">
                  <c:v>0.3987</c:v>
                </c:pt>
                <c:pt idx="6">
                  <c:v>0.36399999999999999</c:v>
                </c:pt>
                <c:pt idx="7">
                  <c:v>0.31590000000000001</c:v>
                </c:pt>
                <c:pt idx="8">
                  <c:v>0.27289999999999998</c:v>
                </c:pt>
                <c:pt idx="9">
                  <c:v>0.23200000000000001</c:v>
                </c:pt>
                <c:pt idx="10">
                  <c:v>0.20180000000000001</c:v>
                </c:pt>
                <c:pt idx="11">
                  <c:v>0.18049999999999999</c:v>
                </c:pt>
                <c:pt idx="12">
                  <c:v>0.1615</c:v>
                </c:pt>
                <c:pt idx="13">
                  <c:v>0.1477</c:v>
                </c:pt>
                <c:pt idx="14">
                  <c:v>0.1348</c:v>
                </c:pt>
                <c:pt idx="15">
                  <c:v>0.1234</c:v>
                </c:pt>
                <c:pt idx="16">
                  <c:v>0.1154</c:v>
                </c:pt>
                <c:pt idx="17">
                  <c:v>0.1082</c:v>
                </c:pt>
                <c:pt idx="18">
                  <c:v>0.1027</c:v>
                </c:pt>
                <c:pt idx="19">
                  <c:v>9.74E-2</c:v>
                </c:pt>
                <c:pt idx="20">
                  <c:v>9.2299999999999993E-2</c:v>
                </c:pt>
                <c:pt idx="21">
                  <c:v>8.6900000000000005E-2</c:v>
                </c:pt>
                <c:pt idx="22">
                  <c:v>8.2400000000000001E-2</c:v>
                </c:pt>
                <c:pt idx="23">
                  <c:v>7.7399999999999997E-2</c:v>
                </c:pt>
                <c:pt idx="24">
                  <c:v>7.3300000000000004E-2</c:v>
                </c:pt>
                <c:pt idx="25">
                  <c:v>6.9599999999999995E-2</c:v>
                </c:pt>
                <c:pt idx="26">
                  <c:v>6.7400000000000002E-2</c:v>
                </c:pt>
                <c:pt idx="27">
                  <c:v>6.5299999999999997E-2</c:v>
                </c:pt>
                <c:pt idx="28">
                  <c:v>6.3700000000000007E-2</c:v>
                </c:pt>
                <c:pt idx="29">
                  <c:v>6.2799999999999995E-2</c:v>
                </c:pt>
                <c:pt idx="30">
                  <c:v>6.1699999999999998E-2</c:v>
                </c:pt>
                <c:pt idx="31">
                  <c:v>6.0499999999999998E-2</c:v>
                </c:pt>
                <c:pt idx="32">
                  <c:v>5.9200000000000003E-2</c:v>
                </c:pt>
                <c:pt idx="33">
                  <c:v>5.8299999999999998E-2</c:v>
                </c:pt>
                <c:pt idx="34">
                  <c:v>5.7500000000000002E-2</c:v>
                </c:pt>
                <c:pt idx="35">
                  <c:v>5.6800000000000003E-2</c:v>
                </c:pt>
                <c:pt idx="36">
                  <c:v>5.62E-2</c:v>
                </c:pt>
                <c:pt idx="37">
                  <c:v>5.5500000000000001E-2</c:v>
                </c:pt>
                <c:pt idx="38">
                  <c:v>5.4899999999999997E-2</c:v>
                </c:pt>
                <c:pt idx="39">
                  <c:v>5.4399999999999997E-2</c:v>
                </c:pt>
                <c:pt idx="40">
                  <c:v>5.3999999999999999E-2</c:v>
                </c:pt>
                <c:pt idx="41">
                  <c:v>5.3499999999999999E-2</c:v>
                </c:pt>
                <c:pt idx="42">
                  <c:v>5.2999999999999999E-2</c:v>
                </c:pt>
                <c:pt idx="43">
                  <c:v>5.2699999999999997E-2</c:v>
                </c:pt>
                <c:pt idx="44">
                  <c:v>5.2299999999999999E-2</c:v>
                </c:pt>
                <c:pt idx="45">
                  <c:v>5.1900000000000002E-2</c:v>
                </c:pt>
                <c:pt idx="46">
                  <c:v>5.16E-2</c:v>
                </c:pt>
                <c:pt idx="47">
                  <c:v>5.1299999999999998E-2</c:v>
                </c:pt>
                <c:pt idx="48">
                  <c:v>5.0900000000000001E-2</c:v>
                </c:pt>
                <c:pt idx="49">
                  <c:v>5.0700000000000002E-2</c:v>
                </c:pt>
                <c:pt idx="50">
                  <c:v>5.0500000000000003E-2</c:v>
                </c:pt>
                <c:pt idx="51">
                  <c:v>5.0200000000000002E-2</c:v>
                </c:pt>
                <c:pt idx="52">
                  <c:v>0.05</c:v>
                </c:pt>
                <c:pt idx="53">
                  <c:v>4.9799999999999997E-2</c:v>
                </c:pt>
                <c:pt idx="54">
                  <c:v>4.9700000000000001E-2</c:v>
                </c:pt>
                <c:pt idx="55">
                  <c:v>4.9399999999999999E-2</c:v>
                </c:pt>
                <c:pt idx="56">
                  <c:v>4.9200000000000001E-2</c:v>
                </c:pt>
                <c:pt idx="57">
                  <c:v>4.9000000000000002E-2</c:v>
                </c:pt>
                <c:pt idx="58">
                  <c:v>4.8899999999999999E-2</c:v>
                </c:pt>
                <c:pt idx="59">
                  <c:v>4.8800000000000003E-2</c:v>
                </c:pt>
                <c:pt idx="60">
                  <c:v>4.8599999999999997E-2</c:v>
                </c:pt>
                <c:pt idx="61">
                  <c:v>4.8399999999999999E-2</c:v>
                </c:pt>
                <c:pt idx="62">
                  <c:v>4.8399999999999999E-2</c:v>
                </c:pt>
                <c:pt idx="63">
                  <c:v>4.82E-2</c:v>
                </c:pt>
                <c:pt idx="64">
                  <c:v>4.7899999999999998E-2</c:v>
                </c:pt>
                <c:pt idx="65">
                  <c:v>4.7899999999999998E-2</c:v>
                </c:pt>
                <c:pt idx="66">
                  <c:v>4.7800000000000002E-2</c:v>
                </c:pt>
                <c:pt idx="67">
                  <c:v>4.7500000000000001E-2</c:v>
                </c:pt>
                <c:pt idx="68">
                  <c:v>4.7500000000000001E-2</c:v>
                </c:pt>
                <c:pt idx="69">
                  <c:v>4.7300000000000002E-2</c:v>
                </c:pt>
                <c:pt idx="70">
                  <c:v>4.7199999999999999E-2</c:v>
                </c:pt>
                <c:pt idx="71">
                  <c:v>4.7100000000000003E-2</c:v>
                </c:pt>
                <c:pt idx="72">
                  <c:v>4.7100000000000003E-2</c:v>
                </c:pt>
                <c:pt idx="73">
                  <c:v>4.7E-2</c:v>
                </c:pt>
                <c:pt idx="74">
                  <c:v>4.7199999999999999E-2</c:v>
                </c:pt>
                <c:pt idx="75">
                  <c:v>4.7600000000000003E-2</c:v>
                </c:pt>
                <c:pt idx="76">
                  <c:v>4.7600000000000003E-2</c:v>
                </c:pt>
                <c:pt idx="77">
                  <c:v>4.7300000000000002E-2</c:v>
                </c:pt>
                <c:pt idx="78">
                  <c:v>4.7300000000000002E-2</c:v>
                </c:pt>
                <c:pt idx="79">
                  <c:v>4.7100000000000003E-2</c:v>
                </c:pt>
                <c:pt idx="80">
                  <c:v>4.7699999999999999E-2</c:v>
                </c:pt>
                <c:pt idx="81">
                  <c:v>4.7E-2</c:v>
                </c:pt>
                <c:pt idx="82">
                  <c:v>4.6899999999999997E-2</c:v>
                </c:pt>
                <c:pt idx="83">
                  <c:v>4.7600000000000003E-2</c:v>
                </c:pt>
                <c:pt idx="84">
                  <c:v>4.7E-2</c:v>
                </c:pt>
                <c:pt idx="85">
                  <c:v>4.7100000000000003E-2</c:v>
                </c:pt>
                <c:pt idx="86">
                  <c:v>4.7300000000000002E-2</c:v>
                </c:pt>
                <c:pt idx="87">
                  <c:v>4.7100000000000003E-2</c:v>
                </c:pt>
                <c:pt idx="88">
                  <c:v>4.6899999999999997E-2</c:v>
                </c:pt>
                <c:pt idx="89">
                  <c:v>4.7E-2</c:v>
                </c:pt>
                <c:pt idx="90">
                  <c:v>4.7500000000000001E-2</c:v>
                </c:pt>
                <c:pt idx="91">
                  <c:v>4.6899999999999997E-2</c:v>
                </c:pt>
                <c:pt idx="92">
                  <c:v>4.7199999999999999E-2</c:v>
                </c:pt>
                <c:pt idx="93">
                  <c:v>4.6899999999999997E-2</c:v>
                </c:pt>
                <c:pt idx="94">
                  <c:v>4.6899999999999997E-2</c:v>
                </c:pt>
                <c:pt idx="95">
                  <c:v>4.7199999999999999E-2</c:v>
                </c:pt>
                <c:pt idx="96">
                  <c:v>4.7899999999999998E-2</c:v>
                </c:pt>
                <c:pt idx="97">
                  <c:v>4.7899999999999998E-2</c:v>
                </c:pt>
                <c:pt idx="98">
                  <c:v>4.82E-2</c:v>
                </c:pt>
                <c:pt idx="99">
                  <c:v>4.8899999999999999E-2</c:v>
                </c:pt>
                <c:pt idx="100">
                  <c:v>5.0200000000000002E-2</c:v>
                </c:pt>
                <c:pt idx="101">
                  <c:v>5.16E-2</c:v>
                </c:pt>
                <c:pt idx="102">
                  <c:v>5.3600000000000002E-2</c:v>
                </c:pt>
                <c:pt idx="103">
                  <c:v>5.6000000000000001E-2</c:v>
                </c:pt>
                <c:pt idx="104">
                  <c:v>5.6800000000000003E-2</c:v>
                </c:pt>
                <c:pt idx="105">
                  <c:v>5.7200000000000001E-2</c:v>
                </c:pt>
                <c:pt idx="106">
                  <c:v>5.74E-2</c:v>
                </c:pt>
                <c:pt idx="107">
                  <c:v>5.7299999999999997E-2</c:v>
                </c:pt>
                <c:pt idx="108">
                  <c:v>5.7000000000000002E-2</c:v>
                </c:pt>
                <c:pt idx="109">
                  <c:v>5.6899999999999999E-2</c:v>
                </c:pt>
                <c:pt idx="110">
                  <c:v>5.67E-2</c:v>
                </c:pt>
                <c:pt idx="111">
                  <c:v>5.6000000000000001E-2</c:v>
                </c:pt>
                <c:pt idx="112">
                  <c:v>5.57E-2</c:v>
                </c:pt>
                <c:pt idx="113">
                  <c:v>5.4899999999999997E-2</c:v>
                </c:pt>
                <c:pt idx="114">
                  <c:v>5.4300000000000001E-2</c:v>
                </c:pt>
                <c:pt idx="115">
                  <c:v>5.3800000000000001E-2</c:v>
                </c:pt>
                <c:pt idx="116">
                  <c:v>5.33E-2</c:v>
                </c:pt>
                <c:pt idx="117">
                  <c:v>5.3199999999999997E-2</c:v>
                </c:pt>
                <c:pt idx="118">
                  <c:v>5.3100000000000001E-2</c:v>
                </c:pt>
                <c:pt idx="119">
                  <c:v>5.33E-2</c:v>
                </c:pt>
                <c:pt idx="120">
                  <c:v>5.3999999999999999E-2</c:v>
                </c:pt>
                <c:pt idx="121">
                  <c:v>5.5899999999999998E-2</c:v>
                </c:pt>
                <c:pt idx="122">
                  <c:v>5.8299999999999998E-2</c:v>
                </c:pt>
                <c:pt idx="123">
                  <c:v>6.0600000000000001E-2</c:v>
                </c:pt>
                <c:pt idx="124">
                  <c:v>6.13E-2</c:v>
                </c:pt>
                <c:pt idx="125">
                  <c:v>6.1899999999999997E-2</c:v>
                </c:pt>
                <c:pt idx="126">
                  <c:v>6.2399999999999997E-2</c:v>
                </c:pt>
                <c:pt idx="127">
                  <c:v>6.2700000000000006E-2</c:v>
                </c:pt>
                <c:pt idx="128">
                  <c:v>6.3500000000000001E-2</c:v>
                </c:pt>
                <c:pt idx="129">
                  <c:v>6.4100000000000004E-2</c:v>
                </c:pt>
                <c:pt idx="130">
                  <c:v>6.4600000000000005E-2</c:v>
                </c:pt>
                <c:pt idx="131">
                  <c:v>6.59E-2</c:v>
                </c:pt>
                <c:pt idx="132">
                  <c:v>6.7100000000000007E-2</c:v>
                </c:pt>
                <c:pt idx="133">
                  <c:v>6.8900000000000003E-2</c:v>
                </c:pt>
                <c:pt idx="134">
                  <c:v>7.0699999999999999E-2</c:v>
                </c:pt>
                <c:pt idx="135">
                  <c:v>7.2700000000000001E-2</c:v>
                </c:pt>
                <c:pt idx="136">
                  <c:v>7.5999999999999998E-2</c:v>
                </c:pt>
                <c:pt idx="137">
                  <c:v>7.9000000000000001E-2</c:v>
                </c:pt>
                <c:pt idx="138">
                  <c:v>8.2299999999999998E-2</c:v>
                </c:pt>
                <c:pt idx="139">
                  <c:v>8.5800000000000001E-2</c:v>
                </c:pt>
                <c:pt idx="140">
                  <c:v>9.01E-2</c:v>
                </c:pt>
                <c:pt idx="141">
                  <c:v>9.6199999999999994E-2</c:v>
                </c:pt>
                <c:pt idx="142">
                  <c:v>0.1052</c:v>
                </c:pt>
                <c:pt idx="143">
                  <c:v>0.1177</c:v>
                </c:pt>
                <c:pt idx="144">
                  <c:v>0.13200000000000001</c:v>
                </c:pt>
                <c:pt idx="145">
                  <c:v>0.1502</c:v>
                </c:pt>
                <c:pt idx="146">
                  <c:v>0.17660000000000001</c:v>
                </c:pt>
                <c:pt idx="147">
                  <c:v>0.2122</c:v>
                </c:pt>
                <c:pt idx="148">
                  <c:v>0.24030000000000001</c:v>
                </c:pt>
                <c:pt idx="149">
                  <c:v>0.25080000000000002</c:v>
                </c:pt>
                <c:pt idx="150">
                  <c:v>0.25530000000000003</c:v>
                </c:pt>
                <c:pt idx="151">
                  <c:v>0.25640000000000002</c:v>
                </c:pt>
                <c:pt idx="152">
                  <c:v>0.25430000000000003</c:v>
                </c:pt>
                <c:pt idx="153">
                  <c:v>0.24759999999999999</c:v>
                </c:pt>
                <c:pt idx="154">
                  <c:v>0.2382</c:v>
                </c:pt>
                <c:pt idx="155">
                  <c:v>0.23019999999999999</c:v>
                </c:pt>
                <c:pt idx="156">
                  <c:v>0.21740000000000001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D0-4AD1-99FA-76EDA4C41290}"/>
            </c:ext>
          </c:extLst>
        </c:ser>
        <c:ser>
          <c:idx val="2"/>
          <c:order val="3"/>
          <c:tx>
            <c:v>RO permeate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'UV-VIS'!$A$2:$A$158</c:f>
              <c:numCache>
                <c:formatCode>General</c:formatCode>
                <c:ptCount val="157"/>
                <c:pt idx="0">
                  <c:v>220</c:v>
                </c:pt>
                <c:pt idx="1">
                  <c:v>225</c:v>
                </c:pt>
                <c:pt idx="2">
                  <c:v>230</c:v>
                </c:pt>
                <c:pt idx="3">
                  <c:v>235</c:v>
                </c:pt>
                <c:pt idx="4">
                  <c:v>240</c:v>
                </c:pt>
                <c:pt idx="5">
                  <c:v>245</c:v>
                </c:pt>
                <c:pt idx="6">
                  <c:v>250</c:v>
                </c:pt>
                <c:pt idx="7">
                  <c:v>255</c:v>
                </c:pt>
                <c:pt idx="8">
                  <c:v>260</c:v>
                </c:pt>
                <c:pt idx="9">
                  <c:v>265</c:v>
                </c:pt>
                <c:pt idx="10">
                  <c:v>270</c:v>
                </c:pt>
                <c:pt idx="11">
                  <c:v>275</c:v>
                </c:pt>
                <c:pt idx="12">
                  <c:v>280</c:v>
                </c:pt>
                <c:pt idx="13">
                  <c:v>285</c:v>
                </c:pt>
                <c:pt idx="14">
                  <c:v>290</c:v>
                </c:pt>
                <c:pt idx="15">
                  <c:v>295</c:v>
                </c:pt>
                <c:pt idx="16">
                  <c:v>300</c:v>
                </c:pt>
                <c:pt idx="17">
                  <c:v>305</c:v>
                </c:pt>
                <c:pt idx="18">
                  <c:v>310</c:v>
                </c:pt>
                <c:pt idx="19">
                  <c:v>315</c:v>
                </c:pt>
                <c:pt idx="20">
                  <c:v>320</c:v>
                </c:pt>
                <c:pt idx="21">
                  <c:v>325</c:v>
                </c:pt>
                <c:pt idx="22">
                  <c:v>330</c:v>
                </c:pt>
                <c:pt idx="23">
                  <c:v>335</c:v>
                </c:pt>
                <c:pt idx="24">
                  <c:v>340</c:v>
                </c:pt>
                <c:pt idx="25">
                  <c:v>345</c:v>
                </c:pt>
                <c:pt idx="26">
                  <c:v>350</c:v>
                </c:pt>
                <c:pt idx="27">
                  <c:v>355</c:v>
                </c:pt>
                <c:pt idx="28">
                  <c:v>360</c:v>
                </c:pt>
                <c:pt idx="29">
                  <c:v>365</c:v>
                </c:pt>
                <c:pt idx="30">
                  <c:v>370</c:v>
                </c:pt>
                <c:pt idx="31">
                  <c:v>375</c:v>
                </c:pt>
                <c:pt idx="32">
                  <c:v>380</c:v>
                </c:pt>
                <c:pt idx="33">
                  <c:v>385</c:v>
                </c:pt>
                <c:pt idx="34">
                  <c:v>390</c:v>
                </c:pt>
                <c:pt idx="35">
                  <c:v>395</c:v>
                </c:pt>
                <c:pt idx="36">
                  <c:v>400</c:v>
                </c:pt>
                <c:pt idx="37">
                  <c:v>405</c:v>
                </c:pt>
                <c:pt idx="38">
                  <c:v>410</c:v>
                </c:pt>
                <c:pt idx="39">
                  <c:v>415</c:v>
                </c:pt>
                <c:pt idx="40">
                  <c:v>420</c:v>
                </c:pt>
                <c:pt idx="41">
                  <c:v>425</c:v>
                </c:pt>
                <c:pt idx="42">
                  <c:v>430</c:v>
                </c:pt>
                <c:pt idx="43">
                  <c:v>435</c:v>
                </c:pt>
                <c:pt idx="44">
                  <c:v>440</c:v>
                </c:pt>
                <c:pt idx="45">
                  <c:v>445</c:v>
                </c:pt>
                <c:pt idx="46">
                  <c:v>450</c:v>
                </c:pt>
                <c:pt idx="47">
                  <c:v>455</c:v>
                </c:pt>
                <c:pt idx="48">
                  <c:v>460</c:v>
                </c:pt>
                <c:pt idx="49">
                  <c:v>465</c:v>
                </c:pt>
                <c:pt idx="50">
                  <c:v>470</c:v>
                </c:pt>
                <c:pt idx="51">
                  <c:v>475</c:v>
                </c:pt>
                <c:pt idx="52">
                  <c:v>480</c:v>
                </c:pt>
                <c:pt idx="53">
                  <c:v>485</c:v>
                </c:pt>
                <c:pt idx="54">
                  <c:v>490</c:v>
                </c:pt>
                <c:pt idx="55">
                  <c:v>495</c:v>
                </c:pt>
                <c:pt idx="56">
                  <c:v>500</c:v>
                </c:pt>
                <c:pt idx="57">
                  <c:v>505</c:v>
                </c:pt>
                <c:pt idx="58">
                  <c:v>510</c:v>
                </c:pt>
                <c:pt idx="59">
                  <c:v>515</c:v>
                </c:pt>
                <c:pt idx="60">
                  <c:v>520</c:v>
                </c:pt>
                <c:pt idx="61">
                  <c:v>525</c:v>
                </c:pt>
                <c:pt idx="62">
                  <c:v>530</c:v>
                </c:pt>
                <c:pt idx="63">
                  <c:v>535</c:v>
                </c:pt>
                <c:pt idx="64">
                  <c:v>540</c:v>
                </c:pt>
                <c:pt idx="65">
                  <c:v>545</c:v>
                </c:pt>
                <c:pt idx="66">
                  <c:v>550</c:v>
                </c:pt>
                <c:pt idx="67">
                  <c:v>555</c:v>
                </c:pt>
                <c:pt idx="68">
                  <c:v>560</c:v>
                </c:pt>
                <c:pt idx="69">
                  <c:v>565</c:v>
                </c:pt>
                <c:pt idx="70">
                  <c:v>570</c:v>
                </c:pt>
                <c:pt idx="71">
                  <c:v>575</c:v>
                </c:pt>
                <c:pt idx="72">
                  <c:v>580</c:v>
                </c:pt>
                <c:pt idx="73">
                  <c:v>585</c:v>
                </c:pt>
                <c:pt idx="74">
                  <c:v>590</c:v>
                </c:pt>
                <c:pt idx="75">
                  <c:v>595</c:v>
                </c:pt>
                <c:pt idx="76">
                  <c:v>600</c:v>
                </c:pt>
                <c:pt idx="77">
                  <c:v>605</c:v>
                </c:pt>
                <c:pt idx="78">
                  <c:v>610</c:v>
                </c:pt>
                <c:pt idx="79">
                  <c:v>615</c:v>
                </c:pt>
                <c:pt idx="80">
                  <c:v>620</c:v>
                </c:pt>
                <c:pt idx="81">
                  <c:v>625</c:v>
                </c:pt>
                <c:pt idx="82">
                  <c:v>630</c:v>
                </c:pt>
                <c:pt idx="83">
                  <c:v>635</c:v>
                </c:pt>
                <c:pt idx="84">
                  <c:v>640</c:v>
                </c:pt>
                <c:pt idx="85">
                  <c:v>645</c:v>
                </c:pt>
                <c:pt idx="86">
                  <c:v>650</c:v>
                </c:pt>
                <c:pt idx="87">
                  <c:v>655</c:v>
                </c:pt>
                <c:pt idx="88">
                  <c:v>660</c:v>
                </c:pt>
                <c:pt idx="89">
                  <c:v>665</c:v>
                </c:pt>
                <c:pt idx="90">
                  <c:v>670</c:v>
                </c:pt>
                <c:pt idx="91">
                  <c:v>675</c:v>
                </c:pt>
                <c:pt idx="92">
                  <c:v>680</c:v>
                </c:pt>
                <c:pt idx="93">
                  <c:v>685</c:v>
                </c:pt>
                <c:pt idx="94">
                  <c:v>690</c:v>
                </c:pt>
                <c:pt idx="95">
                  <c:v>695</c:v>
                </c:pt>
                <c:pt idx="96">
                  <c:v>700</c:v>
                </c:pt>
                <c:pt idx="97">
                  <c:v>705</c:v>
                </c:pt>
                <c:pt idx="98">
                  <c:v>710</c:v>
                </c:pt>
                <c:pt idx="99">
                  <c:v>715</c:v>
                </c:pt>
                <c:pt idx="100">
                  <c:v>720</c:v>
                </c:pt>
                <c:pt idx="101">
                  <c:v>725</c:v>
                </c:pt>
                <c:pt idx="102">
                  <c:v>730</c:v>
                </c:pt>
                <c:pt idx="103">
                  <c:v>735</c:v>
                </c:pt>
                <c:pt idx="104">
                  <c:v>740</c:v>
                </c:pt>
                <c:pt idx="105">
                  <c:v>745</c:v>
                </c:pt>
                <c:pt idx="106">
                  <c:v>750</c:v>
                </c:pt>
                <c:pt idx="107">
                  <c:v>755</c:v>
                </c:pt>
                <c:pt idx="108">
                  <c:v>760</c:v>
                </c:pt>
                <c:pt idx="109">
                  <c:v>765</c:v>
                </c:pt>
                <c:pt idx="110">
                  <c:v>770</c:v>
                </c:pt>
                <c:pt idx="111">
                  <c:v>775</c:v>
                </c:pt>
                <c:pt idx="112">
                  <c:v>780</c:v>
                </c:pt>
                <c:pt idx="113">
                  <c:v>785</c:v>
                </c:pt>
                <c:pt idx="114">
                  <c:v>790</c:v>
                </c:pt>
                <c:pt idx="115">
                  <c:v>795</c:v>
                </c:pt>
                <c:pt idx="116">
                  <c:v>800</c:v>
                </c:pt>
                <c:pt idx="117">
                  <c:v>805</c:v>
                </c:pt>
                <c:pt idx="118">
                  <c:v>810</c:v>
                </c:pt>
                <c:pt idx="119">
                  <c:v>815</c:v>
                </c:pt>
                <c:pt idx="120">
                  <c:v>820</c:v>
                </c:pt>
                <c:pt idx="121">
                  <c:v>825</c:v>
                </c:pt>
                <c:pt idx="122">
                  <c:v>830</c:v>
                </c:pt>
                <c:pt idx="123">
                  <c:v>835</c:v>
                </c:pt>
                <c:pt idx="124">
                  <c:v>840</c:v>
                </c:pt>
                <c:pt idx="125">
                  <c:v>845</c:v>
                </c:pt>
                <c:pt idx="126">
                  <c:v>850</c:v>
                </c:pt>
                <c:pt idx="127">
                  <c:v>855</c:v>
                </c:pt>
                <c:pt idx="128">
                  <c:v>860</c:v>
                </c:pt>
                <c:pt idx="129">
                  <c:v>865</c:v>
                </c:pt>
                <c:pt idx="130">
                  <c:v>870</c:v>
                </c:pt>
                <c:pt idx="131">
                  <c:v>875</c:v>
                </c:pt>
                <c:pt idx="132">
                  <c:v>880</c:v>
                </c:pt>
                <c:pt idx="133">
                  <c:v>885</c:v>
                </c:pt>
                <c:pt idx="134">
                  <c:v>890</c:v>
                </c:pt>
                <c:pt idx="135">
                  <c:v>895</c:v>
                </c:pt>
                <c:pt idx="136">
                  <c:v>900</c:v>
                </c:pt>
                <c:pt idx="137">
                  <c:v>905</c:v>
                </c:pt>
                <c:pt idx="138">
                  <c:v>910</c:v>
                </c:pt>
                <c:pt idx="139">
                  <c:v>915</c:v>
                </c:pt>
                <c:pt idx="140">
                  <c:v>920</c:v>
                </c:pt>
                <c:pt idx="141">
                  <c:v>925</c:v>
                </c:pt>
                <c:pt idx="142">
                  <c:v>930</c:v>
                </c:pt>
                <c:pt idx="143">
                  <c:v>935</c:v>
                </c:pt>
                <c:pt idx="144">
                  <c:v>940</c:v>
                </c:pt>
                <c:pt idx="145">
                  <c:v>945</c:v>
                </c:pt>
                <c:pt idx="146">
                  <c:v>950</c:v>
                </c:pt>
                <c:pt idx="147">
                  <c:v>955</c:v>
                </c:pt>
                <c:pt idx="148">
                  <c:v>960</c:v>
                </c:pt>
                <c:pt idx="149">
                  <c:v>965</c:v>
                </c:pt>
                <c:pt idx="150">
                  <c:v>970</c:v>
                </c:pt>
                <c:pt idx="151">
                  <c:v>975</c:v>
                </c:pt>
                <c:pt idx="152">
                  <c:v>980</c:v>
                </c:pt>
                <c:pt idx="153">
                  <c:v>985</c:v>
                </c:pt>
                <c:pt idx="154">
                  <c:v>990</c:v>
                </c:pt>
                <c:pt idx="155">
                  <c:v>995</c:v>
                </c:pt>
                <c:pt idx="156">
                  <c:v>1000</c:v>
                </c:pt>
              </c:numCache>
            </c:numRef>
          </c:xVal>
          <c:yVal>
            <c:numRef>
              <c:f>'UV-VIS'!$E$2:$E$158</c:f>
              <c:numCache>
                <c:formatCode>General</c:formatCode>
                <c:ptCount val="157"/>
                <c:pt idx="0">
                  <c:v>0.94940000000000002</c:v>
                </c:pt>
                <c:pt idx="1">
                  <c:v>0.60850000000000004</c:v>
                </c:pt>
                <c:pt idx="2">
                  <c:v>0.502</c:v>
                </c:pt>
                <c:pt idx="3">
                  <c:v>0.47339999999999999</c:v>
                </c:pt>
                <c:pt idx="4">
                  <c:v>0.45529999999999998</c:v>
                </c:pt>
                <c:pt idx="5">
                  <c:v>0.42630000000000001</c:v>
                </c:pt>
                <c:pt idx="6">
                  <c:v>0.38400000000000001</c:v>
                </c:pt>
                <c:pt idx="7">
                  <c:v>0.3231</c:v>
                </c:pt>
                <c:pt idx="8">
                  <c:v>0.27460000000000001</c:v>
                </c:pt>
                <c:pt idx="9">
                  <c:v>0.22839999999999999</c:v>
                </c:pt>
                <c:pt idx="10">
                  <c:v>0.1963</c:v>
                </c:pt>
                <c:pt idx="11">
                  <c:v>0.17460000000000001</c:v>
                </c:pt>
                <c:pt idx="12">
                  <c:v>0.15690000000000001</c:v>
                </c:pt>
                <c:pt idx="13">
                  <c:v>0.1454</c:v>
                </c:pt>
                <c:pt idx="14">
                  <c:v>0.13420000000000001</c:v>
                </c:pt>
                <c:pt idx="15">
                  <c:v>0.1244</c:v>
                </c:pt>
                <c:pt idx="16">
                  <c:v>0.1171</c:v>
                </c:pt>
                <c:pt idx="17">
                  <c:v>0.1108</c:v>
                </c:pt>
                <c:pt idx="18">
                  <c:v>0.10580000000000001</c:v>
                </c:pt>
                <c:pt idx="19">
                  <c:v>0.1008</c:v>
                </c:pt>
                <c:pt idx="20">
                  <c:v>9.5799999999999996E-2</c:v>
                </c:pt>
                <c:pt idx="21">
                  <c:v>9.0899999999999995E-2</c:v>
                </c:pt>
                <c:pt idx="22">
                  <c:v>8.6199999999999999E-2</c:v>
                </c:pt>
                <c:pt idx="23">
                  <c:v>8.1600000000000006E-2</c:v>
                </c:pt>
                <c:pt idx="24">
                  <c:v>7.7399999999999997E-2</c:v>
                </c:pt>
                <c:pt idx="25">
                  <c:v>7.3999999999999996E-2</c:v>
                </c:pt>
                <c:pt idx="26">
                  <c:v>7.1900000000000006E-2</c:v>
                </c:pt>
                <c:pt idx="27">
                  <c:v>7.0000000000000007E-2</c:v>
                </c:pt>
                <c:pt idx="28">
                  <c:v>6.8599999999999994E-2</c:v>
                </c:pt>
                <c:pt idx="29">
                  <c:v>6.7599999999999993E-2</c:v>
                </c:pt>
                <c:pt idx="30">
                  <c:v>6.6500000000000004E-2</c:v>
                </c:pt>
                <c:pt idx="31">
                  <c:v>6.54E-2</c:v>
                </c:pt>
                <c:pt idx="32">
                  <c:v>6.5000000000000002E-2</c:v>
                </c:pt>
                <c:pt idx="33">
                  <c:v>6.4100000000000004E-2</c:v>
                </c:pt>
                <c:pt idx="34">
                  <c:v>6.3399999999999998E-2</c:v>
                </c:pt>
                <c:pt idx="35">
                  <c:v>6.2799999999999995E-2</c:v>
                </c:pt>
                <c:pt idx="36">
                  <c:v>6.2399999999999997E-2</c:v>
                </c:pt>
                <c:pt idx="37">
                  <c:v>6.2E-2</c:v>
                </c:pt>
                <c:pt idx="38">
                  <c:v>6.13E-2</c:v>
                </c:pt>
                <c:pt idx="39">
                  <c:v>6.08E-2</c:v>
                </c:pt>
                <c:pt idx="40">
                  <c:v>6.0199999999999997E-2</c:v>
                </c:pt>
                <c:pt idx="41">
                  <c:v>5.9900000000000002E-2</c:v>
                </c:pt>
                <c:pt idx="42">
                  <c:v>5.96E-2</c:v>
                </c:pt>
                <c:pt idx="43">
                  <c:v>5.9299999999999999E-2</c:v>
                </c:pt>
                <c:pt idx="44">
                  <c:v>5.8799999999999998E-2</c:v>
                </c:pt>
                <c:pt idx="45">
                  <c:v>5.8500000000000003E-2</c:v>
                </c:pt>
                <c:pt idx="46">
                  <c:v>5.8200000000000002E-2</c:v>
                </c:pt>
                <c:pt idx="47">
                  <c:v>5.79E-2</c:v>
                </c:pt>
                <c:pt idx="48">
                  <c:v>5.7500000000000002E-2</c:v>
                </c:pt>
                <c:pt idx="49">
                  <c:v>5.7200000000000001E-2</c:v>
                </c:pt>
                <c:pt idx="50">
                  <c:v>5.7000000000000002E-2</c:v>
                </c:pt>
                <c:pt idx="51">
                  <c:v>5.67E-2</c:v>
                </c:pt>
                <c:pt idx="52">
                  <c:v>5.6500000000000002E-2</c:v>
                </c:pt>
                <c:pt idx="53">
                  <c:v>5.62E-2</c:v>
                </c:pt>
                <c:pt idx="54">
                  <c:v>5.6099999999999997E-2</c:v>
                </c:pt>
                <c:pt idx="55">
                  <c:v>5.5800000000000002E-2</c:v>
                </c:pt>
                <c:pt idx="56">
                  <c:v>5.5599999999999997E-2</c:v>
                </c:pt>
                <c:pt idx="57">
                  <c:v>5.5399999999999998E-2</c:v>
                </c:pt>
                <c:pt idx="58">
                  <c:v>5.5199999999999999E-2</c:v>
                </c:pt>
                <c:pt idx="59">
                  <c:v>5.5100000000000003E-2</c:v>
                </c:pt>
                <c:pt idx="60">
                  <c:v>5.4800000000000001E-2</c:v>
                </c:pt>
                <c:pt idx="61">
                  <c:v>5.45E-2</c:v>
                </c:pt>
                <c:pt idx="62">
                  <c:v>5.4600000000000003E-2</c:v>
                </c:pt>
                <c:pt idx="63">
                  <c:v>5.4300000000000001E-2</c:v>
                </c:pt>
                <c:pt idx="64">
                  <c:v>5.3999999999999999E-2</c:v>
                </c:pt>
                <c:pt idx="65">
                  <c:v>5.3999999999999999E-2</c:v>
                </c:pt>
                <c:pt idx="66">
                  <c:v>5.3900000000000003E-2</c:v>
                </c:pt>
                <c:pt idx="67">
                  <c:v>5.3800000000000001E-2</c:v>
                </c:pt>
                <c:pt idx="68">
                  <c:v>5.3600000000000002E-2</c:v>
                </c:pt>
                <c:pt idx="69">
                  <c:v>5.33E-2</c:v>
                </c:pt>
                <c:pt idx="70">
                  <c:v>5.3199999999999997E-2</c:v>
                </c:pt>
                <c:pt idx="71">
                  <c:v>5.3199999999999997E-2</c:v>
                </c:pt>
                <c:pt idx="72">
                  <c:v>5.3100000000000001E-2</c:v>
                </c:pt>
                <c:pt idx="73">
                  <c:v>5.2999999999999999E-2</c:v>
                </c:pt>
                <c:pt idx="74">
                  <c:v>5.2999999999999999E-2</c:v>
                </c:pt>
                <c:pt idx="75">
                  <c:v>5.2999999999999999E-2</c:v>
                </c:pt>
                <c:pt idx="76">
                  <c:v>5.3199999999999997E-2</c:v>
                </c:pt>
                <c:pt idx="77">
                  <c:v>5.3199999999999997E-2</c:v>
                </c:pt>
                <c:pt idx="78">
                  <c:v>5.3199999999999997E-2</c:v>
                </c:pt>
                <c:pt idx="79">
                  <c:v>5.3100000000000001E-2</c:v>
                </c:pt>
                <c:pt idx="80">
                  <c:v>5.3400000000000003E-2</c:v>
                </c:pt>
                <c:pt idx="81">
                  <c:v>5.2900000000000003E-2</c:v>
                </c:pt>
                <c:pt idx="82">
                  <c:v>5.2999999999999999E-2</c:v>
                </c:pt>
                <c:pt idx="83">
                  <c:v>5.2999999999999999E-2</c:v>
                </c:pt>
                <c:pt idx="84">
                  <c:v>5.3199999999999997E-2</c:v>
                </c:pt>
                <c:pt idx="85">
                  <c:v>5.2999999999999999E-2</c:v>
                </c:pt>
                <c:pt idx="86">
                  <c:v>5.28E-2</c:v>
                </c:pt>
                <c:pt idx="87">
                  <c:v>5.28E-2</c:v>
                </c:pt>
                <c:pt idx="88">
                  <c:v>5.28E-2</c:v>
                </c:pt>
                <c:pt idx="89">
                  <c:v>5.28E-2</c:v>
                </c:pt>
                <c:pt idx="90">
                  <c:v>5.2699999999999997E-2</c:v>
                </c:pt>
                <c:pt idx="91">
                  <c:v>5.2600000000000001E-2</c:v>
                </c:pt>
                <c:pt idx="92">
                  <c:v>5.2999999999999999E-2</c:v>
                </c:pt>
                <c:pt idx="93">
                  <c:v>5.2699999999999997E-2</c:v>
                </c:pt>
                <c:pt idx="94">
                  <c:v>5.2900000000000003E-2</c:v>
                </c:pt>
                <c:pt idx="95">
                  <c:v>5.2900000000000003E-2</c:v>
                </c:pt>
                <c:pt idx="96">
                  <c:v>5.3600000000000002E-2</c:v>
                </c:pt>
                <c:pt idx="97">
                  <c:v>5.3499999999999999E-2</c:v>
                </c:pt>
                <c:pt idx="98">
                  <c:v>5.4100000000000002E-2</c:v>
                </c:pt>
                <c:pt idx="99">
                  <c:v>5.4600000000000003E-2</c:v>
                </c:pt>
                <c:pt idx="100">
                  <c:v>5.57E-2</c:v>
                </c:pt>
                <c:pt idx="101">
                  <c:v>5.7099999999999998E-2</c:v>
                </c:pt>
                <c:pt idx="102">
                  <c:v>5.9299999999999999E-2</c:v>
                </c:pt>
                <c:pt idx="103">
                  <c:v>6.13E-2</c:v>
                </c:pt>
                <c:pt idx="104">
                  <c:v>6.2100000000000002E-2</c:v>
                </c:pt>
                <c:pt idx="105">
                  <c:v>6.25E-2</c:v>
                </c:pt>
                <c:pt idx="106">
                  <c:v>6.2399999999999997E-2</c:v>
                </c:pt>
                <c:pt idx="107">
                  <c:v>6.25E-2</c:v>
                </c:pt>
                <c:pt idx="108">
                  <c:v>6.2700000000000006E-2</c:v>
                </c:pt>
                <c:pt idx="109">
                  <c:v>6.2199999999999998E-2</c:v>
                </c:pt>
                <c:pt idx="110">
                  <c:v>6.1699999999999998E-2</c:v>
                </c:pt>
                <c:pt idx="111">
                  <c:v>6.13E-2</c:v>
                </c:pt>
                <c:pt idx="112">
                  <c:v>6.0699999999999997E-2</c:v>
                </c:pt>
                <c:pt idx="113">
                  <c:v>6.0400000000000002E-2</c:v>
                </c:pt>
                <c:pt idx="114">
                  <c:v>5.9900000000000002E-2</c:v>
                </c:pt>
                <c:pt idx="115">
                  <c:v>5.9299999999999999E-2</c:v>
                </c:pt>
                <c:pt idx="116">
                  <c:v>5.8799999999999998E-2</c:v>
                </c:pt>
                <c:pt idx="117">
                  <c:v>5.8400000000000001E-2</c:v>
                </c:pt>
                <c:pt idx="118">
                  <c:v>5.8599999999999999E-2</c:v>
                </c:pt>
                <c:pt idx="119">
                  <c:v>5.8700000000000002E-2</c:v>
                </c:pt>
                <c:pt idx="120">
                  <c:v>5.9200000000000003E-2</c:v>
                </c:pt>
                <c:pt idx="121">
                  <c:v>6.1100000000000002E-2</c:v>
                </c:pt>
                <c:pt idx="122">
                  <c:v>6.3399999999999998E-2</c:v>
                </c:pt>
                <c:pt idx="123">
                  <c:v>6.5600000000000006E-2</c:v>
                </c:pt>
                <c:pt idx="124">
                  <c:v>6.6199999999999995E-2</c:v>
                </c:pt>
                <c:pt idx="125">
                  <c:v>6.6500000000000004E-2</c:v>
                </c:pt>
                <c:pt idx="126">
                  <c:v>6.7199999999999996E-2</c:v>
                </c:pt>
                <c:pt idx="127">
                  <c:v>6.8000000000000005E-2</c:v>
                </c:pt>
                <c:pt idx="128">
                  <c:v>6.8199999999999997E-2</c:v>
                </c:pt>
                <c:pt idx="129">
                  <c:v>6.8900000000000003E-2</c:v>
                </c:pt>
                <c:pt idx="130">
                  <c:v>6.9900000000000004E-2</c:v>
                </c:pt>
                <c:pt idx="131">
                  <c:v>7.1199999999999999E-2</c:v>
                </c:pt>
                <c:pt idx="132">
                  <c:v>7.2499999999999995E-2</c:v>
                </c:pt>
                <c:pt idx="133">
                  <c:v>7.4499999999999997E-2</c:v>
                </c:pt>
                <c:pt idx="134">
                  <c:v>7.6300000000000007E-2</c:v>
                </c:pt>
                <c:pt idx="135">
                  <c:v>7.8899999999999998E-2</c:v>
                </c:pt>
                <c:pt idx="136">
                  <c:v>8.1299999999999997E-2</c:v>
                </c:pt>
                <c:pt idx="137">
                  <c:v>8.4900000000000003E-2</c:v>
                </c:pt>
                <c:pt idx="138">
                  <c:v>8.7499999999999994E-2</c:v>
                </c:pt>
                <c:pt idx="139">
                  <c:v>9.1399999999999995E-2</c:v>
                </c:pt>
                <c:pt idx="140">
                  <c:v>9.5399999999999999E-2</c:v>
                </c:pt>
                <c:pt idx="141">
                  <c:v>0.1011</c:v>
                </c:pt>
                <c:pt idx="142">
                  <c:v>0.11</c:v>
                </c:pt>
                <c:pt idx="143">
                  <c:v>0.12180000000000001</c:v>
                </c:pt>
                <c:pt idx="144">
                  <c:v>0.1358</c:v>
                </c:pt>
                <c:pt idx="145">
                  <c:v>0.15340000000000001</c:v>
                </c:pt>
                <c:pt idx="146">
                  <c:v>0.1802</c:v>
                </c:pt>
                <c:pt idx="147">
                  <c:v>0.21560000000000001</c:v>
                </c:pt>
                <c:pt idx="148">
                  <c:v>0.2404</c:v>
                </c:pt>
                <c:pt idx="149">
                  <c:v>0.24990000000000001</c:v>
                </c:pt>
                <c:pt idx="150">
                  <c:v>0.25409999999999999</c:v>
                </c:pt>
                <c:pt idx="151">
                  <c:v>0.25600000000000001</c:v>
                </c:pt>
                <c:pt idx="152">
                  <c:v>0.25469999999999998</c:v>
                </c:pt>
                <c:pt idx="153">
                  <c:v>0.249</c:v>
                </c:pt>
                <c:pt idx="154">
                  <c:v>0.24060000000000001</c:v>
                </c:pt>
                <c:pt idx="155">
                  <c:v>0.2341</c:v>
                </c:pt>
                <c:pt idx="156">
                  <c:v>0.2225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D0-4AD1-99FA-76EDA4C41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867392"/>
        <c:axId val="507869792"/>
      </c:scatterChart>
      <c:valAx>
        <c:axId val="507867392"/>
        <c:scaling>
          <c:orientation val="minMax"/>
          <c:max val="80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69792"/>
        <c:crosses val="autoZero"/>
        <c:crossBetween val="midCat"/>
      </c:valAx>
      <c:valAx>
        <c:axId val="507869792"/>
        <c:scaling>
          <c:orientation val="minMax"/>
          <c:max val="0.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6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588434</xdr:colOff>
      <xdr:row>1</xdr:row>
      <xdr:rowOff>56091</xdr:rowOff>
    </xdr:from>
    <xdr:to>
      <xdr:col>12</xdr:col>
      <xdr:colOff>396875</xdr:colOff>
      <xdr:row>16</xdr:row>
      <xdr:rowOff>84891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6CFE6CA-992F-4464-A9D7-CB08CEC25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457199</xdr:colOff>
      <xdr:row>26</xdr:row>
      <xdr:rowOff>180975</xdr:rowOff>
    </xdr:from>
    <xdr:to>
      <xdr:col>6</xdr:col>
      <xdr:colOff>828674</xdr:colOff>
      <xdr:row>41</xdr:row>
      <xdr:rowOff>63725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02AA541-DDB9-4269-AC06-1D8F0DF60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0</xdr:row>
      <xdr:rowOff>361950</xdr:rowOff>
    </xdr:from>
    <xdr:to>
      <xdr:col>13</xdr:col>
      <xdr:colOff>47625</xdr:colOff>
      <xdr:row>15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57FB90-7643-4B7D-BAA9-C5E25D6AE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15</xdr:row>
      <xdr:rowOff>95250</xdr:rowOff>
    </xdr:from>
    <xdr:to>
      <xdr:col>13</xdr:col>
      <xdr:colOff>180975</xdr:colOff>
      <xdr:row>29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3AA14B-2C98-40F0-9557-254C3EBAC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arhusuniversitet-my.sharepoint.com/personal/au615090_uni_au_dk/Documents/5.%20semester/Analyseret%20data/Stability%20test%20summary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ugres-my.sharepoint.com/personal/mamens_ms_ugr_es/Documents/Textil/TFM%20Laura%20G/LONG%20TERM%20TEST.%20PRE-PILOT.%20COLOSSUS/Dilling%20phase%202b/Analysed%20data/Mod-CONDUCTIVIDADES-Dilling_phase_2B_application%20rejection%20calculations.xlsx" TargetMode="External"/><Relationship Id="rId2" Type="http://schemas.microsoft.com/office/2019/04/relationships/externalLinkLongPath" Target="/personal/mamens_ms_ugr_es/Documents/Textil/TFM%20Laura%20G/LONG%20TERM%20TEST.%20PRE-PILOT.%20COLOSSUS/Dilling%20phase%202b/Analysed%20data/Mod-CONDUCTIVIDADES-Dilling_phase_2B_application%20rejection%20calculations.xlsx?8A00BDCA" TargetMode="External"/><Relationship Id="rId1" Type="http://schemas.openxmlformats.org/officeDocument/2006/relationships/externalLinkPath" Target="file:///\\8A00BDCA\Mod-CONDUCTIVIDADES-Dilling_phase_2B_application%20rejection%20calculation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gres-my.sharepoint.com/personal/mamens_ms_ugr_es/Documents/Textil/TFM%20Laura%20G/LONG%20TERM%20TEST.%20PRE-PILOT.%20COLOSSUS/UV%20VIS%20Draw%20and%20RO%20permeate.xlsx" TargetMode="External"/><Relationship Id="rId1" Type="http://schemas.openxmlformats.org/officeDocument/2006/relationships/externalLinkPath" Target="/personal/mamens_ms_ugr_es/Documents/Textil/TFM%20Laura%20G/LONG%20TERM%20TEST.%20PRE-PILOT.%20COLOSSUS/UV%20VIS%20Draw%20and%20RO%20perme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 points"/>
      <sheetName val="Raw data day 1"/>
      <sheetName val="Raw data day 2"/>
      <sheetName val="Raw data day 3"/>
      <sheetName val="Raw data day 4"/>
      <sheetName val="Water analysis data"/>
      <sheetName val="Ofline data"/>
      <sheetName val="Calculations"/>
      <sheetName val="Graphs"/>
    </sheetNames>
    <sheetDataSet>
      <sheetData sheetId="0"/>
      <sheetData sheetId="1">
        <row r="2">
          <cell r="W2">
            <v>24.5425</v>
          </cell>
          <cell r="X2">
            <v>24.085000000000001</v>
          </cell>
        </row>
        <row r="3">
          <cell r="W3">
            <v>24.4072</v>
          </cell>
          <cell r="X3">
            <v>24.142099999999999</v>
          </cell>
        </row>
        <row r="4">
          <cell r="W4">
            <v>24.215299999999999</v>
          </cell>
          <cell r="X4">
            <v>24.176300000000001</v>
          </cell>
        </row>
        <row r="5">
          <cell r="W5">
            <v>24.0684</v>
          </cell>
          <cell r="X5">
            <v>24.164999999999999</v>
          </cell>
        </row>
        <row r="6">
          <cell r="W6">
            <v>23.9556</v>
          </cell>
          <cell r="X6">
            <v>24.130400000000002</v>
          </cell>
        </row>
        <row r="7">
          <cell r="W7">
            <v>23.898900000000001</v>
          </cell>
          <cell r="X7">
            <v>24.0962</v>
          </cell>
        </row>
        <row r="8">
          <cell r="W8">
            <v>23.8765</v>
          </cell>
          <cell r="X8">
            <v>24.0962</v>
          </cell>
        </row>
        <row r="9">
          <cell r="W9">
            <v>23.865200000000002</v>
          </cell>
          <cell r="X9">
            <v>24.107900000000001</v>
          </cell>
        </row>
        <row r="10">
          <cell r="W10">
            <v>23.8765</v>
          </cell>
          <cell r="X10">
            <v>24.107900000000001</v>
          </cell>
        </row>
        <row r="11">
          <cell r="W11">
            <v>23.898900000000001</v>
          </cell>
          <cell r="X11">
            <v>24.1191</v>
          </cell>
        </row>
        <row r="12">
          <cell r="W12">
            <v>23.9331</v>
          </cell>
          <cell r="X12">
            <v>24.142099999999999</v>
          </cell>
        </row>
        <row r="13">
          <cell r="W13">
            <v>23.9556</v>
          </cell>
          <cell r="X13">
            <v>24.153300000000002</v>
          </cell>
        </row>
        <row r="14">
          <cell r="W14">
            <v>24.000499999999999</v>
          </cell>
          <cell r="X14">
            <v>24.164999999999999</v>
          </cell>
        </row>
        <row r="15">
          <cell r="W15">
            <v>24.023399999999999</v>
          </cell>
          <cell r="X15">
            <v>24.176300000000001</v>
          </cell>
        </row>
        <row r="16">
          <cell r="W16">
            <v>24.057099999999998</v>
          </cell>
          <cell r="X16">
            <v>24.1875</v>
          </cell>
        </row>
        <row r="17">
          <cell r="W17">
            <v>24.090800000000002</v>
          </cell>
          <cell r="X17">
            <v>24.199200000000001</v>
          </cell>
        </row>
        <row r="18">
          <cell r="W18">
            <v>24.125</v>
          </cell>
          <cell r="X18">
            <v>24.221699999999998</v>
          </cell>
        </row>
        <row r="19">
          <cell r="W19">
            <v>24.1587</v>
          </cell>
          <cell r="X19">
            <v>24.244599999999998</v>
          </cell>
        </row>
        <row r="20">
          <cell r="W20">
            <v>24.2041</v>
          </cell>
          <cell r="X20">
            <v>24.267600000000002</v>
          </cell>
        </row>
        <row r="21">
          <cell r="W21">
            <v>24.2378</v>
          </cell>
          <cell r="X21">
            <v>24.29</v>
          </cell>
        </row>
        <row r="22">
          <cell r="W22">
            <v>24.282699999999998</v>
          </cell>
          <cell r="X22">
            <v>24.2559</v>
          </cell>
        </row>
        <row r="23">
          <cell r="W23">
            <v>24.305700000000002</v>
          </cell>
          <cell r="X23">
            <v>24.199200000000001</v>
          </cell>
        </row>
        <row r="24">
          <cell r="W24">
            <v>24.339400000000001</v>
          </cell>
          <cell r="X24">
            <v>24.1875</v>
          </cell>
        </row>
        <row r="25">
          <cell r="W25">
            <v>24.3843</v>
          </cell>
          <cell r="X25">
            <v>24.1875</v>
          </cell>
        </row>
        <row r="26">
          <cell r="W26">
            <v>24.418500000000002</v>
          </cell>
          <cell r="X26">
            <v>24.221699999999998</v>
          </cell>
        </row>
        <row r="27">
          <cell r="W27">
            <v>24.4634</v>
          </cell>
          <cell r="X27">
            <v>24.2559</v>
          </cell>
        </row>
        <row r="28">
          <cell r="W28">
            <v>24.4863</v>
          </cell>
          <cell r="X28">
            <v>24.3018</v>
          </cell>
        </row>
        <row r="29">
          <cell r="W29">
            <v>24.52</v>
          </cell>
          <cell r="X29">
            <v>24.3584</v>
          </cell>
        </row>
        <row r="30">
          <cell r="W30">
            <v>24.553699999999999</v>
          </cell>
          <cell r="X30">
            <v>24.415500000000002</v>
          </cell>
        </row>
        <row r="31">
          <cell r="W31">
            <v>24.5991</v>
          </cell>
          <cell r="X31">
            <v>24.4727</v>
          </cell>
        </row>
        <row r="32">
          <cell r="W32">
            <v>24.6328</v>
          </cell>
          <cell r="X32">
            <v>24.5181</v>
          </cell>
        </row>
        <row r="33">
          <cell r="W33">
            <v>24.6782</v>
          </cell>
          <cell r="X33">
            <v>24.575199999999999</v>
          </cell>
        </row>
        <row r="34">
          <cell r="W34">
            <v>24.700700000000001</v>
          </cell>
          <cell r="X34">
            <v>24.654800000000002</v>
          </cell>
        </row>
        <row r="35">
          <cell r="W35">
            <v>24.734400000000001</v>
          </cell>
          <cell r="X35">
            <v>24.689</v>
          </cell>
        </row>
        <row r="36">
          <cell r="W36">
            <v>24.768599999999999</v>
          </cell>
          <cell r="X36">
            <v>24.689</v>
          </cell>
        </row>
        <row r="37">
          <cell r="W37">
            <v>24.802199999999999</v>
          </cell>
          <cell r="X37">
            <v>24.689</v>
          </cell>
        </row>
        <row r="38">
          <cell r="W38">
            <v>24.835899999999999</v>
          </cell>
          <cell r="X38">
            <v>24.7119</v>
          </cell>
        </row>
        <row r="39">
          <cell r="W39">
            <v>24.8584</v>
          </cell>
          <cell r="X39">
            <v>24.746099999999998</v>
          </cell>
        </row>
        <row r="40">
          <cell r="W40">
            <v>24.8813</v>
          </cell>
          <cell r="X40">
            <v>24.768999999999998</v>
          </cell>
        </row>
        <row r="41">
          <cell r="W41">
            <v>24.914999999999999</v>
          </cell>
          <cell r="X41">
            <v>24.8032</v>
          </cell>
        </row>
        <row r="42">
          <cell r="W42">
            <v>24.948699999999999</v>
          </cell>
          <cell r="X42">
            <v>24.8262</v>
          </cell>
        </row>
        <row r="43">
          <cell r="W43">
            <v>24.982900000000001</v>
          </cell>
          <cell r="X43">
            <v>24.848600000000001</v>
          </cell>
        </row>
        <row r="44">
          <cell r="W44">
            <v>25.005400000000002</v>
          </cell>
          <cell r="X44">
            <v>24.871600000000001</v>
          </cell>
        </row>
        <row r="45">
          <cell r="W45">
            <v>25.039100000000001</v>
          </cell>
          <cell r="X45">
            <v>24.8828</v>
          </cell>
        </row>
        <row r="46">
          <cell r="W46">
            <v>25.0732</v>
          </cell>
          <cell r="X46">
            <v>24.9512</v>
          </cell>
        </row>
        <row r="47">
          <cell r="W47">
            <v>25.1069</v>
          </cell>
          <cell r="X47">
            <v>25.1221</v>
          </cell>
        </row>
        <row r="48">
          <cell r="W48">
            <v>25.1294</v>
          </cell>
          <cell r="X48">
            <v>25.441400000000002</v>
          </cell>
        </row>
        <row r="49">
          <cell r="W49">
            <v>25.1523</v>
          </cell>
          <cell r="X49">
            <v>25.543900000000001</v>
          </cell>
        </row>
        <row r="50">
          <cell r="W50">
            <v>25.186</v>
          </cell>
          <cell r="X50">
            <v>25.5215</v>
          </cell>
        </row>
        <row r="51">
          <cell r="W51">
            <v>25.2197</v>
          </cell>
          <cell r="X51">
            <v>25.4756</v>
          </cell>
        </row>
        <row r="52">
          <cell r="W52">
            <v>25.253900000000002</v>
          </cell>
          <cell r="X52">
            <v>25.441400000000002</v>
          </cell>
        </row>
        <row r="53">
          <cell r="W53">
            <v>25.276399999999999</v>
          </cell>
          <cell r="X53">
            <v>25.441400000000002</v>
          </cell>
        </row>
        <row r="54">
          <cell r="W54">
            <v>25.2988</v>
          </cell>
          <cell r="X54">
            <v>25.441400000000002</v>
          </cell>
        </row>
        <row r="55">
          <cell r="W55">
            <v>25.332999999999998</v>
          </cell>
          <cell r="X55">
            <v>25.464400000000001</v>
          </cell>
        </row>
        <row r="56">
          <cell r="W56">
            <v>25.366700000000002</v>
          </cell>
          <cell r="X56">
            <v>25.464400000000001</v>
          </cell>
        </row>
        <row r="57">
          <cell r="W57">
            <v>25.400400000000001</v>
          </cell>
          <cell r="X57">
            <v>25.4756</v>
          </cell>
        </row>
        <row r="58">
          <cell r="W58">
            <v>25.423300000000001</v>
          </cell>
          <cell r="X58">
            <v>25.4985</v>
          </cell>
        </row>
        <row r="59">
          <cell r="W59">
            <v>25.457000000000001</v>
          </cell>
          <cell r="X59">
            <v>25.509799999999998</v>
          </cell>
        </row>
        <row r="60">
          <cell r="W60">
            <v>25.4907</v>
          </cell>
          <cell r="X60">
            <v>25.5215</v>
          </cell>
        </row>
        <row r="61">
          <cell r="W61">
            <v>25.513200000000001</v>
          </cell>
          <cell r="X61">
            <v>25.543900000000001</v>
          </cell>
        </row>
        <row r="62">
          <cell r="W62">
            <v>25.5474</v>
          </cell>
          <cell r="X62">
            <v>25.555700000000002</v>
          </cell>
        </row>
        <row r="63">
          <cell r="W63">
            <v>25.569800000000001</v>
          </cell>
          <cell r="X63">
            <v>25.5669</v>
          </cell>
        </row>
        <row r="64">
          <cell r="W64">
            <v>25.615200000000002</v>
          </cell>
          <cell r="X64">
            <v>25.5898</v>
          </cell>
        </row>
        <row r="65">
          <cell r="W65">
            <v>25.637699999999999</v>
          </cell>
          <cell r="X65">
            <v>25.601099999999999</v>
          </cell>
        </row>
        <row r="66">
          <cell r="W66">
            <v>25.671399999999998</v>
          </cell>
          <cell r="X66">
            <v>25.623999999999999</v>
          </cell>
        </row>
        <row r="67">
          <cell r="W67">
            <v>25.7056</v>
          </cell>
          <cell r="X67">
            <v>25.6465</v>
          </cell>
        </row>
        <row r="68">
          <cell r="W68">
            <v>25.728000000000002</v>
          </cell>
          <cell r="X68">
            <v>25.658200000000001</v>
          </cell>
        </row>
        <row r="69">
          <cell r="W69">
            <v>25.761700000000001</v>
          </cell>
          <cell r="X69">
            <v>25.680700000000002</v>
          </cell>
        </row>
        <row r="70">
          <cell r="W70">
            <v>25.784199999999998</v>
          </cell>
          <cell r="X70">
            <v>25.703600000000002</v>
          </cell>
        </row>
        <row r="71">
          <cell r="W71">
            <v>25.8184</v>
          </cell>
          <cell r="X71">
            <v>25.7148</v>
          </cell>
        </row>
        <row r="72">
          <cell r="W72">
            <v>25.8521</v>
          </cell>
          <cell r="X72">
            <v>25.7378</v>
          </cell>
        </row>
        <row r="73">
          <cell r="W73">
            <v>25.8857</v>
          </cell>
          <cell r="X73">
            <v>25.748999999999999</v>
          </cell>
        </row>
        <row r="74">
          <cell r="W74">
            <v>25.919899999999998</v>
          </cell>
          <cell r="X74">
            <v>25.783200000000001</v>
          </cell>
        </row>
        <row r="75">
          <cell r="W75">
            <v>25.942399999999999</v>
          </cell>
          <cell r="X75">
            <v>25.794899999999998</v>
          </cell>
        </row>
        <row r="76">
          <cell r="W76">
            <v>25.9648</v>
          </cell>
          <cell r="X76">
            <v>25.7607</v>
          </cell>
        </row>
        <row r="77">
          <cell r="W77">
            <v>26.010300000000001</v>
          </cell>
          <cell r="X77">
            <v>25.5898</v>
          </cell>
        </row>
        <row r="78">
          <cell r="W78">
            <v>26.032699999999998</v>
          </cell>
          <cell r="X78">
            <v>25.4526</v>
          </cell>
        </row>
        <row r="79">
          <cell r="W79">
            <v>26.066400000000002</v>
          </cell>
          <cell r="X79">
            <v>25.4072</v>
          </cell>
        </row>
        <row r="80">
          <cell r="W80">
            <v>26.089400000000001</v>
          </cell>
          <cell r="X80">
            <v>25.418500000000002</v>
          </cell>
        </row>
        <row r="81">
          <cell r="W81">
            <v>26.123000000000001</v>
          </cell>
          <cell r="X81">
            <v>25.464400000000001</v>
          </cell>
        </row>
        <row r="82">
          <cell r="W82">
            <v>26.145499999999998</v>
          </cell>
          <cell r="X82">
            <v>25.509799999999998</v>
          </cell>
        </row>
        <row r="83">
          <cell r="W83">
            <v>26.1797</v>
          </cell>
          <cell r="X83">
            <v>25.543900000000001</v>
          </cell>
        </row>
        <row r="84">
          <cell r="W84">
            <v>26.202100000000002</v>
          </cell>
          <cell r="X84">
            <v>25.5669</v>
          </cell>
        </row>
        <row r="85">
          <cell r="W85">
            <v>26.235800000000001</v>
          </cell>
          <cell r="X85">
            <v>25.601099999999999</v>
          </cell>
        </row>
        <row r="86">
          <cell r="W86">
            <v>26.2471</v>
          </cell>
          <cell r="X86">
            <v>25.6465</v>
          </cell>
        </row>
        <row r="87">
          <cell r="W87">
            <v>26.281199999999998</v>
          </cell>
          <cell r="X87">
            <v>25.6694</v>
          </cell>
        </row>
        <row r="88">
          <cell r="W88">
            <v>26.303699999999999</v>
          </cell>
          <cell r="X88">
            <v>25.7148</v>
          </cell>
        </row>
        <row r="89">
          <cell r="W89">
            <v>26.3262</v>
          </cell>
          <cell r="X89">
            <v>25.748999999999999</v>
          </cell>
        </row>
        <row r="90">
          <cell r="W90">
            <v>26.360399999999998</v>
          </cell>
          <cell r="X90">
            <v>25.783200000000001</v>
          </cell>
        </row>
        <row r="91">
          <cell r="W91">
            <v>26.3828</v>
          </cell>
          <cell r="X91">
            <v>25.817399999999999</v>
          </cell>
        </row>
        <row r="92">
          <cell r="W92">
            <v>26.4053</v>
          </cell>
          <cell r="X92">
            <v>25.851600000000001</v>
          </cell>
        </row>
        <row r="93">
          <cell r="W93">
            <v>26.439</v>
          </cell>
          <cell r="X93">
            <v>25.886199999999999</v>
          </cell>
        </row>
        <row r="94">
          <cell r="W94">
            <v>26.4619</v>
          </cell>
          <cell r="X94">
            <v>25.920400000000001</v>
          </cell>
        </row>
        <row r="95">
          <cell r="W95">
            <v>26.484400000000001</v>
          </cell>
          <cell r="X95">
            <v>25.954599999999999</v>
          </cell>
        </row>
        <row r="96">
          <cell r="W96">
            <v>26.506799999999998</v>
          </cell>
          <cell r="X96">
            <v>25.988800000000001</v>
          </cell>
        </row>
        <row r="97">
          <cell r="W97">
            <v>26.529299999999999</v>
          </cell>
          <cell r="X97">
            <v>26.0229</v>
          </cell>
        </row>
        <row r="98">
          <cell r="W98">
            <v>26.563500000000001</v>
          </cell>
          <cell r="X98">
            <v>26.057099999999998</v>
          </cell>
        </row>
        <row r="99">
          <cell r="W99">
            <v>26.585899999999999</v>
          </cell>
          <cell r="X99">
            <v>26.0913</v>
          </cell>
        </row>
        <row r="100">
          <cell r="W100">
            <v>26.619599999999998</v>
          </cell>
          <cell r="X100">
            <v>26.125499999999999</v>
          </cell>
        </row>
        <row r="101">
          <cell r="W101">
            <v>26.642600000000002</v>
          </cell>
          <cell r="X101">
            <v>26.1709</v>
          </cell>
        </row>
        <row r="102">
          <cell r="W102">
            <v>26.676300000000001</v>
          </cell>
          <cell r="X102">
            <v>26.1938</v>
          </cell>
        </row>
        <row r="103">
          <cell r="W103">
            <v>26.6875</v>
          </cell>
          <cell r="X103">
            <v>26.228000000000002</v>
          </cell>
        </row>
        <row r="104">
          <cell r="W104">
            <v>26.7212</v>
          </cell>
          <cell r="X104">
            <v>26.251000000000001</v>
          </cell>
        </row>
        <row r="105">
          <cell r="W105">
            <v>26.7441</v>
          </cell>
          <cell r="X105">
            <v>26.2852</v>
          </cell>
        </row>
        <row r="106">
          <cell r="W106">
            <v>26.7666</v>
          </cell>
          <cell r="X106">
            <v>26.307600000000001</v>
          </cell>
        </row>
        <row r="107">
          <cell r="W107">
            <v>26.789100000000001</v>
          </cell>
          <cell r="X107">
            <v>26.341799999999999</v>
          </cell>
        </row>
        <row r="108">
          <cell r="W108">
            <v>26.822800000000001</v>
          </cell>
          <cell r="X108">
            <v>26.376000000000001</v>
          </cell>
        </row>
        <row r="109">
          <cell r="W109">
            <v>26.845700000000001</v>
          </cell>
          <cell r="X109">
            <v>26.398900000000001</v>
          </cell>
        </row>
        <row r="110">
          <cell r="W110">
            <v>26.868200000000002</v>
          </cell>
          <cell r="X110">
            <v>26.4331</v>
          </cell>
        </row>
        <row r="111">
          <cell r="W111">
            <v>26.901900000000001</v>
          </cell>
          <cell r="X111">
            <v>26.456099999999999</v>
          </cell>
        </row>
        <row r="112">
          <cell r="W112">
            <v>26.924800000000001</v>
          </cell>
          <cell r="X112">
            <v>26.490200000000002</v>
          </cell>
        </row>
        <row r="113">
          <cell r="W113">
            <v>26.958500000000001</v>
          </cell>
          <cell r="X113">
            <v>26.5244</v>
          </cell>
        </row>
        <row r="114">
          <cell r="W114">
            <v>26.981000000000002</v>
          </cell>
          <cell r="X114">
            <v>26.546900000000001</v>
          </cell>
        </row>
        <row r="115">
          <cell r="W115">
            <v>27.003399999999999</v>
          </cell>
          <cell r="X115">
            <v>26.581499999999998</v>
          </cell>
        </row>
        <row r="116">
          <cell r="W116">
            <v>27.026399999999999</v>
          </cell>
          <cell r="X116">
            <v>26.5928</v>
          </cell>
        </row>
        <row r="117">
          <cell r="W117">
            <v>27.060099999999998</v>
          </cell>
          <cell r="X117">
            <v>26.626999999999999</v>
          </cell>
        </row>
        <row r="118">
          <cell r="W118">
            <v>27.093699999999998</v>
          </cell>
          <cell r="X118">
            <v>26.649899999999999</v>
          </cell>
        </row>
        <row r="119">
          <cell r="W119">
            <v>27.0825</v>
          </cell>
          <cell r="X119">
            <v>26.649899999999999</v>
          </cell>
        </row>
      </sheetData>
      <sheetData sheetId="2">
        <row r="2">
          <cell r="W2">
            <v>24.361799999999999</v>
          </cell>
          <cell r="X2">
            <v>20.312000000000001</v>
          </cell>
        </row>
        <row r="3">
          <cell r="W3">
            <v>24.4297</v>
          </cell>
          <cell r="X3">
            <v>20.129899999999999</v>
          </cell>
        </row>
        <row r="4">
          <cell r="W4">
            <v>24.531199999999998</v>
          </cell>
          <cell r="X4">
            <v>20.426300000000001</v>
          </cell>
        </row>
        <row r="5">
          <cell r="W5">
            <v>24.587900000000001</v>
          </cell>
          <cell r="X5">
            <v>20.6997</v>
          </cell>
        </row>
        <row r="6">
          <cell r="W6">
            <v>24.5991</v>
          </cell>
          <cell r="X6">
            <v>20.8706</v>
          </cell>
        </row>
        <row r="7">
          <cell r="W7">
            <v>24.5991</v>
          </cell>
          <cell r="X7">
            <v>21.075700000000001</v>
          </cell>
        </row>
        <row r="8">
          <cell r="W8">
            <v>24.587900000000001</v>
          </cell>
          <cell r="X8">
            <v>21.280799999999999</v>
          </cell>
        </row>
        <row r="9">
          <cell r="W9">
            <v>24.5991</v>
          </cell>
          <cell r="X9">
            <v>21.474599999999999</v>
          </cell>
        </row>
        <row r="10">
          <cell r="W10">
            <v>24.610399999999998</v>
          </cell>
          <cell r="X10">
            <v>21.623000000000001</v>
          </cell>
        </row>
        <row r="11">
          <cell r="W11">
            <v>24.621600000000001</v>
          </cell>
          <cell r="X11">
            <v>21.759799999999998</v>
          </cell>
        </row>
        <row r="12">
          <cell r="W12">
            <v>24.6328</v>
          </cell>
          <cell r="X12">
            <v>21.9648</v>
          </cell>
        </row>
        <row r="13">
          <cell r="W13">
            <v>24.6553</v>
          </cell>
          <cell r="X13">
            <v>22.0791</v>
          </cell>
        </row>
        <row r="14">
          <cell r="W14">
            <v>24.666499999999999</v>
          </cell>
          <cell r="X14">
            <v>22.25</v>
          </cell>
        </row>
        <row r="15">
          <cell r="W15">
            <v>24.689499999999999</v>
          </cell>
          <cell r="X15">
            <v>22.3979</v>
          </cell>
        </row>
        <row r="16">
          <cell r="W16">
            <v>24.700700000000001</v>
          </cell>
          <cell r="X16">
            <v>22.5806</v>
          </cell>
        </row>
        <row r="17">
          <cell r="W17">
            <v>24.723099999999999</v>
          </cell>
          <cell r="X17">
            <v>22.6831</v>
          </cell>
        </row>
        <row r="18">
          <cell r="W18">
            <v>24.734400000000001</v>
          </cell>
          <cell r="X18">
            <v>22.831099999999999</v>
          </cell>
        </row>
        <row r="19">
          <cell r="W19">
            <v>24.756799999999998</v>
          </cell>
          <cell r="X19">
            <v>22.9224</v>
          </cell>
        </row>
        <row r="20">
          <cell r="W20">
            <v>24.768599999999999</v>
          </cell>
          <cell r="X20">
            <v>23.036100000000001</v>
          </cell>
        </row>
        <row r="21">
          <cell r="W21">
            <v>24.779800000000002</v>
          </cell>
          <cell r="X21">
            <v>23.059100000000001</v>
          </cell>
        </row>
        <row r="22">
          <cell r="W22">
            <v>24.802199999999999</v>
          </cell>
          <cell r="X22">
            <v>23.082000000000001</v>
          </cell>
        </row>
        <row r="23">
          <cell r="W23">
            <v>24.813500000000001</v>
          </cell>
          <cell r="X23">
            <v>23.116199999999999</v>
          </cell>
        </row>
        <row r="24">
          <cell r="W24">
            <v>24.835899999999999</v>
          </cell>
          <cell r="X24">
            <v>23.173300000000001</v>
          </cell>
        </row>
        <row r="25">
          <cell r="W25">
            <v>24.8584</v>
          </cell>
          <cell r="X25">
            <v>23.241700000000002</v>
          </cell>
        </row>
        <row r="26">
          <cell r="W26">
            <v>24.8813</v>
          </cell>
          <cell r="X26">
            <v>23.310099999999998</v>
          </cell>
        </row>
        <row r="27">
          <cell r="W27">
            <v>24.9038</v>
          </cell>
          <cell r="X27">
            <v>23.378399999999999</v>
          </cell>
        </row>
        <row r="28">
          <cell r="W28">
            <v>24.914999999999999</v>
          </cell>
          <cell r="X28">
            <v>23.4468</v>
          </cell>
        </row>
        <row r="29">
          <cell r="W29">
            <v>24.948699999999999</v>
          </cell>
          <cell r="X29">
            <v>23.503900000000002</v>
          </cell>
        </row>
        <row r="30">
          <cell r="W30">
            <v>24.9604</v>
          </cell>
          <cell r="X30">
            <v>23.560500000000001</v>
          </cell>
        </row>
        <row r="31">
          <cell r="W31">
            <v>24.9941</v>
          </cell>
          <cell r="X31">
            <v>23.628900000000002</v>
          </cell>
        </row>
        <row r="32">
          <cell r="W32">
            <v>25.0166</v>
          </cell>
          <cell r="X32">
            <v>23.686</v>
          </cell>
        </row>
        <row r="33">
          <cell r="W33">
            <v>25.039100000000001</v>
          </cell>
          <cell r="X33">
            <v>23.743200000000002</v>
          </cell>
        </row>
        <row r="34">
          <cell r="W34">
            <v>25.062000000000001</v>
          </cell>
          <cell r="X34">
            <v>23.8003</v>
          </cell>
        </row>
        <row r="35">
          <cell r="W35">
            <v>25.084499999999998</v>
          </cell>
          <cell r="X35">
            <v>23.845700000000001</v>
          </cell>
        </row>
        <row r="36">
          <cell r="W36">
            <v>25.1069</v>
          </cell>
          <cell r="X36">
            <v>23.902799999999999</v>
          </cell>
        </row>
        <row r="37">
          <cell r="W37">
            <v>25.1294</v>
          </cell>
          <cell r="X37">
            <v>23.9482</v>
          </cell>
        </row>
        <row r="38">
          <cell r="W38">
            <v>25.163599999999999</v>
          </cell>
          <cell r="X38">
            <v>24.005400000000002</v>
          </cell>
        </row>
        <row r="39">
          <cell r="W39">
            <v>25.197299999999998</v>
          </cell>
          <cell r="X39">
            <v>24.062000000000001</v>
          </cell>
        </row>
        <row r="40">
          <cell r="W40">
            <v>25.2197</v>
          </cell>
          <cell r="X40">
            <v>24.1191</v>
          </cell>
        </row>
        <row r="41">
          <cell r="W41">
            <v>25.242699999999999</v>
          </cell>
          <cell r="X41">
            <v>24.164999999999999</v>
          </cell>
        </row>
        <row r="42">
          <cell r="W42">
            <v>25.2651</v>
          </cell>
          <cell r="X42">
            <v>24.221699999999998</v>
          </cell>
        </row>
        <row r="43">
          <cell r="W43">
            <v>25.2988</v>
          </cell>
          <cell r="X43">
            <v>24.267600000000002</v>
          </cell>
        </row>
        <row r="44">
          <cell r="W44">
            <v>25.321300000000001</v>
          </cell>
          <cell r="X44">
            <v>24.312999999999999</v>
          </cell>
        </row>
        <row r="45">
          <cell r="W45">
            <v>25.355499999999999</v>
          </cell>
          <cell r="X45">
            <v>24.3584</v>
          </cell>
        </row>
        <row r="46">
          <cell r="W46">
            <v>25.389199999999999</v>
          </cell>
          <cell r="X46">
            <v>24.404299999999999</v>
          </cell>
        </row>
        <row r="47">
          <cell r="W47">
            <v>25.4116</v>
          </cell>
          <cell r="X47">
            <v>24.4497</v>
          </cell>
        </row>
        <row r="48">
          <cell r="W48">
            <v>25.4346</v>
          </cell>
          <cell r="X48">
            <v>24.4956</v>
          </cell>
        </row>
        <row r="49">
          <cell r="W49">
            <v>25.468299999999999</v>
          </cell>
          <cell r="X49">
            <v>24.552199999999999</v>
          </cell>
        </row>
        <row r="50">
          <cell r="W50">
            <v>25.4907</v>
          </cell>
          <cell r="X50">
            <v>24.586400000000001</v>
          </cell>
        </row>
        <row r="51">
          <cell r="W51">
            <v>25.524899999999999</v>
          </cell>
          <cell r="X51">
            <v>24.632300000000001</v>
          </cell>
        </row>
        <row r="52">
          <cell r="W52">
            <v>25.558599999999998</v>
          </cell>
          <cell r="X52">
            <v>24.666499999999999</v>
          </cell>
        </row>
        <row r="53">
          <cell r="W53">
            <v>25.581099999999999</v>
          </cell>
          <cell r="X53">
            <v>24.689</v>
          </cell>
        </row>
        <row r="54">
          <cell r="W54">
            <v>25.615200000000002</v>
          </cell>
          <cell r="X54">
            <v>24.723099999999999</v>
          </cell>
        </row>
        <row r="55">
          <cell r="W55">
            <v>25.637699999999999</v>
          </cell>
          <cell r="X55">
            <v>24.768999999999998</v>
          </cell>
        </row>
        <row r="56">
          <cell r="W56">
            <v>25.671399999999998</v>
          </cell>
          <cell r="X56">
            <v>24.8032</v>
          </cell>
        </row>
        <row r="57">
          <cell r="W57">
            <v>25.6938</v>
          </cell>
          <cell r="X57">
            <v>24.8262</v>
          </cell>
        </row>
        <row r="58">
          <cell r="W58">
            <v>25.7393</v>
          </cell>
          <cell r="X58">
            <v>24.757300000000001</v>
          </cell>
        </row>
        <row r="59">
          <cell r="W59">
            <v>25.761700000000001</v>
          </cell>
          <cell r="X59">
            <v>24.7119</v>
          </cell>
        </row>
        <row r="60">
          <cell r="W60">
            <v>25.795400000000001</v>
          </cell>
          <cell r="X60">
            <v>24.723099999999999</v>
          </cell>
        </row>
        <row r="61">
          <cell r="W61">
            <v>25.829599999999999</v>
          </cell>
          <cell r="X61">
            <v>24.768999999999998</v>
          </cell>
        </row>
        <row r="62">
          <cell r="W62">
            <v>25.8521</v>
          </cell>
          <cell r="X62">
            <v>24.814499999999999</v>
          </cell>
        </row>
        <row r="63">
          <cell r="W63">
            <v>25.874500000000001</v>
          </cell>
          <cell r="X63">
            <v>24.871600000000001</v>
          </cell>
        </row>
        <row r="64">
          <cell r="W64">
            <v>25.9087</v>
          </cell>
          <cell r="X64">
            <v>24.917000000000002</v>
          </cell>
        </row>
        <row r="65">
          <cell r="W65">
            <v>25.942399999999999</v>
          </cell>
          <cell r="X65">
            <v>24.962900000000001</v>
          </cell>
        </row>
        <row r="66">
          <cell r="W66">
            <v>25.9648</v>
          </cell>
          <cell r="X66">
            <v>24.9971</v>
          </cell>
        </row>
        <row r="67">
          <cell r="W67">
            <v>25.9878</v>
          </cell>
          <cell r="X67">
            <v>25.031199999999998</v>
          </cell>
        </row>
        <row r="68">
          <cell r="W68">
            <v>26.0215</v>
          </cell>
          <cell r="X68">
            <v>25.076699999999999</v>
          </cell>
        </row>
        <row r="69">
          <cell r="W69">
            <v>26.043900000000001</v>
          </cell>
          <cell r="X69">
            <v>25.1221</v>
          </cell>
        </row>
        <row r="70">
          <cell r="W70">
            <v>26.0776</v>
          </cell>
          <cell r="X70">
            <v>25.156199999999998</v>
          </cell>
        </row>
        <row r="71">
          <cell r="W71">
            <v>26.1006</v>
          </cell>
          <cell r="X71">
            <v>25.202100000000002</v>
          </cell>
        </row>
        <row r="72">
          <cell r="W72">
            <v>26.1343</v>
          </cell>
          <cell r="X72">
            <v>25.2363</v>
          </cell>
        </row>
        <row r="73">
          <cell r="W73">
            <v>26.167999999999999</v>
          </cell>
          <cell r="X73">
            <v>25.281700000000001</v>
          </cell>
        </row>
        <row r="74">
          <cell r="W74">
            <v>26.190899999999999</v>
          </cell>
          <cell r="X74">
            <v>25.315899999999999</v>
          </cell>
        </row>
        <row r="75">
          <cell r="W75">
            <v>26.2134</v>
          </cell>
          <cell r="X75">
            <v>25.350100000000001</v>
          </cell>
        </row>
        <row r="76">
          <cell r="W76">
            <v>26.2471</v>
          </cell>
          <cell r="X76">
            <v>25.3843</v>
          </cell>
        </row>
        <row r="77">
          <cell r="W77">
            <v>26.27</v>
          </cell>
          <cell r="X77">
            <v>25.430199999999999</v>
          </cell>
        </row>
        <row r="78">
          <cell r="W78">
            <v>26.303699999999999</v>
          </cell>
          <cell r="X78">
            <v>25.464400000000001</v>
          </cell>
        </row>
        <row r="79">
          <cell r="W79">
            <v>26.314900000000002</v>
          </cell>
          <cell r="X79">
            <v>25.4985</v>
          </cell>
        </row>
        <row r="80">
          <cell r="W80">
            <v>26.348600000000001</v>
          </cell>
          <cell r="X80">
            <v>25.532699999999998</v>
          </cell>
        </row>
        <row r="81">
          <cell r="W81">
            <v>26.371600000000001</v>
          </cell>
          <cell r="X81">
            <v>25.5669</v>
          </cell>
        </row>
        <row r="82">
          <cell r="W82">
            <v>26.4053</v>
          </cell>
          <cell r="X82">
            <v>25.612300000000001</v>
          </cell>
        </row>
        <row r="83">
          <cell r="W83">
            <v>26.427700000000002</v>
          </cell>
          <cell r="X83">
            <v>25.6465</v>
          </cell>
        </row>
        <row r="84">
          <cell r="W84">
            <v>26.4619</v>
          </cell>
          <cell r="X84">
            <v>25.680700000000002</v>
          </cell>
        </row>
        <row r="85">
          <cell r="W85">
            <v>26.484400000000001</v>
          </cell>
          <cell r="X85">
            <v>25.7148</v>
          </cell>
        </row>
        <row r="86">
          <cell r="W86">
            <v>26.5181</v>
          </cell>
          <cell r="X86">
            <v>25.748999999999999</v>
          </cell>
        </row>
        <row r="87">
          <cell r="W87">
            <v>26.552199999999999</v>
          </cell>
          <cell r="X87">
            <v>25.783200000000001</v>
          </cell>
        </row>
        <row r="88">
          <cell r="W88">
            <v>26.5747</v>
          </cell>
          <cell r="X88">
            <v>25.8062</v>
          </cell>
        </row>
        <row r="89">
          <cell r="W89">
            <v>26.6084</v>
          </cell>
          <cell r="X89">
            <v>25.851600000000001</v>
          </cell>
        </row>
        <row r="90">
          <cell r="W90">
            <v>26.6309</v>
          </cell>
          <cell r="X90">
            <v>25.886199999999999</v>
          </cell>
        </row>
        <row r="91">
          <cell r="W91">
            <v>26.6538</v>
          </cell>
          <cell r="X91">
            <v>25.920400000000001</v>
          </cell>
        </row>
        <row r="92">
          <cell r="W92">
            <v>26.6875</v>
          </cell>
          <cell r="X92">
            <v>25.954599999999999</v>
          </cell>
        </row>
        <row r="93">
          <cell r="W93">
            <v>26.7212</v>
          </cell>
          <cell r="X93">
            <v>25.988800000000001</v>
          </cell>
        </row>
        <row r="94">
          <cell r="W94">
            <v>26.7441</v>
          </cell>
          <cell r="X94">
            <v>26.0229</v>
          </cell>
        </row>
        <row r="95">
          <cell r="W95">
            <v>26.7666</v>
          </cell>
          <cell r="X95">
            <v>26.045400000000001</v>
          </cell>
        </row>
        <row r="96">
          <cell r="W96">
            <v>26.8003</v>
          </cell>
          <cell r="X96">
            <v>26.057099999999998</v>
          </cell>
        </row>
        <row r="97">
          <cell r="W97">
            <v>26.834499999999998</v>
          </cell>
          <cell r="X97">
            <v>25.9771</v>
          </cell>
        </row>
        <row r="98">
          <cell r="W98">
            <v>26.868200000000002</v>
          </cell>
          <cell r="X98">
            <v>25.874500000000001</v>
          </cell>
        </row>
        <row r="99">
          <cell r="W99">
            <v>26.901900000000001</v>
          </cell>
          <cell r="X99">
            <v>25.840299999999999</v>
          </cell>
        </row>
        <row r="100">
          <cell r="W100">
            <v>26.924800000000001</v>
          </cell>
          <cell r="X100">
            <v>25.863299999999999</v>
          </cell>
        </row>
        <row r="101">
          <cell r="W101">
            <v>26.958500000000001</v>
          </cell>
          <cell r="X101">
            <v>25.920400000000001</v>
          </cell>
        </row>
        <row r="102">
          <cell r="W102">
            <v>26.9697</v>
          </cell>
          <cell r="X102">
            <v>25.965800000000002</v>
          </cell>
        </row>
        <row r="103">
          <cell r="W103">
            <v>27.003399999999999</v>
          </cell>
          <cell r="X103">
            <v>26</v>
          </cell>
        </row>
        <row r="104">
          <cell r="W104">
            <v>27.026399999999999</v>
          </cell>
          <cell r="X104">
            <v>26.045400000000001</v>
          </cell>
        </row>
        <row r="105">
          <cell r="W105">
            <v>27.060099999999998</v>
          </cell>
          <cell r="X105">
            <v>26.079599999999999</v>
          </cell>
        </row>
        <row r="106">
          <cell r="W106">
            <v>27.0825</v>
          </cell>
          <cell r="X106">
            <v>26.113800000000001</v>
          </cell>
        </row>
        <row r="107">
          <cell r="W107">
            <v>27.116700000000002</v>
          </cell>
          <cell r="X107">
            <v>26.1479</v>
          </cell>
        </row>
        <row r="108">
          <cell r="W108">
            <v>27.139199999999999</v>
          </cell>
          <cell r="X108">
            <v>26.1938</v>
          </cell>
        </row>
        <row r="109">
          <cell r="W109">
            <v>27.172899999999998</v>
          </cell>
          <cell r="X109">
            <v>26.2393</v>
          </cell>
        </row>
        <row r="110">
          <cell r="W110">
            <v>27.1953</v>
          </cell>
          <cell r="X110">
            <v>26.273399999999999</v>
          </cell>
        </row>
        <row r="111">
          <cell r="W111">
            <v>27.229500000000002</v>
          </cell>
          <cell r="X111">
            <v>26.307600000000001</v>
          </cell>
        </row>
        <row r="112">
          <cell r="W112">
            <v>27.251999999999999</v>
          </cell>
          <cell r="X112">
            <v>26.341799999999999</v>
          </cell>
        </row>
        <row r="113">
          <cell r="W113">
            <v>27.2744</v>
          </cell>
          <cell r="X113">
            <v>26.376000000000001</v>
          </cell>
        </row>
        <row r="114">
          <cell r="W114">
            <v>27.296900000000001</v>
          </cell>
          <cell r="X114">
            <v>26.398900000000001</v>
          </cell>
        </row>
        <row r="115">
          <cell r="W115">
            <v>27.331099999999999</v>
          </cell>
          <cell r="X115">
            <v>26.444299999999998</v>
          </cell>
        </row>
        <row r="116">
          <cell r="W116">
            <v>27.3535</v>
          </cell>
          <cell r="X116">
            <v>26.4785</v>
          </cell>
        </row>
        <row r="117">
          <cell r="W117">
            <v>27.3872</v>
          </cell>
          <cell r="X117">
            <v>26.512699999999999</v>
          </cell>
        </row>
        <row r="118">
          <cell r="W118">
            <v>27.4102</v>
          </cell>
          <cell r="X118">
            <v>26.546900000000001</v>
          </cell>
        </row>
        <row r="119">
          <cell r="W119">
            <v>27.432600000000001</v>
          </cell>
          <cell r="X119">
            <v>26.581499999999998</v>
          </cell>
        </row>
        <row r="120">
          <cell r="W120">
            <v>27.455100000000002</v>
          </cell>
          <cell r="X120">
            <v>26.6157</v>
          </cell>
        </row>
        <row r="121">
          <cell r="W121">
            <v>27.4893</v>
          </cell>
          <cell r="X121">
            <v>26.649899999999999</v>
          </cell>
        </row>
        <row r="122">
          <cell r="W122">
            <v>27.511700000000001</v>
          </cell>
          <cell r="X122">
            <v>26.6724</v>
          </cell>
        </row>
        <row r="123">
          <cell r="W123">
            <v>27.534199999999998</v>
          </cell>
          <cell r="X123">
            <v>26.706499999999998</v>
          </cell>
        </row>
        <row r="124">
          <cell r="W124">
            <v>27.567900000000002</v>
          </cell>
          <cell r="X124">
            <v>26.7407</v>
          </cell>
        </row>
        <row r="125">
          <cell r="W125">
            <v>27.590800000000002</v>
          </cell>
          <cell r="X125">
            <v>26.774899999999999</v>
          </cell>
        </row>
        <row r="126">
          <cell r="W126">
            <v>27.613299999999999</v>
          </cell>
          <cell r="X126">
            <v>26.809100000000001</v>
          </cell>
        </row>
        <row r="127">
          <cell r="W127">
            <v>27.6357</v>
          </cell>
          <cell r="X127">
            <v>26.843299999999999</v>
          </cell>
        </row>
        <row r="128">
          <cell r="W128">
            <v>27.6694</v>
          </cell>
          <cell r="X128">
            <v>26.866199999999999</v>
          </cell>
        </row>
        <row r="129">
          <cell r="W129">
            <v>27.692399999999999</v>
          </cell>
          <cell r="X129">
            <v>26.900400000000001</v>
          </cell>
        </row>
        <row r="130">
          <cell r="W130">
            <v>27.726099999999999</v>
          </cell>
          <cell r="X130">
            <v>26.9346</v>
          </cell>
        </row>
        <row r="131">
          <cell r="W131">
            <v>27.759799999999998</v>
          </cell>
          <cell r="X131">
            <v>26.9575</v>
          </cell>
        </row>
        <row r="132">
          <cell r="W132">
            <v>27.7715</v>
          </cell>
          <cell r="X132">
            <v>26.991700000000002</v>
          </cell>
        </row>
        <row r="133">
          <cell r="W133">
            <v>27.805199999999999</v>
          </cell>
          <cell r="X133">
            <v>27.0259</v>
          </cell>
        </row>
        <row r="134">
          <cell r="W134">
            <v>27.8276</v>
          </cell>
          <cell r="X134">
            <v>27.0488</v>
          </cell>
        </row>
        <row r="135">
          <cell r="W135">
            <v>27.861799999999999</v>
          </cell>
          <cell r="X135">
            <v>27.082999999999998</v>
          </cell>
        </row>
        <row r="136">
          <cell r="W136">
            <v>27.8843</v>
          </cell>
          <cell r="X136">
            <v>27.105499999999999</v>
          </cell>
        </row>
        <row r="137">
          <cell r="W137">
            <v>27.906700000000001</v>
          </cell>
          <cell r="X137">
            <v>27.139600000000002</v>
          </cell>
        </row>
        <row r="138">
          <cell r="W138">
            <v>27.929200000000002</v>
          </cell>
          <cell r="X138">
            <v>27.162600000000001</v>
          </cell>
        </row>
        <row r="139">
          <cell r="W139">
            <v>27.9634</v>
          </cell>
          <cell r="X139">
            <v>27.105499999999999</v>
          </cell>
        </row>
        <row r="140">
          <cell r="W140">
            <v>27.9971</v>
          </cell>
          <cell r="X140">
            <v>26.946300000000001</v>
          </cell>
        </row>
        <row r="141">
          <cell r="W141">
            <v>28.030799999999999</v>
          </cell>
          <cell r="X141">
            <v>26.855</v>
          </cell>
        </row>
        <row r="142">
          <cell r="W142">
            <v>28.053699999999999</v>
          </cell>
          <cell r="X142">
            <v>26.866199999999999</v>
          </cell>
        </row>
        <row r="143">
          <cell r="W143">
            <v>28.0762</v>
          </cell>
          <cell r="X143">
            <v>26.912099999999999</v>
          </cell>
        </row>
        <row r="144">
          <cell r="W144">
            <v>28.1099</v>
          </cell>
          <cell r="X144">
            <v>26.968699999999998</v>
          </cell>
        </row>
        <row r="145">
          <cell r="W145">
            <v>28.143999999999998</v>
          </cell>
          <cell r="X145">
            <v>27.0259</v>
          </cell>
        </row>
        <row r="146">
          <cell r="W146">
            <v>28.166499999999999</v>
          </cell>
          <cell r="X146">
            <v>27.0488</v>
          </cell>
        </row>
        <row r="147">
          <cell r="W147">
            <v>28.189</v>
          </cell>
          <cell r="X147">
            <v>27.094200000000001</v>
          </cell>
        </row>
        <row r="148">
          <cell r="W148">
            <v>28.2227</v>
          </cell>
          <cell r="X148">
            <v>27.128399999999999</v>
          </cell>
        </row>
        <row r="149">
          <cell r="W149">
            <v>28.233899999999998</v>
          </cell>
          <cell r="X149">
            <v>27.162600000000001</v>
          </cell>
        </row>
        <row r="150">
          <cell r="W150">
            <v>28.256799999999998</v>
          </cell>
          <cell r="X150">
            <v>27.207999999999998</v>
          </cell>
        </row>
        <row r="151">
          <cell r="W151">
            <v>28.279299999999999</v>
          </cell>
          <cell r="X151">
            <v>27.242699999999999</v>
          </cell>
        </row>
        <row r="152">
          <cell r="W152">
            <v>28.312999999999999</v>
          </cell>
          <cell r="X152">
            <v>27.276900000000001</v>
          </cell>
        </row>
        <row r="153">
          <cell r="W153">
            <v>28.335899999999999</v>
          </cell>
          <cell r="X153">
            <v>27.311</v>
          </cell>
        </row>
        <row r="154">
          <cell r="W154">
            <v>28.3584</v>
          </cell>
          <cell r="X154">
            <v>27.356400000000001</v>
          </cell>
        </row>
        <row r="155">
          <cell r="W155">
            <v>28.3809</v>
          </cell>
          <cell r="X155">
            <v>27.3794</v>
          </cell>
        </row>
        <row r="156">
          <cell r="W156">
            <v>28.403300000000002</v>
          </cell>
          <cell r="X156">
            <v>27.413599999999999</v>
          </cell>
        </row>
        <row r="157">
          <cell r="W157">
            <v>28.426300000000001</v>
          </cell>
          <cell r="X157">
            <v>27.447800000000001</v>
          </cell>
        </row>
        <row r="158">
          <cell r="W158">
            <v>28.46</v>
          </cell>
          <cell r="X158">
            <v>27.4819</v>
          </cell>
        </row>
        <row r="159">
          <cell r="W159">
            <v>28.482399999999998</v>
          </cell>
          <cell r="X159">
            <v>27.516100000000002</v>
          </cell>
        </row>
        <row r="160">
          <cell r="W160">
            <v>28.504899999999999</v>
          </cell>
          <cell r="X160">
            <v>27.5503</v>
          </cell>
        </row>
        <row r="161">
          <cell r="W161">
            <v>28.527799999999999</v>
          </cell>
          <cell r="X161">
            <v>27.584499999999998</v>
          </cell>
        </row>
        <row r="162">
          <cell r="W162">
            <v>28.5503</v>
          </cell>
          <cell r="X162">
            <v>27.6187</v>
          </cell>
        </row>
        <row r="163">
          <cell r="W163">
            <v>28.572800000000001</v>
          </cell>
          <cell r="X163">
            <v>27.652799999999999</v>
          </cell>
        </row>
        <row r="164">
          <cell r="W164">
            <v>28.595199999999998</v>
          </cell>
          <cell r="X164">
            <v>27.675799999999999</v>
          </cell>
        </row>
        <row r="165">
          <cell r="W165">
            <v>28.618200000000002</v>
          </cell>
          <cell r="X165">
            <v>27.71</v>
          </cell>
        </row>
        <row r="166">
          <cell r="W166">
            <v>28.640599999999999</v>
          </cell>
          <cell r="X166">
            <v>27.7441</v>
          </cell>
        </row>
        <row r="167">
          <cell r="W167">
            <v>28.674299999999999</v>
          </cell>
          <cell r="X167">
            <v>27.7666</v>
          </cell>
        </row>
        <row r="168">
          <cell r="W168">
            <v>28.6968</v>
          </cell>
          <cell r="X168">
            <v>27.800799999999999</v>
          </cell>
        </row>
        <row r="169">
          <cell r="W169">
            <v>28.7197</v>
          </cell>
          <cell r="X169">
            <v>27.835000000000001</v>
          </cell>
        </row>
        <row r="170">
          <cell r="W170">
            <v>28.7422</v>
          </cell>
          <cell r="X170">
            <v>27.857900000000001</v>
          </cell>
        </row>
        <row r="171">
          <cell r="W171">
            <v>28.764600000000002</v>
          </cell>
          <cell r="X171">
            <v>27.892099999999999</v>
          </cell>
        </row>
        <row r="172">
          <cell r="W172">
            <v>28.787099999999999</v>
          </cell>
          <cell r="X172">
            <v>27.926300000000001</v>
          </cell>
        </row>
        <row r="173">
          <cell r="W173">
            <v>28.821300000000001</v>
          </cell>
          <cell r="X173">
            <v>27.949200000000001</v>
          </cell>
        </row>
        <row r="174">
          <cell r="W174">
            <v>28.8325</v>
          </cell>
          <cell r="X174">
            <v>27.972200000000001</v>
          </cell>
        </row>
        <row r="175">
          <cell r="W175">
            <v>28.866199999999999</v>
          </cell>
          <cell r="X175">
            <v>28.0063</v>
          </cell>
        </row>
        <row r="176">
          <cell r="W176">
            <v>28.8887</v>
          </cell>
          <cell r="X176">
            <v>28.040500000000002</v>
          </cell>
        </row>
        <row r="177">
          <cell r="W177">
            <v>28.9116</v>
          </cell>
          <cell r="X177">
            <v>28.062999999999999</v>
          </cell>
        </row>
        <row r="178">
          <cell r="W178">
            <v>28.934100000000001</v>
          </cell>
          <cell r="X178">
            <v>28.085899999999999</v>
          </cell>
        </row>
        <row r="179">
          <cell r="W179">
            <v>28.956499999999998</v>
          </cell>
          <cell r="X179">
            <v>28.120100000000001</v>
          </cell>
        </row>
        <row r="180">
          <cell r="W180">
            <v>28.9907</v>
          </cell>
          <cell r="X180">
            <v>28.1431</v>
          </cell>
        </row>
        <row r="181">
          <cell r="W181">
            <v>29.013200000000001</v>
          </cell>
          <cell r="X181">
            <v>28.165500000000002</v>
          </cell>
        </row>
        <row r="182">
          <cell r="W182">
            <v>29.035599999999999</v>
          </cell>
          <cell r="X182">
            <v>28.188500000000001</v>
          </cell>
        </row>
        <row r="183">
          <cell r="W183">
            <v>29.0581</v>
          </cell>
          <cell r="X183">
            <v>28.2227</v>
          </cell>
        </row>
        <row r="184">
          <cell r="W184">
            <v>29.081099999999999</v>
          </cell>
          <cell r="X184">
            <v>28.2456</v>
          </cell>
        </row>
        <row r="185">
          <cell r="W185">
            <v>29.1035</v>
          </cell>
          <cell r="X185">
            <v>28.2681</v>
          </cell>
        </row>
        <row r="186">
          <cell r="W186">
            <v>29.126000000000001</v>
          </cell>
          <cell r="X186">
            <v>28.302700000000002</v>
          </cell>
        </row>
        <row r="187">
          <cell r="W187">
            <v>29.159700000000001</v>
          </cell>
          <cell r="X187">
            <v>28.314</v>
          </cell>
        </row>
        <row r="188">
          <cell r="W188">
            <v>29.182600000000001</v>
          </cell>
          <cell r="X188">
            <v>28.348099999999999</v>
          </cell>
        </row>
        <row r="189">
          <cell r="W189">
            <v>29.205100000000002</v>
          </cell>
          <cell r="X189">
            <v>28.359400000000001</v>
          </cell>
        </row>
        <row r="190">
          <cell r="W190">
            <v>29.227499999999999</v>
          </cell>
          <cell r="X190">
            <v>28.371099999999998</v>
          </cell>
        </row>
        <row r="191">
          <cell r="W191">
            <v>29.261199999999999</v>
          </cell>
          <cell r="X191">
            <v>28.2681</v>
          </cell>
        </row>
        <row r="192">
          <cell r="W192">
            <v>29.284199999999998</v>
          </cell>
          <cell r="X192">
            <v>28.1431</v>
          </cell>
        </row>
        <row r="193">
          <cell r="W193">
            <v>29.317900000000002</v>
          </cell>
          <cell r="X193">
            <v>28.0747</v>
          </cell>
        </row>
        <row r="194">
          <cell r="W194">
            <v>29.340299999999999</v>
          </cell>
          <cell r="X194">
            <v>28.0747</v>
          </cell>
        </row>
        <row r="195">
          <cell r="W195">
            <v>29.351600000000001</v>
          </cell>
          <cell r="X195">
            <v>28.108899999999998</v>
          </cell>
        </row>
        <row r="196">
          <cell r="W196">
            <v>29.3857</v>
          </cell>
          <cell r="X196">
            <v>28.165500000000002</v>
          </cell>
        </row>
        <row r="197">
          <cell r="W197">
            <v>29.408200000000001</v>
          </cell>
          <cell r="X197">
            <v>28.211400000000001</v>
          </cell>
        </row>
        <row r="198">
          <cell r="W198">
            <v>29.4419</v>
          </cell>
          <cell r="X198">
            <v>28.233899999999998</v>
          </cell>
        </row>
        <row r="199">
          <cell r="W199">
            <v>29.4648</v>
          </cell>
          <cell r="X199">
            <v>28.256799999999998</v>
          </cell>
        </row>
        <row r="200">
          <cell r="W200">
            <v>29.487300000000001</v>
          </cell>
          <cell r="X200">
            <v>28.291</v>
          </cell>
        </row>
        <row r="201">
          <cell r="W201">
            <v>29.509799999999998</v>
          </cell>
          <cell r="X201">
            <v>28.325199999999999</v>
          </cell>
        </row>
        <row r="202">
          <cell r="W202">
            <v>29.543500000000002</v>
          </cell>
          <cell r="X202">
            <v>28.348099999999999</v>
          </cell>
        </row>
        <row r="203">
          <cell r="W203">
            <v>29.566400000000002</v>
          </cell>
          <cell r="X203">
            <v>28.382300000000001</v>
          </cell>
        </row>
        <row r="204">
          <cell r="W204">
            <v>29.6113</v>
          </cell>
          <cell r="X204">
            <v>28.416499999999999</v>
          </cell>
        </row>
        <row r="205">
          <cell r="W205">
            <v>29.645499999999998</v>
          </cell>
          <cell r="X205">
            <v>28.4619</v>
          </cell>
        </row>
        <row r="206">
          <cell r="W206">
            <v>29.6904</v>
          </cell>
          <cell r="X206">
            <v>28.496099999999998</v>
          </cell>
        </row>
        <row r="207">
          <cell r="W207">
            <v>29.7241</v>
          </cell>
          <cell r="X207">
            <v>28.5303</v>
          </cell>
        </row>
        <row r="208">
          <cell r="W208">
            <v>29.7471</v>
          </cell>
          <cell r="X208">
            <v>28.5762</v>
          </cell>
        </row>
        <row r="209">
          <cell r="W209">
            <v>29.769500000000001</v>
          </cell>
          <cell r="X209">
            <v>28.598600000000001</v>
          </cell>
        </row>
        <row r="210">
          <cell r="W210">
            <v>29.8032</v>
          </cell>
          <cell r="X210">
            <v>28.644500000000001</v>
          </cell>
        </row>
        <row r="211">
          <cell r="W211">
            <v>29.825700000000001</v>
          </cell>
          <cell r="X211">
            <v>28.678699999999999</v>
          </cell>
        </row>
        <row r="212">
          <cell r="W212">
            <v>29.837399999999999</v>
          </cell>
          <cell r="X212">
            <v>28.712900000000001</v>
          </cell>
        </row>
        <row r="213">
          <cell r="W213">
            <v>29.871099999999998</v>
          </cell>
          <cell r="X213">
            <v>28.7471</v>
          </cell>
        </row>
        <row r="214">
          <cell r="W214">
            <v>29.882300000000001</v>
          </cell>
          <cell r="X214">
            <v>28.77</v>
          </cell>
        </row>
        <row r="215">
          <cell r="W215">
            <v>29.893599999999999</v>
          </cell>
          <cell r="X215">
            <v>28.804200000000002</v>
          </cell>
        </row>
        <row r="216">
          <cell r="W216">
            <v>29.916</v>
          </cell>
          <cell r="X216">
            <v>28.826699999999999</v>
          </cell>
        </row>
        <row r="217">
          <cell r="W217">
            <v>29.939</v>
          </cell>
          <cell r="X217">
            <v>28.860800000000001</v>
          </cell>
        </row>
        <row r="218">
          <cell r="W218">
            <v>29.961400000000001</v>
          </cell>
          <cell r="X218">
            <v>28.895</v>
          </cell>
        </row>
        <row r="219">
          <cell r="W219">
            <v>29.9727</v>
          </cell>
          <cell r="X219">
            <v>28.917999999999999</v>
          </cell>
        </row>
        <row r="220">
          <cell r="W220">
            <v>29.983899999999998</v>
          </cell>
          <cell r="X220">
            <v>28.952100000000002</v>
          </cell>
        </row>
        <row r="221">
          <cell r="W221">
            <v>30.0063</v>
          </cell>
          <cell r="X221">
            <v>28.975100000000001</v>
          </cell>
        </row>
        <row r="222">
          <cell r="W222">
            <v>30.017600000000002</v>
          </cell>
          <cell r="X222">
            <v>29.0093</v>
          </cell>
        </row>
        <row r="223">
          <cell r="W223">
            <v>30.029299999999999</v>
          </cell>
          <cell r="X223">
            <v>29.020499999999998</v>
          </cell>
        </row>
        <row r="224">
          <cell r="W224">
            <v>30.0518</v>
          </cell>
          <cell r="X224">
            <v>29.0547</v>
          </cell>
        </row>
        <row r="225">
          <cell r="W225">
            <v>30.062999999999999</v>
          </cell>
          <cell r="X225">
            <v>29.0776</v>
          </cell>
        </row>
        <row r="226">
          <cell r="W226">
            <v>30.074200000000001</v>
          </cell>
          <cell r="X226">
            <v>29.1006</v>
          </cell>
        </row>
        <row r="227">
          <cell r="W227">
            <v>30.096699999999998</v>
          </cell>
          <cell r="X227">
            <v>29.123000000000001</v>
          </cell>
        </row>
        <row r="228">
          <cell r="W228">
            <v>30.107900000000001</v>
          </cell>
          <cell r="X228">
            <v>29.146000000000001</v>
          </cell>
        </row>
        <row r="229">
          <cell r="W229">
            <v>30.119599999999998</v>
          </cell>
          <cell r="X229">
            <v>29.168900000000001</v>
          </cell>
        </row>
        <row r="230">
          <cell r="W230">
            <v>30.1309</v>
          </cell>
          <cell r="X230">
            <v>29.191400000000002</v>
          </cell>
        </row>
        <row r="231">
          <cell r="W231">
            <v>30.153300000000002</v>
          </cell>
          <cell r="X231">
            <v>29.203099999999999</v>
          </cell>
        </row>
        <row r="232">
          <cell r="W232">
            <v>30.175799999999999</v>
          </cell>
          <cell r="X232">
            <v>29.214400000000001</v>
          </cell>
        </row>
        <row r="233">
          <cell r="W233">
            <v>30.175799999999999</v>
          </cell>
          <cell r="X233">
            <v>29.2485</v>
          </cell>
        </row>
        <row r="234">
          <cell r="W234">
            <v>30.21</v>
          </cell>
          <cell r="X234">
            <v>29.2715</v>
          </cell>
        </row>
        <row r="235">
          <cell r="W235">
            <v>30.232399999999998</v>
          </cell>
          <cell r="X235">
            <v>29.282699999999998</v>
          </cell>
        </row>
        <row r="236">
          <cell r="W236">
            <v>30.2437</v>
          </cell>
          <cell r="X236">
            <v>29.305700000000002</v>
          </cell>
        </row>
        <row r="237">
          <cell r="W237">
            <v>30.2773</v>
          </cell>
          <cell r="X237">
            <v>29.328600000000002</v>
          </cell>
        </row>
        <row r="238">
          <cell r="W238">
            <v>30.3003</v>
          </cell>
          <cell r="X238">
            <v>29.351099999999999</v>
          </cell>
        </row>
        <row r="239">
          <cell r="W239">
            <v>30.311499999999999</v>
          </cell>
          <cell r="X239">
            <v>29.3628</v>
          </cell>
        </row>
        <row r="240">
          <cell r="W240">
            <v>30.322800000000001</v>
          </cell>
          <cell r="X240">
            <v>29.385300000000001</v>
          </cell>
        </row>
        <row r="241">
          <cell r="W241">
            <v>30.356400000000001</v>
          </cell>
          <cell r="X241">
            <v>29.396999999999998</v>
          </cell>
        </row>
        <row r="242">
          <cell r="W242">
            <v>30.3901</v>
          </cell>
          <cell r="X242">
            <v>29.4194</v>
          </cell>
        </row>
        <row r="243">
          <cell r="W243">
            <v>30.424299999999999</v>
          </cell>
          <cell r="X243">
            <v>29.442399999999999</v>
          </cell>
        </row>
        <row r="244">
          <cell r="W244">
            <v>30.457999999999998</v>
          </cell>
          <cell r="X244">
            <v>29.465299999999999</v>
          </cell>
        </row>
        <row r="245">
          <cell r="W245">
            <v>30.4922</v>
          </cell>
          <cell r="X245">
            <v>29.4878</v>
          </cell>
        </row>
        <row r="246">
          <cell r="W246">
            <v>30.5259</v>
          </cell>
          <cell r="X246">
            <v>29.521999999999998</v>
          </cell>
        </row>
        <row r="247">
          <cell r="W247">
            <v>30.548300000000001</v>
          </cell>
          <cell r="X247">
            <v>29.544899999999998</v>
          </cell>
        </row>
        <row r="248">
          <cell r="W248">
            <v>30.5825</v>
          </cell>
          <cell r="X248">
            <v>29.567900000000002</v>
          </cell>
        </row>
        <row r="249">
          <cell r="W249">
            <v>30.605</v>
          </cell>
          <cell r="X249">
            <v>29.590299999999999</v>
          </cell>
        </row>
        <row r="250">
          <cell r="W250">
            <v>30.627400000000002</v>
          </cell>
          <cell r="X250">
            <v>29.613299999999999</v>
          </cell>
        </row>
        <row r="251">
          <cell r="W251">
            <v>30.649899999999999</v>
          </cell>
          <cell r="X251">
            <v>29.636199999999999</v>
          </cell>
        </row>
        <row r="252">
          <cell r="W252">
            <v>30.6724</v>
          </cell>
          <cell r="X252">
            <v>29.659199999999998</v>
          </cell>
        </row>
        <row r="253">
          <cell r="W253">
            <v>30.6953</v>
          </cell>
          <cell r="X253">
            <v>29.670400000000001</v>
          </cell>
        </row>
        <row r="254">
          <cell r="W254">
            <v>30.706499999999998</v>
          </cell>
          <cell r="X254">
            <v>29.6934</v>
          </cell>
        </row>
        <row r="255">
          <cell r="W255">
            <v>30.7178</v>
          </cell>
          <cell r="X255">
            <v>29.715800000000002</v>
          </cell>
        </row>
        <row r="256">
          <cell r="W256">
            <v>30.740200000000002</v>
          </cell>
          <cell r="X256">
            <v>29.636199999999999</v>
          </cell>
        </row>
        <row r="257">
          <cell r="W257">
            <v>30.7515</v>
          </cell>
          <cell r="X257">
            <v>29.4312</v>
          </cell>
        </row>
        <row r="258">
          <cell r="W258">
            <v>30.7744</v>
          </cell>
          <cell r="X258">
            <v>29.305700000000002</v>
          </cell>
        </row>
        <row r="259">
          <cell r="W259">
            <v>30.785599999999999</v>
          </cell>
          <cell r="X259">
            <v>29.282699999999998</v>
          </cell>
        </row>
        <row r="260">
          <cell r="W260">
            <v>30.796900000000001</v>
          </cell>
          <cell r="X260">
            <v>29.3169</v>
          </cell>
        </row>
        <row r="261">
          <cell r="W261">
            <v>30.8081</v>
          </cell>
          <cell r="X261">
            <v>29.373999999999999</v>
          </cell>
        </row>
        <row r="262">
          <cell r="W262">
            <v>30.819299999999998</v>
          </cell>
          <cell r="X262">
            <v>29.4194</v>
          </cell>
        </row>
        <row r="263">
          <cell r="W263">
            <v>30.8306</v>
          </cell>
          <cell r="X263">
            <v>29.453600000000002</v>
          </cell>
        </row>
        <row r="264">
          <cell r="W264">
            <v>30.8306</v>
          </cell>
          <cell r="X264">
            <v>29.476600000000001</v>
          </cell>
        </row>
        <row r="265">
          <cell r="W265">
            <v>30.841799999999999</v>
          </cell>
          <cell r="X265">
            <v>29.499500000000001</v>
          </cell>
        </row>
        <row r="266">
          <cell r="W266">
            <v>30.864699999999999</v>
          </cell>
          <cell r="X266">
            <v>29.5337</v>
          </cell>
        </row>
        <row r="267">
          <cell r="W267">
            <v>30.864699999999999</v>
          </cell>
          <cell r="X267">
            <v>29.567900000000002</v>
          </cell>
        </row>
        <row r="268">
          <cell r="W268">
            <v>30.8872</v>
          </cell>
          <cell r="X268">
            <v>29.590299999999999</v>
          </cell>
        </row>
        <row r="269">
          <cell r="W269">
            <v>30.898399999999999</v>
          </cell>
          <cell r="X269">
            <v>29.636199999999999</v>
          </cell>
        </row>
        <row r="270">
          <cell r="W270">
            <v>30.9209</v>
          </cell>
          <cell r="X270">
            <v>29.670400000000001</v>
          </cell>
        </row>
        <row r="271">
          <cell r="W271">
            <v>30.9434</v>
          </cell>
          <cell r="X271">
            <v>29.6934</v>
          </cell>
        </row>
        <row r="272">
          <cell r="W272">
            <v>30.9663</v>
          </cell>
          <cell r="X272">
            <v>29.727499999999999</v>
          </cell>
        </row>
        <row r="273">
          <cell r="W273">
            <v>30.988800000000001</v>
          </cell>
          <cell r="X273">
            <v>29.75</v>
          </cell>
        </row>
        <row r="274">
          <cell r="W274">
            <v>31</v>
          </cell>
          <cell r="X274">
            <v>29.7729</v>
          </cell>
        </row>
        <row r="275">
          <cell r="W275">
            <v>31.011199999999999</v>
          </cell>
          <cell r="X275">
            <v>29.807099999999998</v>
          </cell>
        </row>
        <row r="276">
          <cell r="W276">
            <v>31.0337</v>
          </cell>
          <cell r="X276">
            <v>29.830100000000002</v>
          </cell>
        </row>
        <row r="277">
          <cell r="W277">
            <v>31.0566</v>
          </cell>
          <cell r="X277">
            <v>29.852499999999999</v>
          </cell>
        </row>
        <row r="278">
          <cell r="W278">
            <v>31.0791</v>
          </cell>
          <cell r="X278">
            <v>29.875499999999999</v>
          </cell>
        </row>
        <row r="279">
          <cell r="W279">
            <v>31.1128</v>
          </cell>
          <cell r="X279">
            <v>29.898399999999999</v>
          </cell>
        </row>
        <row r="280">
          <cell r="W280">
            <v>31.158200000000001</v>
          </cell>
          <cell r="X280">
            <v>29.932600000000001</v>
          </cell>
        </row>
        <row r="281">
          <cell r="W281">
            <v>31.1919</v>
          </cell>
          <cell r="X281">
            <v>29.955100000000002</v>
          </cell>
        </row>
        <row r="282">
          <cell r="W282">
            <v>31.2256</v>
          </cell>
          <cell r="X282">
            <v>29.9893</v>
          </cell>
        </row>
        <row r="283">
          <cell r="W283">
            <v>31.2485</v>
          </cell>
          <cell r="X283">
            <v>30.0352</v>
          </cell>
        </row>
        <row r="284">
          <cell r="W284">
            <v>31.271000000000001</v>
          </cell>
          <cell r="X284">
            <v>30.069299999999998</v>
          </cell>
        </row>
        <row r="285">
          <cell r="W285">
            <v>31.293500000000002</v>
          </cell>
          <cell r="X285">
            <v>30.1035</v>
          </cell>
        </row>
        <row r="286">
          <cell r="W286">
            <v>31.3047</v>
          </cell>
          <cell r="X286">
            <v>30.1265</v>
          </cell>
        </row>
        <row r="287">
          <cell r="W287">
            <v>31.315899999999999</v>
          </cell>
          <cell r="X287">
            <v>30.148900000000001</v>
          </cell>
        </row>
        <row r="288">
          <cell r="W288">
            <v>31.338899999999999</v>
          </cell>
          <cell r="X288">
            <v>30.1831</v>
          </cell>
        </row>
        <row r="289">
          <cell r="W289">
            <v>31.350100000000001</v>
          </cell>
          <cell r="X289">
            <v>30.206099999999999</v>
          </cell>
        </row>
        <row r="290">
          <cell r="W290">
            <v>31.350100000000001</v>
          </cell>
          <cell r="X290">
            <v>30.228999999999999</v>
          </cell>
        </row>
        <row r="291">
          <cell r="W291">
            <v>31.3613</v>
          </cell>
          <cell r="X291">
            <v>30.263200000000001</v>
          </cell>
        </row>
        <row r="292">
          <cell r="W292">
            <v>31.372599999999998</v>
          </cell>
          <cell r="X292">
            <v>30.285599999999999</v>
          </cell>
        </row>
        <row r="293">
          <cell r="W293">
            <v>31.372599999999998</v>
          </cell>
          <cell r="X293">
            <v>30.308599999999998</v>
          </cell>
        </row>
        <row r="294">
          <cell r="W294">
            <v>31.383800000000001</v>
          </cell>
          <cell r="X294">
            <v>30.331499999999998</v>
          </cell>
        </row>
        <row r="295">
          <cell r="W295">
            <v>31.383800000000001</v>
          </cell>
          <cell r="X295">
            <v>30.3428</v>
          </cell>
        </row>
        <row r="296">
          <cell r="W296">
            <v>31.406199999999998</v>
          </cell>
          <cell r="X296">
            <v>30.354500000000002</v>
          </cell>
        </row>
        <row r="297">
          <cell r="W297">
            <v>31.406199999999998</v>
          </cell>
          <cell r="X297">
            <v>30.376999999999999</v>
          </cell>
        </row>
        <row r="298">
          <cell r="W298">
            <v>31.429200000000002</v>
          </cell>
          <cell r="X298">
            <v>30.3887</v>
          </cell>
        </row>
        <row r="299">
          <cell r="W299">
            <v>31.4404</v>
          </cell>
          <cell r="X299">
            <v>30.411100000000001</v>
          </cell>
        </row>
        <row r="300">
          <cell r="W300">
            <v>31.462900000000001</v>
          </cell>
          <cell r="X300">
            <v>30.434100000000001</v>
          </cell>
        </row>
        <row r="301">
          <cell r="W301">
            <v>31.485399999999998</v>
          </cell>
          <cell r="X301">
            <v>30.457000000000001</v>
          </cell>
        </row>
        <row r="302">
          <cell r="W302">
            <v>31.496600000000001</v>
          </cell>
          <cell r="X302">
            <v>30.479500000000002</v>
          </cell>
        </row>
        <row r="303">
          <cell r="W303">
            <v>31.519500000000001</v>
          </cell>
          <cell r="X303">
            <v>30.491199999999999</v>
          </cell>
        </row>
        <row r="304">
          <cell r="W304">
            <v>31.530799999999999</v>
          </cell>
          <cell r="X304">
            <v>30.5137</v>
          </cell>
        </row>
        <row r="305">
          <cell r="W305">
            <v>31.542000000000002</v>
          </cell>
          <cell r="X305">
            <v>30.5137</v>
          </cell>
        </row>
        <row r="306">
          <cell r="W306">
            <v>31.575700000000001</v>
          </cell>
          <cell r="X306">
            <v>30.547899999999998</v>
          </cell>
        </row>
        <row r="307">
          <cell r="W307">
            <v>31.598099999999999</v>
          </cell>
          <cell r="X307">
            <v>30.570799999999998</v>
          </cell>
        </row>
        <row r="308">
          <cell r="W308">
            <v>31.621099999999998</v>
          </cell>
          <cell r="X308">
            <v>30.582000000000001</v>
          </cell>
        </row>
        <row r="309">
          <cell r="W309">
            <v>31.632300000000001</v>
          </cell>
          <cell r="X309">
            <v>30.605</v>
          </cell>
        </row>
        <row r="310">
          <cell r="W310">
            <v>31.654800000000002</v>
          </cell>
          <cell r="X310">
            <v>30.616199999999999</v>
          </cell>
        </row>
        <row r="311">
          <cell r="W311">
            <v>31.677199999999999</v>
          </cell>
          <cell r="X311">
            <v>30.639199999999999</v>
          </cell>
        </row>
        <row r="312">
          <cell r="W312">
            <v>31.6997</v>
          </cell>
          <cell r="X312">
            <v>30.650400000000001</v>
          </cell>
        </row>
        <row r="313">
          <cell r="W313">
            <v>31.7227</v>
          </cell>
          <cell r="X313">
            <v>30.662099999999999</v>
          </cell>
        </row>
        <row r="314">
          <cell r="W314">
            <v>31.7563</v>
          </cell>
          <cell r="X314">
            <v>30.673300000000001</v>
          </cell>
        </row>
        <row r="315">
          <cell r="W315">
            <v>31.79</v>
          </cell>
          <cell r="X315">
            <v>30.696300000000001</v>
          </cell>
        </row>
        <row r="316">
          <cell r="W316">
            <v>31.824200000000001</v>
          </cell>
          <cell r="X316">
            <v>30.719200000000001</v>
          </cell>
        </row>
        <row r="317">
          <cell r="W317">
            <v>31.857900000000001</v>
          </cell>
          <cell r="X317">
            <v>30.753399999999999</v>
          </cell>
        </row>
        <row r="318">
          <cell r="W318">
            <v>31.880400000000002</v>
          </cell>
          <cell r="X318">
            <v>30.7759</v>
          </cell>
        </row>
        <row r="319">
          <cell r="W319">
            <v>31.903300000000002</v>
          </cell>
          <cell r="X319">
            <v>30.7988</v>
          </cell>
        </row>
        <row r="320">
          <cell r="W320">
            <v>31.937000000000001</v>
          </cell>
          <cell r="X320">
            <v>30.8218</v>
          </cell>
        </row>
        <row r="321">
          <cell r="W321">
            <v>31.9482</v>
          </cell>
          <cell r="X321">
            <v>30.844200000000001</v>
          </cell>
        </row>
        <row r="322">
          <cell r="W322">
            <v>31.959499999999998</v>
          </cell>
          <cell r="X322">
            <v>30.856000000000002</v>
          </cell>
        </row>
        <row r="323">
          <cell r="W323">
            <v>31.9819</v>
          </cell>
          <cell r="X323">
            <v>30.878399999999999</v>
          </cell>
        </row>
        <row r="324">
          <cell r="W324">
            <v>31.9937</v>
          </cell>
          <cell r="X324">
            <v>30.901399999999999</v>
          </cell>
        </row>
        <row r="325">
          <cell r="W325">
            <v>31.9937</v>
          </cell>
          <cell r="X325">
            <v>30.924299999999999</v>
          </cell>
        </row>
        <row r="326">
          <cell r="W326">
            <v>32.015599999999999</v>
          </cell>
          <cell r="X326">
            <v>30.9468</v>
          </cell>
        </row>
        <row r="327">
          <cell r="W327">
            <v>32.027299999999997</v>
          </cell>
          <cell r="X327">
            <v>30.958500000000001</v>
          </cell>
        </row>
        <row r="328">
          <cell r="W328">
            <v>32.0381</v>
          </cell>
          <cell r="X328">
            <v>30.9697</v>
          </cell>
        </row>
        <row r="329">
          <cell r="W329">
            <v>32.049799999999998</v>
          </cell>
          <cell r="X329">
            <v>30.992699999999999</v>
          </cell>
        </row>
        <row r="330">
          <cell r="W330">
            <v>32.049799999999998</v>
          </cell>
          <cell r="X330">
            <v>31.0151</v>
          </cell>
        </row>
        <row r="331">
          <cell r="W331">
            <v>32.049799999999998</v>
          </cell>
          <cell r="X331">
            <v>31.026900000000001</v>
          </cell>
        </row>
        <row r="332">
          <cell r="W332">
            <v>32.060499999999998</v>
          </cell>
          <cell r="X332">
            <v>31.0381</v>
          </cell>
        </row>
        <row r="333">
          <cell r="W333">
            <v>32.072299999999998</v>
          </cell>
          <cell r="X333">
            <v>31.049800000000001</v>
          </cell>
        </row>
        <row r="334">
          <cell r="W334">
            <v>32.084000000000003</v>
          </cell>
          <cell r="X334">
            <v>31.061</v>
          </cell>
        </row>
        <row r="335">
          <cell r="W335">
            <v>32.106400000000001</v>
          </cell>
          <cell r="X335">
            <v>31.072299999999998</v>
          </cell>
        </row>
        <row r="336">
          <cell r="W336">
            <v>32.117199999999997</v>
          </cell>
          <cell r="X336">
            <v>31.095199999999998</v>
          </cell>
        </row>
        <row r="337">
          <cell r="W337">
            <v>32.128900000000002</v>
          </cell>
          <cell r="X337">
            <v>31.106400000000001</v>
          </cell>
        </row>
        <row r="338">
          <cell r="W338">
            <v>32.139600000000002</v>
          </cell>
          <cell r="X338">
            <v>31.118200000000002</v>
          </cell>
        </row>
        <row r="339">
          <cell r="W339">
            <v>32.162100000000002</v>
          </cell>
          <cell r="X339">
            <v>31.140599999999999</v>
          </cell>
        </row>
        <row r="340">
          <cell r="W340">
            <v>32.185499999999998</v>
          </cell>
          <cell r="X340">
            <v>31.1523</v>
          </cell>
        </row>
        <row r="341">
          <cell r="W341">
            <v>32.196300000000001</v>
          </cell>
          <cell r="X341">
            <v>31.174800000000001</v>
          </cell>
        </row>
        <row r="342">
          <cell r="W342">
            <v>32.218699999999998</v>
          </cell>
          <cell r="X342">
            <v>31.186499999999999</v>
          </cell>
        </row>
        <row r="343">
          <cell r="W343">
            <v>32.241199999999999</v>
          </cell>
          <cell r="X343">
            <v>31.197800000000001</v>
          </cell>
        </row>
        <row r="344">
          <cell r="W344">
            <v>32.2637</v>
          </cell>
          <cell r="X344">
            <v>31.209</v>
          </cell>
        </row>
        <row r="345">
          <cell r="W345">
            <v>32.287100000000002</v>
          </cell>
          <cell r="X345">
            <v>31.2319</v>
          </cell>
        </row>
        <row r="346">
          <cell r="W346">
            <v>32.309600000000003</v>
          </cell>
          <cell r="X346">
            <v>31.243200000000002</v>
          </cell>
        </row>
        <row r="347">
          <cell r="W347">
            <v>32.320300000000003</v>
          </cell>
          <cell r="X347">
            <v>31.266100000000002</v>
          </cell>
        </row>
        <row r="348">
          <cell r="W348">
            <v>32.342799999999997</v>
          </cell>
          <cell r="X348">
            <v>31.289100000000001</v>
          </cell>
        </row>
        <row r="349">
          <cell r="W349">
            <v>32.366199999999999</v>
          </cell>
          <cell r="X349">
            <v>31.3003</v>
          </cell>
        </row>
        <row r="350">
          <cell r="W350">
            <v>32.3887</v>
          </cell>
          <cell r="X350">
            <v>31.311499999999999</v>
          </cell>
        </row>
        <row r="351">
          <cell r="W351">
            <v>32.411099999999998</v>
          </cell>
          <cell r="X351">
            <v>31.334499999999998</v>
          </cell>
        </row>
        <row r="352">
          <cell r="W352">
            <v>32.433599999999998</v>
          </cell>
          <cell r="X352">
            <v>31.345700000000001</v>
          </cell>
        </row>
        <row r="353">
          <cell r="W353">
            <v>32.467799999999997</v>
          </cell>
          <cell r="X353">
            <v>31.357399999999998</v>
          </cell>
        </row>
        <row r="354">
          <cell r="W354">
            <v>32.490200000000002</v>
          </cell>
          <cell r="X354">
            <v>31.380400000000002</v>
          </cell>
        </row>
        <row r="355">
          <cell r="W355">
            <v>32.523400000000002</v>
          </cell>
          <cell r="X355">
            <v>31.402799999999999</v>
          </cell>
        </row>
        <row r="356">
          <cell r="W356">
            <v>32.557600000000001</v>
          </cell>
          <cell r="X356">
            <v>31.425799999999999</v>
          </cell>
        </row>
        <row r="357">
          <cell r="W357">
            <v>32.580100000000002</v>
          </cell>
          <cell r="X357">
            <v>31.46</v>
          </cell>
        </row>
        <row r="358">
          <cell r="W358">
            <v>32.580100000000002</v>
          </cell>
          <cell r="X358">
            <v>31.482900000000001</v>
          </cell>
        </row>
        <row r="359">
          <cell r="W359">
            <v>32.591799999999999</v>
          </cell>
          <cell r="X359">
            <v>31.505400000000002</v>
          </cell>
        </row>
        <row r="360">
          <cell r="W360">
            <v>32.591799999999999</v>
          </cell>
          <cell r="X360">
            <v>31.528300000000002</v>
          </cell>
        </row>
        <row r="361">
          <cell r="W361">
            <v>32.580100000000002</v>
          </cell>
          <cell r="X361">
            <v>31.528300000000002</v>
          </cell>
        </row>
        <row r="362">
          <cell r="W362">
            <v>32.580100000000002</v>
          </cell>
          <cell r="X362">
            <v>31.5396</v>
          </cell>
        </row>
        <row r="363">
          <cell r="W363">
            <v>32.580100000000002</v>
          </cell>
          <cell r="X363">
            <v>31.551300000000001</v>
          </cell>
        </row>
        <row r="364">
          <cell r="W364">
            <v>32.591799999999999</v>
          </cell>
          <cell r="X364">
            <v>31.5625</v>
          </cell>
        </row>
        <row r="365">
          <cell r="W365">
            <v>32.602499999999999</v>
          </cell>
          <cell r="X365">
            <v>31.573699999999999</v>
          </cell>
        </row>
        <row r="366">
          <cell r="W366">
            <v>32.6143</v>
          </cell>
          <cell r="X366">
            <v>31.596699999999998</v>
          </cell>
        </row>
        <row r="367">
          <cell r="W367">
            <v>32.636699999999998</v>
          </cell>
          <cell r="X367">
            <v>31.607900000000001</v>
          </cell>
        </row>
        <row r="368">
          <cell r="W368">
            <v>32.648400000000002</v>
          </cell>
          <cell r="X368">
            <v>31.607900000000001</v>
          </cell>
        </row>
        <row r="369">
          <cell r="W369">
            <v>32.659199999999998</v>
          </cell>
          <cell r="X369">
            <v>31.6309</v>
          </cell>
        </row>
        <row r="370">
          <cell r="W370">
            <v>32.681600000000003</v>
          </cell>
          <cell r="X370">
            <v>31.6538</v>
          </cell>
        </row>
        <row r="371">
          <cell r="W371">
            <v>32.693399999999997</v>
          </cell>
          <cell r="X371">
            <v>31.664999999999999</v>
          </cell>
        </row>
        <row r="372">
          <cell r="W372">
            <v>32.715800000000002</v>
          </cell>
          <cell r="X372">
            <v>31.676300000000001</v>
          </cell>
        </row>
        <row r="373">
          <cell r="W373">
            <v>32.738300000000002</v>
          </cell>
          <cell r="X373">
            <v>31.687999999999999</v>
          </cell>
        </row>
        <row r="374">
          <cell r="W374">
            <v>32.75</v>
          </cell>
          <cell r="X374">
            <v>31.699200000000001</v>
          </cell>
        </row>
        <row r="375">
          <cell r="W375">
            <v>32.772500000000001</v>
          </cell>
          <cell r="X375">
            <v>31.722200000000001</v>
          </cell>
        </row>
        <row r="376">
          <cell r="W376">
            <v>32.783200000000001</v>
          </cell>
          <cell r="X376">
            <v>31.722200000000001</v>
          </cell>
        </row>
        <row r="377">
          <cell r="W377">
            <v>32.805700000000002</v>
          </cell>
          <cell r="X377">
            <v>31.745100000000001</v>
          </cell>
        </row>
        <row r="378">
          <cell r="W378">
            <v>32.828099999999999</v>
          </cell>
          <cell r="X378">
            <v>31.767600000000002</v>
          </cell>
        </row>
        <row r="379">
          <cell r="W379">
            <v>32.839799999999997</v>
          </cell>
          <cell r="X379">
            <v>31.779299999999999</v>
          </cell>
        </row>
        <row r="380">
          <cell r="W380">
            <v>32.851599999999998</v>
          </cell>
          <cell r="X380">
            <v>31.790500000000002</v>
          </cell>
        </row>
        <row r="381">
          <cell r="W381">
            <v>32.874000000000002</v>
          </cell>
          <cell r="X381">
            <v>31.8018</v>
          </cell>
        </row>
        <row r="382">
          <cell r="W382">
            <v>32.884799999999998</v>
          </cell>
          <cell r="X382">
            <v>31.813500000000001</v>
          </cell>
        </row>
        <row r="383">
          <cell r="W383">
            <v>32.896500000000003</v>
          </cell>
          <cell r="X383">
            <v>31.8247</v>
          </cell>
        </row>
        <row r="384">
          <cell r="W384">
            <v>32.907200000000003</v>
          </cell>
          <cell r="X384">
            <v>31.8477</v>
          </cell>
        </row>
        <row r="385">
          <cell r="W385">
            <v>32.918900000000001</v>
          </cell>
          <cell r="X385">
            <v>31.858899999999998</v>
          </cell>
        </row>
        <row r="386">
          <cell r="W386">
            <v>32.941400000000002</v>
          </cell>
          <cell r="X386">
            <v>31.870100000000001</v>
          </cell>
        </row>
        <row r="387">
          <cell r="W387">
            <v>32.9756</v>
          </cell>
          <cell r="X387">
            <v>31.881799999999998</v>
          </cell>
        </row>
        <row r="388">
          <cell r="W388">
            <v>32.997999999999998</v>
          </cell>
          <cell r="X388">
            <v>31.904299999999999</v>
          </cell>
        </row>
        <row r="389">
          <cell r="W389">
            <v>33.008800000000001</v>
          </cell>
          <cell r="X389">
            <v>31.927199999999999</v>
          </cell>
        </row>
        <row r="390">
          <cell r="W390">
            <v>33.032200000000003</v>
          </cell>
          <cell r="X390">
            <v>31.950199999999999</v>
          </cell>
        </row>
        <row r="391">
          <cell r="W391">
            <v>33.042999999999999</v>
          </cell>
          <cell r="X391">
            <v>31.950199999999999</v>
          </cell>
        </row>
        <row r="392">
          <cell r="W392">
            <v>33.054699999999997</v>
          </cell>
          <cell r="X392">
            <v>31.961400000000001</v>
          </cell>
        </row>
        <row r="393">
          <cell r="W393">
            <v>33.065399999999997</v>
          </cell>
          <cell r="X393">
            <v>31.9727</v>
          </cell>
        </row>
        <row r="394">
          <cell r="W394">
            <v>33.077100000000002</v>
          </cell>
          <cell r="X394">
            <v>31.9956</v>
          </cell>
        </row>
        <row r="395">
          <cell r="W395">
            <v>33.087899999999998</v>
          </cell>
          <cell r="X395">
            <v>32.006799999999998</v>
          </cell>
        </row>
        <row r="396">
          <cell r="W396">
            <v>33.110399999999998</v>
          </cell>
          <cell r="X396">
            <v>32.018599999999999</v>
          </cell>
        </row>
        <row r="397">
          <cell r="W397">
            <v>33.122100000000003</v>
          </cell>
          <cell r="X397">
            <v>32.029299999999999</v>
          </cell>
        </row>
        <row r="398">
          <cell r="W398">
            <v>33.133800000000001</v>
          </cell>
          <cell r="X398">
            <v>32.040999999999997</v>
          </cell>
        </row>
        <row r="399">
          <cell r="W399">
            <v>33.144500000000001</v>
          </cell>
          <cell r="X399">
            <v>32.040999999999997</v>
          </cell>
        </row>
        <row r="400">
          <cell r="W400">
            <v>33.167000000000002</v>
          </cell>
          <cell r="X400">
            <v>32.052700000000002</v>
          </cell>
        </row>
        <row r="401">
          <cell r="W401">
            <v>33.189500000000002</v>
          </cell>
          <cell r="X401">
            <v>32.075200000000002</v>
          </cell>
        </row>
        <row r="402">
          <cell r="W402">
            <v>33.212899999999998</v>
          </cell>
          <cell r="X402">
            <v>32.0869</v>
          </cell>
        </row>
        <row r="403">
          <cell r="W403">
            <v>33.223599999999998</v>
          </cell>
          <cell r="X403">
            <v>32.109400000000001</v>
          </cell>
        </row>
        <row r="404">
          <cell r="W404">
            <v>33.246099999999998</v>
          </cell>
          <cell r="X404">
            <v>32.121099999999998</v>
          </cell>
        </row>
        <row r="405">
          <cell r="W405">
            <v>33.257800000000003</v>
          </cell>
          <cell r="X405">
            <v>32.143599999999999</v>
          </cell>
        </row>
        <row r="406">
          <cell r="W406">
            <v>33.268599999999999</v>
          </cell>
          <cell r="X406">
            <v>32.155299999999997</v>
          </cell>
        </row>
        <row r="407">
          <cell r="W407">
            <v>33.280299999999997</v>
          </cell>
          <cell r="X407">
            <v>32.165999999999997</v>
          </cell>
        </row>
        <row r="408">
          <cell r="W408">
            <v>33.302700000000002</v>
          </cell>
          <cell r="X408">
            <v>32.177700000000002</v>
          </cell>
        </row>
        <row r="409">
          <cell r="W409">
            <v>33.302700000000002</v>
          </cell>
          <cell r="X409">
            <v>32.189500000000002</v>
          </cell>
        </row>
        <row r="410">
          <cell r="W410">
            <v>33.325200000000002</v>
          </cell>
          <cell r="X410">
            <v>32.200200000000002</v>
          </cell>
        </row>
        <row r="411">
          <cell r="W411">
            <v>33.3369</v>
          </cell>
          <cell r="X411">
            <v>32.223599999999998</v>
          </cell>
        </row>
        <row r="412">
          <cell r="W412">
            <v>33.347700000000003</v>
          </cell>
          <cell r="X412">
            <v>32.234400000000001</v>
          </cell>
        </row>
        <row r="413">
          <cell r="W413">
            <v>33.347700000000003</v>
          </cell>
          <cell r="X413">
            <v>32.223599999999998</v>
          </cell>
        </row>
        <row r="414">
          <cell r="W414">
            <v>33.370100000000001</v>
          </cell>
          <cell r="X414">
            <v>32.223599999999998</v>
          </cell>
        </row>
        <row r="415">
          <cell r="W415">
            <v>33.404299999999999</v>
          </cell>
          <cell r="X415">
            <v>32.246099999999998</v>
          </cell>
        </row>
        <row r="416">
          <cell r="W416">
            <v>33.449199999999998</v>
          </cell>
          <cell r="X416">
            <v>32.268599999999999</v>
          </cell>
        </row>
        <row r="417">
          <cell r="W417">
            <v>33.471699999999998</v>
          </cell>
          <cell r="X417">
            <v>32.302700000000002</v>
          </cell>
        </row>
        <row r="418">
          <cell r="W418">
            <v>33.495100000000001</v>
          </cell>
          <cell r="X418">
            <v>32.314500000000002</v>
          </cell>
        </row>
        <row r="419">
          <cell r="W419">
            <v>33.517600000000002</v>
          </cell>
          <cell r="X419">
            <v>32.3262</v>
          </cell>
        </row>
        <row r="420">
          <cell r="W420">
            <v>33.54</v>
          </cell>
          <cell r="X420">
            <v>32.348599999999998</v>
          </cell>
        </row>
        <row r="421">
          <cell r="W421">
            <v>33.550800000000002</v>
          </cell>
          <cell r="X421">
            <v>32.360399999999998</v>
          </cell>
        </row>
        <row r="422">
          <cell r="W422">
            <v>33.5625</v>
          </cell>
          <cell r="X422">
            <v>32.394500000000001</v>
          </cell>
        </row>
        <row r="423">
          <cell r="W423">
            <v>33.5732</v>
          </cell>
          <cell r="X423">
            <v>32.417000000000002</v>
          </cell>
        </row>
        <row r="424">
          <cell r="W424">
            <v>33.5625</v>
          </cell>
          <cell r="X424">
            <v>32.417000000000002</v>
          </cell>
        </row>
        <row r="425">
          <cell r="W425">
            <v>33.550800000000002</v>
          </cell>
          <cell r="X425">
            <v>32.428699999999999</v>
          </cell>
        </row>
        <row r="426">
          <cell r="W426">
            <v>33.550800000000002</v>
          </cell>
          <cell r="X426">
            <v>32.417000000000002</v>
          </cell>
        </row>
        <row r="427">
          <cell r="W427">
            <v>33.5625</v>
          </cell>
          <cell r="X427">
            <v>32.428699999999999</v>
          </cell>
        </row>
        <row r="428">
          <cell r="W428">
            <v>33.5732</v>
          </cell>
          <cell r="X428">
            <v>32.428699999999999</v>
          </cell>
        </row>
        <row r="429">
          <cell r="W429">
            <v>33.585000000000001</v>
          </cell>
          <cell r="X429">
            <v>32.440399999999997</v>
          </cell>
        </row>
        <row r="430">
          <cell r="W430">
            <v>33.596699999999998</v>
          </cell>
          <cell r="X430">
            <v>32.4512</v>
          </cell>
        </row>
        <row r="431">
          <cell r="W431">
            <v>33.619100000000003</v>
          </cell>
          <cell r="X431">
            <v>32.462899999999998</v>
          </cell>
        </row>
        <row r="432">
          <cell r="W432">
            <v>33.619100000000003</v>
          </cell>
          <cell r="X432">
            <v>32.474600000000002</v>
          </cell>
        </row>
        <row r="433">
          <cell r="W433">
            <v>33.629899999999999</v>
          </cell>
          <cell r="X433">
            <v>32.485399999999998</v>
          </cell>
        </row>
        <row r="434">
          <cell r="W434">
            <v>33.641599999999997</v>
          </cell>
          <cell r="X434">
            <v>32.485399999999998</v>
          </cell>
        </row>
        <row r="435">
          <cell r="W435">
            <v>33.664099999999998</v>
          </cell>
          <cell r="X435">
            <v>32.508800000000001</v>
          </cell>
        </row>
        <row r="436">
          <cell r="W436">
            <v>33.674799999999998</v>
          </cell>
          <cell r="X436">
            <v>32.519500000000001</v>
          </cell>
        </row>
        <row r="437">
          <cell r="W437">
            <v>33.686500000000002</v>
          </cell>
          <cell r="X437">
            <v>32.531199999999998</v>
          </cell>
        </row>
        <row r="438">
          <cell r="W438">
            <v>33.6982</v>
          </cell>
          <cell r="X438">
            <v>32.542999999999999</v>
          </cell>
        </row>
        <row r="439">
          <cell r="W439">
            <v>33.720700000000001</v>
          </cell>
          <cell r="X439">
            <v>32.542999999999999</v>
          </cell>
        </row>
        <row r="440">
          <cell r="W440">
            <v>33.743200000000002</v>
          </cell>
          <cell r="X440">
            <v>32.565399999999997</v>
          </cell>
        </row>
        <row r="441">
          <cell r="W441">
            <v>33.765599999999999</v>
          </cell>
          <cell r="X441">
            <v>32.577100000000002</v>
          </cell>
        </row>
        <row r="442">
          <cell r="W442">
            <v>33.765599999999999</v>
          </cell>
          <cell r="X442">
            <v>32.587899999999998</v>
          </cell>
        </row>
        <row r="443">
          <cell r="W443">
            <v>33.765599999999999</v>
          </cell>
          <cell r="X443">
            <v>32.587899999999998</v>
          </cell>
        </row>
        <row r="444">
          <cell r="W444">
            <v>33.777299999999997</v>
          </cell>
          <cell r="X444">
            <v>32.599600000000002</v>
          </cell>
        </row>
        <row r="445">
          <cell r="W445">
            <v>33.799799999999998</v>
          </cell>
          <cell r="X445">
            <v>32.6113</v>
          </cell>
        </row>
        <row r="446">
          <cell r="W446">
            <v>33.832999999999998</v>
          </cell>
          <cell r="X446">
            <v>32.622100000000003</v>
          </cell>
        </row>
        <row r="447">
          <cell r="W447">
            <v>33.844700000000003</v>
          </cell>
          <cell r="X447">
            <v>32.633800000000001</v>
          </cell>
        </row>
        <row r="448">
          <cell r="W448">
            <v>33.878900000000002</v>
          </cell>
          <cell r="X448">
            <v>32.656199999999998</v>
          </cell>
        </row>
        <row r="449">
          <cell r="W449">
            <v>33.901400000000002</v>
          </cell>
          <cell r="X449">
            <v>32.690399999999997</v>
          </cell>
        </row>
        <row r="450">
          <cell r="W450">
            <v>33.901400000000002</v>
          </cell>
          <cell r="X450">
            <v>32.713900000000002</v>
          </cell>
        </row>
        <row r="451">
          <cell r="W451">
            <v>33.901400000000002</v>
          </cell>
          <cell r="X451">
            <v>32.724600000000002</v>
          </cell>
        </row>
        <row r="452">
          <cell r="W452">
            <v>33.901400000000002</v>
          </cell>
          <cell r="X452">
            <v>32.724600000000002</v>
          </cell>
        </row>
        <row r="453">
          <cell r="W453">
            <v>33.912100000000002</v>
          </cell>
          <cell r="X453">
            <v>32.724600000000002</v>
          </cell>
        </row>
        <row r="454">
          <cell r="W454">
            <v>33.9238</v>
          </cell>
          <cell r="X454">
            <v>32.7363</v>
          </cell>
        </row>
        <row r="455">
          <cell r="W455">
            <v>33.934600000000003</v>
          </cell>
          <cell r="X455">
            <v>32.747999999999998</v>
          </cell>
        </row>
        <row r="456">
          <cell r="W456">
            <v>33.946300000000001</v>
          </cell>
          <cell r="X456">
            <v>32.758800000000001</v>
          </cell>
        </row>
        <row r="457">
          <cell r="W457">
            <v>33.957000000000001</v>
          </cell>
          <cell r="X457">
            <v>32.770499999999998</v>
          </cell>
        </row>
        <row r="458">
          <cell r="W458">
            <v>33.957000000000001</v>
          </cell>
          <cell r="X458">
            <v>32.782200000000003</v>
          </cell>
        </row>
        <row r="459">
          <cell r="W459">
            <v>33.980499999999999</v>
          </cell>
          <cell r="X459">
            <v>32.792999999999999</v>
          </cell>
        </row>
        <row r="460">
          <cell r="W460">
            <v>33.991199999999999</v>
          </cell>
          <cell r="X460">
            <v>32.816400000000002</v>
          </cell>
        </row>
        <row r="461">
          <cell r="W461">
            <v>34.0137</v>
          </cell>
          <cell r="X461">
            <v>32.816400000000002</v>
          </cell>
        </row>
        <row r="462">
          <cell r="W462">
            <v>34.025399999999998</v>
          </cell>
          <cell r="X462">
            <v>32.827100000000002</v>
          </cell>
        </row>
        <row r="463">
          <cell r="W463">
            <v>34.036099999999998</v>
          </cell>
          <cell r="X463">
            <v>32.827100000000002</v>
          </cell>
        </row>
        <row r="464">
          <cell r="W464">
            <v>34.047899999999998</v>
          </cell>
          <cell r="X464">
            <v>32.8506</v>
          </cell>
        </row>
        <row r="465">
          <cell r="W465">
            <v>34.070300000000003</v>
          </cell>
          <cell r="X465">
            <v>32.8613</v>
          </cell>
        </row>
        <row r="466">
          <cell r="W466">
            <v>34.082000000000001</v>
          </cell>
          <cell r="X466">
            <v>32.872999999999998</v>
          </cell>
        </row>
        <row r="467">
          <cell r="W467">
            <v>34.092799999999997</v>
          </cell>
          <cell r="X467">
            <v>32.884799999999998</v>
          </cell>
        </row>
        <row r="468">
          <cell r="W468">
            <v>34.115200000000002</v>
          </cell>
          <cell r="X468">
            <v>32.895499999999998</v>
          </cell>
        </row>
        <row r="469">
          <cell r="W469">
            <v>34.127000000000002</v>
          </cell>
          <cell r="X469">
            <v>32.907200000000003</v>
          </cell>
        </row>
        <row r="470">
          <cell r="W470">
            <v>34.1494</v>
          </cell>
          <cell r="X470">
            <v>32.918900000000001</v>
          </cell>
        </row>
        <row r="471">
          <cell r="W471">
            <v>34.161099999999998</v>
          </cell>
          <cell r="X471">
            <v>32.941400000000002</v>
          </cell>
        </row>
        <row r="472">
          <cell r="W472">
            <v>34.183599999999998</v>
          </cell>
          <cell r="X472">
            <v>32.953099999999999</v>
          </cell>
        </row>
        <row r="473">
          <cell r="W473">
            <v>34.194299999999998</v>
          </cell>
          <cell r="X473">
            <v>32.9756</v>
          </cell>
        </row>
        <row r="474">
          <cell r="W474">
            <v>34.206099999999999</v>
          </cell>
          <cell r="X474">
            <v>32.987299999999998</v>
          </cell>
        </row>
        <row r="475">
          <cell r="W475">
            <v>34.206099999999999</v>
          </cell>
          <cell r="X475">
            <v>32.997999999999998</v>
          </cell>
        </row>
        <row r="476">
          <cell r="W476">
            <v>34.206099999999999</v>
          </cell>
          <cell r="X476">
            <v>33.009799999999998</v>
          </cell>
        </row>
        <row r="477">
          <cell r="W477">
            <v>34.228499999999997</v>
          </cell>
          <cell r="X477">
            <v>33.021500000000003</v>
          </cell>
        </row>
        <row r="478">
          <cell r="W478">
            <v>34.228499999999997</v>
          </cell>
          <cell r="X478">
            <v>33.021500000000003</v>
          </cell>
        </row>
        <row r="479">
          <cell r="W479">
            <v>34.240200000000002</v>
          </cell>
          <cell r="X479">
            <v>33.043900000000001</v>
          </cell>
        </row>
        <row r="480">
          <cell r="W480">
            <v>34.250999999999998</v>
          </cell>
          <cell r="X480">
            <v>33.043900000000001</v>
          </cell>
        </row>
        <row r="481">
          <cell r="W481">
            <v>34.262700000000002</v>
          </cell>
          <cell r="X481">
            <v>33.055700000000002</v>
          </cell>
        </row>
        <row r="482">
          <cell r="W482">
            <v>34.273400000000002</v>
          </cell>
          <cell r="X482">
            <v>33.066400000000002</v>
          </cell>
        </row>
        <row r="483">
          <cell r="W483">
            <v>34.285200000000003</v>
          </cell>
          <cell r="X483">
            <v>33.078099999999999</v>
          </cell>
        </row>
        <row r="484">
          <cell r="W484">
            <v>34.295900000000003</v>
          </cell>
          <cell r="X484">
            <v>33.089799999999997</v>
          </cell>
        </row>
        <row r="485">
          <cell r="W485">
            <v>34.307600000000001</v>
          </cell>
          <cell r="X485">
            <v>33.101599999999998</v>
          </cell>
        </row>
        <row r="486">
          <cell r="W486">
            <v>34.318399999999997</v>
          </cell>
          <cell r="X486">
            <v>33.112299999999998</v>
          </cell>
        </row>
        <row r="487">
          <cell r="W487">
            <v>34.330100000000002</v>
          </cell>
          <cell r="X487">
            <v>33.124000000000002</v>
          </cell>
        </row>
        <row r="488">
          <cell r="W488">
            <v>34.341799999999999</v>
          </cell>
          <cell r="X488">
            <v>33.1357</v>
          </cell>
        </row>
        <row r="489">
          <cell r="W489">
            <v>34.352499999999999</v>
          </cell>
          <cell r="X489">
            <v>33.146500000000003</v>
          </cell>
        </row>
        <row r="490">
          <cell r="W490">
            <v>34.375</v>
          </cell>
          <cell r="X490">
            <v>33.158200000000001</v>
          </cell>
        </row>
        <row r="491">
          <cell r="W491">
            <v>34.386699999999998</v>
          </cell>
          <cell r="X491">
            <v>33.169899999999998</v>
          </cell>
        </row>
        <row r="492">
          <cell r="W492">
            <v>34.397500000000001</v>
          </cell>
          <cell r="X492">
            <v>33.169899999999998</v>
          </cell>
        </row>
        <row r="493">
          <cell r="W493">
            <v>34.409199999999998</v>
          </cell>
          <cell r="X493">
            <v>33.180700000000002</v>
          </cell>
        </row>
        <row r="494">
          <cell r="W494">
            <v>34.431600000000003</v>
          </cell>
          <cell r="X494">
            <v>33.204099999999997</v>
          </cell>
        </row>
        <row r="495">
          <cell r="W495">
            <v>34.431600000000003</v>
          </cell>
          <cell r="X495">
            <v>33.214799999999997</v>
          </cell>
        </row>
        <row r="496">
          <cell r="W496">
            <v>34.443399999999997</v>
          </cell>
          <cell r="X496">
            <v>33.214799999999997</v>
          </cell>
        </row>
        <row r="497">
          <cell r="W497">
            <v>34.454099999999997</v>
          </cell>
          <cell r="X497">
            <v>33.238300000000002</v>
          </cell>
        </row>
        <row r="498">
          <cell r="W498">
            <v>34.465800000000002</v>
          </cell>
          <cell r="X498">
            <v>33.238300000000002</v>
          </cell>
        </row>
        <row r="499">
          <cell r="W499">
            <v>34.476599999999998</v>
          </cell>
          <cell r="X499">
            <v>33.249000000000002</v>
          </cell>
        </row>
        <row r="500">
          <cell r="W500">
            <v>34.499000000000002</v>
          </cell>
          <cell r="X500">
            <v>33.272500000000001</v>
          </cell>
        </row>
        <row r="501">
          <cell r="W501">
            <v>34.499000000000002</v>
          </cell>
          <cell r="X501">
            <v>33.272500000000001</v>
          </cell>
        </row>
        <row r="502">
          <cell r="W502">
            <v>34.5107</v>
          </cell>
          <cell r="X502">
            <v>33.283200000000001</v>
          </cell>
        </row>
        <row r="503">
          <cell r="W503">
            <v>34.522500000000001</v>
          </cell>
          <cell r="X503">
            <v>33.294899999999998</v>
          </cell>
        </row>
        <row r="504">
          <cell r="W504">
            <v>34.544899999999998</v>
          </cell>
          <cell r="X504">
            <v>33.306600000000003</v>
          </cell>
        </row>
        <row r="505">
          <cell r="W505">
            <v>34.544899999999998</v>
          </cell>
          <cell r="X505">
            <v>33.317399999999999</v>
          </cell>
        </row>
        <row r="506">
          <cell r="W506">
            <v>34.555700000000002</v>
          </cell>
          <cell r="X506">
            <v>33.329099999999997</v>
          </cell>
        </row>
        <row r="507">
          <cell r="W507">
            <v>34.578099999999999</v>
          </cell>
          <cell r="X507">
            <v>33.340800000000002</v>
          </cell>
        </row>
        <row r="508">
          <cell r="W508">
            <v>34.589799999999997</v>
          </cell>
          <cell r="X508">
            <v>33.351599999999998</v>
          </cell>
        </row>
        <row r="509">
          <cell r="W509">
            <v>34.589799999999997</v>
          </cell>
          <cell r="X509">
            <v>33.363300000000002</v>
          </cell>
        </row>
        <row r="510">
          <cell r="W510">
            <v>34.6006</v>
          </cell>
          <cell r="X510">
            <v>33.363300000000002</v>
          </cell>
        </row>
        <row r="511">
          <cell r="W511">
            <v>34.624000000000002</v>
          </cell>
          <cell r="X511">
            <v>33.375</v>
          </cell>
        </row>
        <row r="512">
          <cell r="W512">
            <v>34.624000000000002</v>
          </cell>
          <cell r="X512">
            <v>33.3857</v>
          </cell>
        </row>
        <row r="513">
          <cell r="W513">
            <v>34.634799999999998</v>
          </cell>
          <cell r="X513">
            <v>33.397500000000001</v>
          </cell>
        </row>
        <row r="514">
          <cell r="W514">
            <v>34.657200000000003</v>
          </cell>
          <cell r="X514">
            <v>33.409199999999998</v>
          </cell>
        </row>
        <row r="515">
          <cell r="W515">
            <v>34.657200000000003</v>
          </cell>
          <cell r="X515">
            <v>33.419899999999998</v>
          </cell>
        </row>
        <row r="516">
          <cell r="W516">
            <v>34.668900000000001</v>
          </cell>
          <cell r="X516">
            <v>33.431600000000003</v>
          </cell>
        </row>
        <row r="517">
          <cell r="W517">
            <v>34.679699999999997</v>
          </cell>
          <cell r="X517">
            <v>33.443399999999997</v>
          </cell>
        </row>
        <row r="518">
          <cell r="W518">
            <v>34.691400000000002</v>
          </cell>
          <cell r="X518">
            <v>33.443399999999997</v>
          </cell>
        </row>
        <row r="519">
          <cell r="W519">
            <v>34.691400000000002</v>
          </cell>
          <cell r="X519">
            <v>33.454099999999997</v>
          </cell>
        </row>
        <row r="520">
          <cell r="W520">
            <v>34.702100000000002</v>
          </cell>
          <cell r="X520">
            <v>33.465800000000002</v>
          </cell>
        </row>
        <row r="521">
          <cell r="W521">
            <v>34.7256</v>
          </cell>
          <cell r="X521">
            <v>33.488300000000002</v>
          </cell>
        </row>
        <row r="522">
          <cell r="W522">
            <v>34.7363</v>
          </cell>
          <cell r="X522">
            <v>33.5</v>
          </cell>
        </row>
        <row r="523">
          <cell r="W523">
            <v>34.747999999999998</v>
          </cell>
          <cell r="X523">
            <v>33.511699999999998</v>
          </cell>
        </row>
        <row r="524">
          <cell r="W524">
            <v>34.758800000000001</v>
          </cell>
          <cell r="X524">
            <v>33.511699999999998</v>
          </cell>
        </row>
        <row r="525">
          <cell r="W525">
            <v>34.758800000000001</v>
          </cell>
          <cell r="X525">
            <v>33.522500000000001</v>
          </cell>
        </row>
        <row r="526">
          <cell r="W526">
            <v>34.781199999999998</v>
          </cell>
          <cell r="X526">
            <v>33.522500000000001</v>
          </cell>
        </row>
        <row r="527">
          <cell r="W527">
            <v>34.792999999999999</v>
          </cell>
          <cell r="X527">
            <v>33.545900000000003</v>
          </cell>
        </row>
        <row r="528">
          <cell r="W528">
            <v>34.804699999999997</v>
          </cell>
          <cell r="X528">
            <v>33.556600000000003</v>
          </cell>
        </row>
        <row r="529">
          <cell r="W529">
            <v>34.815399999999997</v>
          </cell>
          <cell r="X529">
            <v>33.556600000000003</v>
          </cell>
        </row>
        <row r="530">
          <cell r="W530">
            <v>34.827100000000002</v>
          </cell>
          <cell r="X530">
            <v>33.580100000000002</v>
          </cell>
        </row>
        <row r="531">
          <cell r="W531">
            <v>34.837899999999998</v>
          </cell>
          <cell r="X531">
            <v>33.590800000000002</v>
          </cell>
        </row>
        <row r="532">
          <cell r="W532">
            <v>34.849600000000002</v>
          </cell>
          <cell r="X532">
            <v>33.590800000000002</v>
          </cell>
        </row>
        <row r="533">
          <cell r="W533">
            <v>34.860399999999998</v>
          </cell>
          <cell r="X533">
            <v>33.602499999999999</v>
          </cell>
        </row>
        <row r="534">
          <cell r="W534">
            <v>34.860399999999998</v>
          </cell>
          <cell r="X534">
            <v>33.6143</v>
          </cell>
        </row>
        <row r="535">
          <cell r="W535">
            <v>34.872100000000003</v>
          </cell>
          <cell r="X535">
            <v>33.625</v>
          </cell>
        </row>
        <row r="536">
          <cell r="W536">
            <v>34.882800000000003</v>
          </cell>
          <cell r="X536">
            <v>33.636699999999998</v>
          </cell>
        </row>
        <row r="537">
          <cell r="W537">
            <v>34.894500000000001</v>
          </cell>
          <cell r="X537">
            <v>33.636699999999998</v>
          </cell>
        </row>
        <row r="538">
          <cell r="W538">
            <v>34.906199999999998</v>
          </cell>
          <cell r="X538">
            <v>33.648400000000002</v>
          </cell>
        </row>
        <row r="539">
          <cell r="W539">
            <v>34.917000000000002</v>
          </cell>
          <cell r="X539">
            <v>33.670900000000003</v>
          </cell>
        </row>
        <row r="540">
          <cell r="W540">
            <v>34.928699999999999</v>
          </cell>
          <cell r="X540">
            <v>33.682600000000001</v>
          </cell>
        </row>
        <row r="541">
          <cell r="W541">
            <v>34.939500000000002</v>
          </cell>
          <cell r="X541">
            <v>33.682600000000001</v>
          </cell>
        </row>
        <row r="542">
          <cell r="W542">
            <v>34.9619</v>
          </cell>
          <cell r="X542">
            <v>33.693399999999997</v>
          </cell>
        </row>
        <row r="543">
          <cell r="W543">
            <v>34.9619</v>
          </cell>
          <cell r="X543">
            <v>33.705100000000002</v>
          </cell>
        </row>
        <row r="544">
          <cell r="W544">
            <v>34.973599999999998</v>
          </cell>
          <cell r="X544">
            <v>33.716799999999999</v>
          </cell>
        </row>
        <row r="545">
          <cell r="W545">
            <v>34.984400000000001</v>
          </cell>
          <cell r="X545">
            <v>33.727499999999999</v>
          </cell>
        </row>
        <row r="546">
          <cell r="W546">
            <v>34.996099999999998</v>
          </cell>
          <cell r="X546">
            <v>33.7393</v>
          </cell>
        </row>
        <row r="547">
          <cell r="W547">
            <v>35.007800000000003</v>
          </cell>
          <cell r="X547">
            <v>33.7393</v>
          </cell>
        </row>
        <row r="548">
          <cell r="W548">
            <v>35.007800000000003</v>
          </cell>
          <cell r="X548">
            <v>33.750999999999998</v>
          </cell>
        </row>
        <row r="549">
          <cell r="W549">
            <v>35.018599999999999</v>
          </cell>
          <cell r="X549">
            <v>33.761699999999998</v>
          </cell>
        </row>
        <row r="550">
          <cell r="W550">
            <v>35.040999999999997</v>
          </cell>
          <cell r="X550">
            <v>33.773400000000002</v>
          </cell>
        </row>
        <row r="551">
          <cell r="W551">
            <v>35.040999999999997</v>
          </cell>
          <cell r="X551">
            <v>33.773400000000002</v>
          </cell>
        </row>
        <row r="552">
          <cell r="W552">
            <v>35.063499999999998</v>
          </cell>
          <cell r="X552">
            <v>33.785200000000003</v>
          </cell>
        </row>
        <row r="553">
          <cell r="W553">
            <v>35.0869</v>
          </cell>
          <cell r="X553">
            <v>33.796900000000001</v>
          </cell>
        </row>
        <row r="554">
          <cell r="W554">
            <v>35.0869</v>
          </cell>
          <cell r="X554">
            <v>33.796900000000001</v>
          </cell>
        </row>
        <row r="555">
          <cell r="W555">
            <v>35.097700000000003</v>
          </cell>
          <cell r="X555">
            <v>33.807600000000001</v>
          </cell>
        </row>
        <row r="556">
          <cell r="W556">
            <v>35.109400000000001</v>
          </cell>
          <cell r="X556">
            <v>33.819299999999998</v>
          </cell>
        </row>
        <row r="557">
          <cell r="W557">
            <v>35.109400000000001</v>
          </cell>
          <cell r="X557">
            <v>33.831099999999999</v>
          </cell>
        </row>
        <row r="558">
          <cell r="W558">
            <v>35.120100000000001</v>
          </cell>
          <cell r="X558">
            <v>33.841799999999999</v>
          </cell>
        </row>
        <row r="559">
          <cell r="W559">
            <v>35.131799999999998</v>
          </cell>
          <cell r="X559">
            <v>33.841799999999999</v>
          </cell>
        </row>
        <row r="560">
          <cell r="W560">
            <v>35.142600000000002</v>
          </cell>
          <cell r="X560">
            <v>33.865200000000002</v>
          </cell>
        </row>
        <row r="561">
          <cell r="W561">
            <v>35.154299999999999</v>
          </cell>
          <cell r="X561">
            <v>33.865200000000002</v>
          </cell>
        </row>
        <row r="562">
          <cell r="W562">
            <v>35.164999999999999</v>
          </cell>
          <cell r="X562">
            <v>33.875999999999998</v>
          </cell>
        </row>
        <row r="563">
          <cell r="W563">
            <v>35.1768</v>
          </cell>
          <cell r="X563">
            <v>33.887700000000002</v>
          </cell>
        </row>
        <row r="564">
          <cell r="W564">
            <v>35.1768</v>
          </cell>
          <cell r="X564">
            <v>33.8994</v>
          </cell>
        </row>
        <row r="565">
          <cell r="W565">
            <v>35.188499999999998</v>
          </cell>
          <cell r="X565">
            <v>33.8994</v>
          </cell>
        </row>
        <row r="566">
          <cell r="W566">
            <v>35.199199999999998</v>
          </cell>
          <cell r="X566">
            <v>33.910200000000003</v>
          </cell>
        </row>
        <row r="567">
          <cell r="W567">
            <v>35.221699999999998</v>
          </cell>
          <cell r="X567">
            <v>33.910200000000003</v>
          </cell>
        </row>
        <row r="568">
          <cell r="W568">
            <v>35.233400000000003</v>
          </cell>
          <cell r="X568">
            <v>33.933599999999998</v>
          </cell>
        </row>
        <row r="569">
          <cell r="W569">
            <v>35.244100000000003</v>
          </cell>
          <cell r="X569">
            <v>33.944299999999998</v>
          </cell>
        </row>
        <row r="570">
          <cell r="W570">
            <v>35.255899999999997</v>
          </cell>
          <cell r="X570">
            <v>33.956099999999999</v>
          </cell>
        </row>
        <row r="571">
          <cell r="W571">
            <v>35.278300000000002</v>
          </cell>
          <cell r="X571">
            <v>33.967799999999997</v>
          </cell>
        </row>
        <row r="572">
          <cell r="W572">
            <v>35.278300000000002</v>
          </cell>
          <cell r="X572">
            <v>33.967799999999997</v>
          </cell>
        </row>
        <row r="573">
          <cell r="W573">
            <v>35.300800000000002</v>
          </cell>
          <cell r="X573">
            <v>33.990200000000002</v>
          </cell>
        </row>
        <row r="574">
          <cell r="W574">
            <v>35.3125</v>
          </cell>
          <cell r="X574">
            <v>34.002000000000002</v>
          </cell>
        </row>
        <row r="575">
          <cell r="W575">
            <v>35.3232</v>
          </cell>
          <cell r="X575">
            <v>34.012700000000002</v>
          </cell>
        </row>
        <row r="576">
          <cell r="W576">
            <v>35.335000000000001</v>
          </cell>
          <cell r="X576">
            <v>34.0244</v>
          </cell>
        </row>
        <row r="577">
          <cell r="W577">
            <v>35.345700000000001</v>
          </cell>
          <cell r="X577">
            <v>34.0244</v>
          </cell>
        </row>
        <row r="578">
          <cell r="W578">
            <v>35.357399999999998</v>
          </cell>
          <cell r="X578">
            <v>34.036099999999998</v>
          </cell>
        </row>
        <row r="579">
          <cell r="W579">
            <v>35.369100000000003</v>
          </cell>
          <cell r="X579">
            <v>34.046900000000001</v>
          </cell>
        </row>
        <row r="580">
          <cell r="W580">
            <v>35.379899999999999</v>
          </cell>
          <cell r="X580">
            <v>34.046900000000001</v>
          </cell>
        </row>
        <row r="581">
          <cell r="W581">
            <v>35.391599999999997</v>
          </cell>
          <cell r="X581">
            <v>34.058599999999998</v>
          </cell>
        </row>
        <row r="582">
          <cell r="W582">
            <v>35.391599999999997</v>
          </cell>
          <cell r="X582">
            <v>34.070300000000003</v>
          </cell>
        </row>
        <row r="583">
          <cell r="W583">
            <v>35.414099999999998</v>
          </cell>
          <cell r="X583">
            <v>34.081099999999999</v>
          </cell>
        </row>
        <row r="584">
          <cell r="W584">
            <v>35.414099999999998</v>
          </cell>
          <cell r="X584">
            <v>34.092799999999997</v>
          </cell>
        </row>
        <row r="585">
          <cell r="W585">
            <v>35.436500000000002</v>
          </cell>
          <cell r="X585">
            <v>34.104500000000002</v>
          </cell>
        </row>
        <row r="586">
          <cell r="W586">
            <v>35.436500000000002</v>
          </cell>
          <cell r="X586">
            <v>34.115200000000002</v>
          </cell>
        </row>
        <row r="587">
          <cell r="W587">
            <v>35.447299999999998</v>
          </cell>
          <cell r="X587">
            <v>34.127000000000002</v>
          </cell>
        </row>
        <row r="588">
          <cell r="W588">
            <v>35.459000000000003</v>
          </cell>
          <cell r="X588">
            <v>34.1387</v>
          </cell>
        </row>
        <row r="589">
          <cell r="W589">
            <v>35.470700000000001</v>
          </cell>
          <cell r="X589">
            <v>34.1494</v>
          </cell>
        </row>
        <row r="590">
          <cell r="W590">
            <v>35.481400000000001</v>
          </cell>
          <cell r="X590">
            <v>34.1494</v>
          </cell>
        </row>
        <row r="591">
          <cell r="W591">
            <v>35.481400000000001</v>
          </cell>
          <cell r="X591">
            <v>34.172899999999998</v>
          </cell>
        </row>
        <row r="592">
          <cell r="W592">
            <v>35.493200000000002</v>
          </cell>
          <cell r="X592">
            <v>34.172899999999998</v>
          </cell>
        </row>
        <row r="593">
          <cell r="W593">
            <v>35.503900000000002</v>
          </cell>
          <cell r="X593">
            <v>34.183599999999998</v>
          </cell>
        </row>
        <row r="594">
          <cell r="W594">
            <v>35.515599999999999</v>
          </cell>
          <cell r="X594">
            <v>34.195300000000003</v>
          </cell>
        </row>
        <row r="595">
          <cell r="W595">
            <v>35.526400000000002</v>
          </cell>
          <cell r="X595">
            <v>34.195300000000003</v>
          </cell>
        </row>
        <row r="596">
          <cell r="W596">
            <v>35.5381</v>
          </cell>
          <cell r="X596">
            <v>34.217799999999997</v>
          </cell>
        </row>
        <row r="597">
          <cell r="W597">
            <v>35.5488</v>
          </cell>
          <cell r="X597">
            <v>34.217799999999997</v>
          </cell>
        </row>
        <row r="598">
          <cell r="W598">
            <v>35.560499999999998</v>
          </cell>
          <cell r="X598">
            <v>34.229500000000002</v>
          </cell>
        </row>
        <row r="599">
          <cell r="W599">
            <v>35.572299999999998</v>
          </cell>
          <cell r="X599">
            <v>34.241199999999999</v>
          </cell>
        </row>
        <row r="600">
          <cell r="W600">
            <v>35.582999999999998</v>
          </cell>
          <cell r="X600">
            <v>34.252000000000002</v>
          </cell>
        </row>
        <row r="601">
          <cell r="W601">
            <v>35.582999999999998</v>
          </cell>
          <cell r="X601">
            <v>34.2637</v>
          </cell>
        </row>
        <row r="602">
          <cell r="W602">
            <v>35.594700000000003</v>
          </cell>
          <cell r="X602">
            <v>34.275399999999998</v>
          </cell>
        </row>
        <row r="603">
          <cell r="W603">
            <v>35.605499999999999</v>
          </cell>
          <cell r="X603">
            <v>34.275399999999998</v>
          </cell>
        </row>
        <row r="604">
          <cell r="W604">
            <v>35.617199999999997</v>
          </cell>
          <cell r="X604">
            <v>34.286099999999998</v>
          </cell>
        </row>
        <row r="605">
          <cell r="W605">
            <v>35.617199999999997</v>
          </cell>
          <cell r="X605">
            <v>34.297899999999998</v>
          </cell>
        </row>
        <row r="606">
          <cell r="W606">
            <v>35.627899999999997</v>
          </cell>
          <cell r="X606">
            <v>34.309600000000003</v>
          </cell>
        </row>
        <row r="607">
          <cell r="W607">
            <v>35.639600000000002</v>
          </cell>
          <cell r="X607">
            <v>34.309600000000003</v>
          </cell>
        </row>
        <row r="608">
          <cell r="W608">
            <v>35.651400000000002</v>
          </cell>
          <cell r="X608">
            <v>34.320300000000003</v>
          </cell>
        </row>
        <row r="609">
          <cell r="W609">
            <v>35.651400000000002</v>
          </cell>
          <cell r="X609">
            <v>34.332000000000001</v>
          </cell>
        </row>
        <row r="610">
          <cell r="W610">
            <v>35.662100000000002</v>
          </cell>
          <cell r="X610">
            <v>34.343699999999998</v>
          </cell>
        </row>
        <row r="611">
          <cell r="W611">
            <v>35.662100000000002</v>
          </cell>
          <cell r="X611">
            <v>34.343699999999998</v>
          </cell>
        </row>
        <row r="612">
          <cell r="W612">
            <v>35.6738</v>
          </cell>
          <cell r="X612">
            <v>34.343699999999998</v>
          </cell>
        </row>
        <row r="613">
          <cell r="W613">
            <v>35.684600000000003</v>
          </cell>
          <cell r="X613">
            <v>34.354500000000002</v>
          </cell>
        </row>
        <row r="614">
          <cell r="W614">
            <v>35.696300000000001</v>
          </cell>
          <cell r="X614">
            <v>34.366199999999999</v>
          </cell>
        </row>
        <row r="615">
          <cell r="W615">
            <v>35.696300000000001</v>
          </cell>
          <cell r="X615">
            <v>34.377899999999997</v>
          </cell>
        </row>
        <row r="616">
          <cell r="W616">
            <v>35.707000000000001</v>
          </cell>
          <cell r="X616">
            <v>34.3887</v>
          </cell>
        </row>
        <row r="617">
          <cell r="W617">
            <v>35.729500000000002</v>
          </cell>
          <cell r="X617">
            <v>34.400399999999998</v>
          </cell>
        </row>
        <row r="618">
          <cell r="W618">
            <v>35.741199999999999</v>
          </cell>
          <cell r="X618">
            <v>34.412100000000002</v>
          </cell>
        </row>
        <row r="619">
          <cell r="W619">
            <v>35.752899999999997</v>
          </cell>
          <cell r="X619">
            <v>34.422899999999998</v>
          </cell>
        </row>
        <row r="620">
          <cell r="W620">
            <v>35.7637</v>
          </cell>
          <cell r="X620">
            <v>34.422899999999998</v>
          </cell>
        </row>
        <row r="621">
          <cell r="W621">
            <v>35.7637</v>
          </cell>
          <cell r="X621">
            <v>34.434600000000003</v>
          </cell>
        </row>
        <row r="622">
          <cell r="W622">
            <v>35.775399999999998</v>
          </cell>
          <cell r="X622">
            <v>34.434600000000003</v>
          </cell>
        </row>
        <row r="623">
          <cell r="W623">
            <v>35.797899999999998</v>
          </cell>
          <cell r="X623">
            <v>34.446300000000001</v>
          </cell>
        </row>
        <row r="624">
          <cell r="W624">
            <v>35.797899999999998</v>
          </cell>
          <cell r="X624">
            <v>34.457000000000001</v>
          </cell>
        </row>
        <row r="625">
          <cell r="W625">
            <v>35.808599999999998</v>
          </cell>
          <cell r="X625">
            <v>34.468699999999998</v>
          </cell>
        </row>
        <row r="626">
          <cell r="W626">
            <v>35.820300000000003</v>
          </cell>
          <cell r="X626">
            <v>34.480499999999999</v>
          </cell>
        </row>
        <row r="627">
          <cell r="W627">
            <v>35.831099999999999</v>
          </cell>
          <cell r="X627">
            <v>34.480499999999999</v>
          </cell>
        </row>
        <row r="628">
          <cell r="W628">
            <v>35.842799999999997</v>
          </cell>
          <cell r="X628">
            <v>34.492199999999997</v>
          </cell>
        </row>
        <row r="629">
          <cell r="W629">
            <v>35.854500000000002</v>
          </cell>
          <cell r="X629">
            <v>34.502899999999997</v>
          </cell>
        </row>
        <row r="630">
          <cell r="W630">
            <v>35.865200000000002</v>
          </cell>
          <cell r="X630">
            <v>34.514600000000002</v>
          </cell>
        </row>
        <row r="631">
          <cell r="W631">
            <v>35.877000000000002</v>
          </cell>
          <cell r="X631">
            <v>34.526400000000002</v>
          </cell>
        </row>
        <row r="632">
          <cell r="W632">
            <v>35.877000000000002</v>
          </cell>
          <cell r="X632">
            <v>34.537100000000002</v>
          </cell>
        </row>
        <row r="633">
          <cell r="W633">
            <v>35.8994</v>
          </cell>
          <cell r="X633">
            <v>34.537100000000002</v>
          </cell>
        </row>
        <row r="634">
          <cell r="W634">
            <v>35.8994</v>
          </cell>
          <cell r="X634">
            <v>34.5488</v>
          </cell>
        </row>
        <row r="635">
          <cell r="W635">
            <v>35.8994</v>
          </cell>
          <cell r="X635">
            <v>34.5488</v>
          </cell>
        </row>
        <row r="636">
          <cell r="W636">
            <v>35.910200000000003</v>
          </cell>
          <cell r="X636">
            <v>34.560499999999998</v>
          </cell>
        </row>
        <row r="637">
          <cell r="W637">
            <v>35.921900000000001</v>
          </cell>
          <cell r="X637">
            <v>34.571300000000001</v>
          </cell>
        </row>
        <row r="638">
          <cell r="W638">
            <v>35.933599999999998</v>
          </cell>
          <cell r="X638">
            <v>34.582999999999998</v>
          </cell>
        </row>
        <row r="639">
          <cell r="W639">
            <v>35.944299999999998</v>
          </cell>
          <cell r="X639">
            <v>34.582999999999998</v>
          </cell>
        </row>
        <row r="640">
          <cell r="W640">
            <v>35.956099999999999</v>
          </cell>
          <cell r="X640">
            <v>34.594700000000003</v>
          </cell>
        </row>
        <row r="641">
          <cell r="W641">
            <v>35.956099999999999</v>
          </cell>
          <cell r="X641">
            <v>34.594700000000003</v>
          </cell>
        </row>
        <row r="642">
          <cell r="W642">
            <v>35.956099999999999</v>
          </cell>
          <cell r="X642">
            <v>34.605499999999999</v>
          </cell>
        </row>
        <row r="643">
          <cell r="W643">
            <v>35.966799999999999</v>
          </cell>
          <cell r="X643">
            <v>34.617199999999997</v>
          </cell>
        </row>
        <row r="644">
          <cell r="W644">
            <v>35.978499999999997</v>
          </cell>
          <cell r="X644">
            <v>34.617199999999997</v>
          </cell>
        </row>
        <row r="645">
          <cell r="W645">
            <v>35.978499999999997</v>
          </cell>
          <cell r="X645">
            <v>34.628900000000002</v>
          </cell>
        </row>
        <row r="646">
          <cell r="W646">
            <v>35.9893</v>
          </cell>
          <cell r="X646">
            <v>34.628900000000002</v>
          </cell>
        </row>
        <row r="647">
          <cell r="W647">
            <v>36.000999999999998</v>
          </cell>
          <cell r="X647">
            <v>34.639600000000002</v>
          </cell>
        </row>
        <row r="648">
          <cell r="W648">
            <v>36.011699999999998</v>
          </cell>
          <cell r="X648">
            <v>34.639600000000002</v>
          </cell>
        </row>
        <row r="649">
          <cell r="W649">
            <v>36.011699999999998</v>
          </cell>
          <cell r="X649">
            <v>34.6631</v>
          </cell>
        </row>
        <row r="650">
          <cell r="W650">
            <v>36.023400000000002</v>
          </cell>
          <cell r="X650">
            <v>34.6631</v>
          </cell>
        </row>
        <row r="651">
          <cell r="W651">
            <v>36.035200000000003</v>
          </cell>
          <cell r="X651">
            <v>34.6738</v>
          </cell>
        </row>
        <row r="652">
          <cell r="W652">
            <v>36.045900000000003</v>
          </cell>
          <cell r="X652">
            <v>34.685499999999998</v>
          </cell>
        </row>
        <row r="653">
          <cell r="W653">
            <v>36.057600000000001</v>
          </cell>
          <cell r="X653">
            <v>34.685499999999998</v>
          </cell>
        </row>
        <row r="654">
          <cell r="W654">
            <v>36.068399999999997</v>
          </cell>
          <cell r="X654">
            <v>34.697299999999998</v>
          </cell>
        </row>
        <row r="655">
          <cell r="W655">
            <v>36.068399999999997</v>
          </cell>
          <cell r="X655">
            <v>34.707999999999998</v>
          </cell>
        </row>
        <row r="656">
          <cell r="W656">
            <v>36.080100000000002</v>
          </cell>
          <cell r="X656">
            <v>34.707999999999998</v>
          </cell>
        </row>
        <row r="657">
          <cell r="W657">
            <v>36.090800000000002</v>
          </cell>
          <cell r="X657">
            <v>34.719700000000003</v>
          </cell>
        </row>
        <row r="658">
          <cell r="W658">
            <v>36.102499999999999</v>
          </cell>
          <cell r="X658">
            <v>34.731400000000001</v>
          </cell>
        </row>
        <row r="659">
          <cell r="W659">
            <v>36.113300000000002</v>
          </cell>
          <cell r="X659">
            <v>34.731400000000001</v>
          </cell>
        </row>
        <row r="660">
          <cell r="W660">
            <v>36.125</v>
          </cell>
          <cell r="X660">
            <v>34.742199999999997</v>
          </cell>
        </row>
        <row r="661">
          <cell r="W661">
            <v>36.125</v>
          </cell>
          <cell r="X661">
            <v>34.753900000000002</v>
          </cell>
        </row>
        <row r="662">
          <cell r="W662">
            <v>36.136699999999998</v>
          </cell>
          <cell r="X662">
            <v>34.765599999999999</v>
          </cell>
        </row>
        <row r="663">
          <cell r="W663">
            <v>36.147500000000001</v>
          </cell>
          <cell r="X663">
            <v>34.765599999999999</v>
          </cell>
        </row>
        <row r="664">
          <cell r="W664">
            <v>36.159199999999998</v>
          </cell>
          <cell r="X664">
            <v>34.776400000000002</v>
          </cell>
        </row>
        <row r="665">
          <cell r="W665">
            <v>36.169899999999998</v>
          </cell>
          <cell r="X665">
            <v>34.7881</v>
          </cell>
        </row>
        <row r="666">
          <cell r="W666">
            <v>36.169899999999998</v>
          </cell>
          <cell r="X666">
            <v>34.799799999999998</v>
          </cell>
        </row>
        <row r="667">
          <cell r="W667">
            <v>36.181600000000003</v>
          </cell>
          <cell r="X667">
            <v>34.799799999999998</v>
          </cell>
        </row>
        <row r="668">
          <cell r="W668">
            <v>36.181600000000003</v>
          </cell>
          <cell r="X668">
            <v>34.810499999999998</v>
          </cell>
        </row>
        <row r="669">
          <cell r="W669">
            <v>36.192399999999999</v>
          </cell>
          <cell r="X669">
            <v>34.810499999999998</v>
          </cell>
        </row>
        <row r="670">
          <cell r="W670">
            <v>36.204099999999997</v>
          </cell>
          <cell r="X670">
            <v>34.822299999999998</v>
          </cell>
        </row>
        <row r="671">
          <cell r="W671">
            <v>36.215800000000002</v>
          </cell>
          <cell r="X671">
            <v>34.834000000000003</v>
          </cell>
        </row>
        <row r="672">
          <cell r="W672">
            <v>36.215800000000002</v>
          </cell>
          <cell r="X672">
            <v>34.844700000000003</v>
          </cell>
        </row>
        <row r="673">
          <cell r="W673">
            <v>36.238300000000002</v>
          </cell>
          <cell r="X673">
            <v>34.844700000000003</v>
          </cell>
        </row>
        <row r="674">
          <cell r="W674">
            <v>36.238300000000002</v>
          </cell>
          <cell r="X674">
            <v>34.856400000000001</v>
          </cell>
        </row>
        <row r="675">
          <cell r="W675">
            <v>36.238300000000002</v>
          </cell>
          <cell r="X675">
            <v>34.868200000000002</v>
          </cell>
        </row>
        <row r="676">
          <cell r="W676">
            <v>36.2607</v>
          </cell>
          <cell r="X676">
            <v>34.868200000000002</v>
          </cell>
        </row>
        <row r="677">
          <cell r="W677">
            <v>36.271500000000003</v>
          </cell>
          <cell r="X677">
            <v>34.868200000000002</v>
          </cell>
        </row>
        <row r="678">
          <cell r="W678">
            <v>36.283200000000001</v>
          </cell>
          <cell r="X678">
            <v>34.890599999999999</v>
          </cell>
        </row>
        <row r="679">
          <cell r="W679">
            <v>36.283200000000001</v>
          </cell>
          <cell r="X679">
            <v>34.890599999999999</v>
          </cell>
        </row>
        <row r="680">
          <cell r="W680">
            <v>36.293900000000001</v>
          </cell>
          <cell r="X680">
            <v>34.902299999999997</v>
          </cell>
        </row>
        <row r="681">
          <cell r="W681">
            <v>36.293900000000001</v>
          </cell>
          <cell r="X681">
            <v>34.9131</v>
          </cell>
        </row>
        <row r="682">
          <cell r="W682">
            <v>36.305700000000002</v>
          </cell>
          <cell r="X682">
            <v>34.9131</v>
          </cell>
        </row>
        <row r="683">
          <cell r="W683">
            <v>36.317399999999999</v>
          </cell>
          <cell r="X683">
            <v>34.9131</v>
          </cell>
        </row>
        <row r="684">
          <cell r="W684">
            <v>36.328099999999999</v>
          </cell>
          <cell r="X684">
            <v>34.924799999999998</v>
          </cell>
        </row>
        <row r="685">
          <cell r="W685">
            <v>36.328099999999999</v>
          </cell>
          <cell r="X685">
            <v>34.936500000000002</v>
          </cell>
        </row>
        <row r="686">
          <cell r="W686">
            <v>36.339799999999997</v>
          </cell>
          <cell r="X686">
            <v>34.936500000000002</v>
          </cell>
        </row>
        <row r="687">
          <cell r="W687">
            <v>36.3506</v>
          </cell>
          <cell r="X687">
            <v>34.959000000000003</v>
          </cell>
        </row>
        <row r="688">
          <cell r="W688">
            <v>36.362299999999998</v>
          </cell>
          <cell r="X688">
            <v>34.959000000000003</v>
          </cell>
        </row>
        <row r="689">
          <cell r="W689">
            <v>36.362299999999998</v>
          </cell>
          <cell r="X689">
            <v>34.970700000000001</v>
          </cell>
        </row>
        <row r="690">
          <cell r="W690">
            <v>36.372999999999998</v>
          </cell>
          <cell r="X690">
            <v>34.970700000000001</v>
          </cell>
        </row>
        <row r="691">
          <cell r="W691">
            <v>36.384799999999998</v>
          </cell>
          <cell r="X691">
            <v>34.970700000000001</v>
          </cell>
        </row>
        <row r="692">
          <cell r="W692">
            <v>36.384799999999998</v>
          </cell>
          <cell r="X692">
            <v>34.959000000000003</v>
          </cell>
        </row>
        <row r="693">
          <cell r="W693">
            <v>36.395499999999998</v>
          </cell>
          <cell r="X693">
            <v>34.947299999999998</v>
          </cell>
        </row>
        <row r="694">
          <cell r="W694">
            <v>36.407200000000003</v>
          </cell>
          <cell r="X694">
            <v>34.936500000000002</v>
          </cell>
        </row>
        <row r="695">
          <cell r="W695">
            <v>36.407200000000003</v>
          </cell>
          <cell r="X695">
            <v>34.936500000000002</v>
          </cell>
        </row>
        <row r="696">
          <cell r="W696">
            <v>36.418900000000001</v>
          </cell>
          <cell r="X696">
            <v>34.924799999999998</v>
          </cell>
        </row>
        <row r="697">
          <cell r="W697">
            <v>36.418900000000001</v>
          </cell>
          <cell r="X697">
            <v>34.924799999999998</v>
          </cell>
        </row>
        <row r="698">
          <cell r="W698">
            <v>36.429699999999997</v>
          </cell>
          <cell r="X698">
            <v>34.924799999999998</v>
          </cell>
        </row>
        <row r="699">
          <cell r="W699">
            <v>36.441400000000002</v>
          </cell>
          <cell r="X699">
            <v>34.9131</v>
          </cell>
        </row>
        <row r="700">
          <cell r="W700">
            <v>36.441400000000002</v>
          </cell>
          <cell r="X700">
            <v>34.902299999999997</v>
          </cell>
        </row>
        <row r="701">
          <cell r="W701">
            <v>36.452100000000002</v>
          </cell>
          <cell r="X701">
            <v>34.890599999999999</v>
          </cell>
        </row>
        <row r="702">
          <cell r="W702">
            <v>36.452100000000002</v>
          </cell>
          <cell r="X702">
            <v>34.890599999999999</v>
          </cell>
        </row>
        <row r="703">
          <cell r="W703">
            <v>36.463900000000002</v>
          </cell>
          <cell r="X703">
            <v>34.890599999999999</v>
          </cell>
        </row>
        <row r="704">
          <cell r="W704">
            <v>36.474600000000002</v>
          </cell>
          <cell r="X704">
            <v>34.890599999999999</v>
          </cell>
        </row>
        <row r="705">
          <cell r="W705">
            <v>36.4863</v>
          </cell>
          <cell r="X705">
            <v>34.9131</v>
          </cell>
        </row>
        <row r="706">
          <cell r="W706">
            <v>36.4863</v>
          </cell>
          <cell r="X706">
            <v>34.936500000000002</v>
          </cell>
        </row>
        <row r="707">
          <cell r="W707">
            <v>36.508800000000001</v>
          </cell>
          <cell r="X707">
            <v>34.947299999999998</v>
          </cell>
        </row>
        <row r="708">
          <cell r="W708">
            <v>36.508800000000001</v>
          </cell>
          <cell r="X708">
            <v>34.959000000000003</v>
          </cell>
        </row>
        <row r="709">
          <cell r="W709">
            <v>36.520499999999998</v>
          </cell>
          <cell r="X709">
            <v>34.970700000000001</v>
          </cell>
        </row>
        <row r="710">
          <cell r="W710">
            <v>36.520499999999998</v>
          </cell>
          <cell r="X710">
            <v>34.981400000000001</v>
          </cell>
        </row>
      </sheetData>
      <sheetData sheetId="3">
        <row r="2">
          <cell r="W2">
            <v>25.795400000000001</v>
          </cell>
          <cell r="X2">
            <v>15.9238</v>
          </cell>
        </row>
        <row r="3">
          <cell r="W3">
            <v>25.784199999999998</v>
          </cell>
          <cell r="X3">
            <v>18.989699999999999</v>
          </cell>
        </row>
        <row r="4">
          <cell r="W4">
            <v>25.7729</v>
          </cell>
          <cell r="X4">
            <v>20.471699999999998</v>
          </cell>
        </row>
        <row r="5">
          <cell r="W5">
            <v>25.8857</v>
          </cell>
          <cell r="X5">
            <v>19.901900000000001</v>
          </cell>
        </row>
        <row r="6">
          <cell r="W6">
            <v>26.089400000000001</v>
          </cell>
          <cell r="X6">
            <v>18.898399999999999</v>
          </cell>
        </row>
        <row r="7">
          <cell r="W7">
            <v>26.393999999999998</v>
          </cell>
          <cell r="X7">
            <v>18.442900000000002</v>
          </cell>
        </row>
        <row r="8">
          <cell r="W8">
            <v>26.6309</v>
          </cell>
          <cell r="X8">
            <v>18.773399999999999</v>
          </cell>
        </row>
        <row r="9">
          <cell r="W9">
            <v>26.845700000000001</v>
          </cell>
          <cell r="X9">
            <v>19.2974</v>
          </cell>
        </row>
        <row r="10">
          <cell r="W10">
            <v>26.9697</v>
          </cell>
          <cell r="X10">
            <v>19.753399999999999</v>
          </cell>
        </row>
        <row r="11">
          <cell r="W11">
            <v>27.0825</v>
          </cell>
          <cell r="X11">
            <v>20.084</v>
          </cell>
        </row>
        <row r="12">
          <cell r="W12">
            <v>27.218299999999999</v>
          </cell>
          <cell r="X12">
            <v>20.3691</v>
          </cell>
        </row>
        <row r="13">
          <cell r="W13">
            <v>27.364699999999999</v>
          </cell>
          <cell r="X13">
            <v>20.642600000000002</v>
          </cell>
        </row>
        <row r="14">
          <cell r="W14">
            <v>27.500499999999999</v>
          </cell>
          <cell r="X14">
            <v>20.916</v>
          </cell>
        </row>
        <row r="15">
          <cell r="W15">
            <v>27.613299999999999</v>
          </cell>
          <cell r="X15">
            <v>21.189900000000002</v>
          </cell>
        </row>
        <row r="16">
          <cell r="W16">
            <v>27.692399999999999</v>
          </cell>
          <cell r="X16">
            <v>21.4404</v>
          </cell>
        </row>
        <row r="17">
          <cell r="W17">
            <v>27.737300000000001</v>
          </cell>
          <cell r="X17">
            <v>21.691400000000002</v>
          </cell>
        </row>
        <row r="18">
          <cell r="W18">
            <v>27.782699999999998</v>
          </cell>
          <cell r="X18">
            <v>21.930700000000002</v>
          </cell>
        </row>
        <row r="19">
          <cell r="W19">
            <v>27.805199999999999</v>
          </cell>
          <cell r="X19">
            <v>22.169899999999998</v>
          </cell>
        </row>
        <row r="20">
          <cell r="W20">
            <v>27.805199999999999</v>
          </cell>
          <cell r="X20">
            <v>22.375</v>
          </cell>
        </row>
        <row r="21">
          <cell r="W21">
            <v>27.816400000000002</v>
          </cell>
          <cell r="X21">
            <v>22.5806</v>
          </cell>
        </row>
        <row r="22">
          <cell r="W22">
            <v>27.805199999999999</v>
          </cell>
          <cell r="X22">
            <v>22.785599999999999</v>
          </cell>
        </row>
        <row r="23">
          <cell r="W23">
            <v>27.805199999999999</v>
          </cell>
          <cell r="X23">
            <v>22.9678</v>
          </cell>
        </row>
        <row r="24">
          <cell r="W24">
            <v>27.805199999999999</v>
          </cell>
          <cell r="X24">
            <v>23.127400000000002</v>
          </cell>
        </row>
        <row r="25">
          <cell r="W25">
            <v>27.805199999999999</v>
          </cell>
          <cell r="X25">
            <v>23.298300000000001</v>
          </cell>
        </row>
        <row r="26">
          <cell r="W26">
            <v>27.793900000000001</v>
          </cell>
          <cell r="X26">
            <v>23.481000000000002</v>
          </cell>
        </row>
        <row r="27">
          <cell r="W27">
            <v>27.793900000000001</v>
          </cell>
          <cell r="X27">
            <v>23.628900000000002</v>
          </cell>
        </row>
        <row r="28">
          <cell r="W28">
            <v>27.793900000000001</v>
          </cell>
          <cell r="X28">
            <v>23.7773</v>
          </cell>
        </row>
        <row r="29">
          <cell r="W29">
            <v>27.782699999999998</v>
          </cell>
          <cell r="X29">
            <v>23.914100000000001</v>
          </cell>
        </row>
        <row r="30">
          <cell r="W30">
            <v>27.782699999999998</v>
          </cell>
          <cell r="X30">
            <v>24.062000000000001</v>
          </cell>
        </row>
        <row r="31">
          <cell r="W31">
            <v>27.782699999999998</v>
          </cell>
          <cell r="X31">
            <v>24.199200000000001</v>
          </cell>
        </row>
        <row r="32">
          <cell r="W32">
            <v>27.782699999999998</v>
          </cell>
          <cell r="X32">
            <v>24.324200000000001</v>
          </cell>
        </row>
        <row r="33">
          <cell r="W33">
            <v>27.782699999999998</v>
          </cell>
          <cell r="X33">
            <v>24.4497</v>
          </cell>
        </row>
        <row r="34">
          <cell r="W34">
            <v>27.782699999999998</v>
          </cell>
          <cell r="X34">
            <v>24.564</v>
          </cell>
        </row>
        <row r="35">
          <cell r="W35">
            <v>27.782699999999998</v>
          </cell>
          <cell r="X35">
            <v>24.677700000000002</v>
          </cell>
        </row>
        <row r="36">
          <cell r="W36">
            <v>27.793900000000001</v>
          </cell>
          <cell r="X36">
            <v>24.791499999999999</v>
          </cell>
        </row>
        <row r="37">
          <cell r="W37">
            <v>27.793900000000001</v>
          </cell>
          <cell r="X37">
            <v>24.894500000000001</v>
          </cell>
        </row>
        <row r="38">
          <cell r="W38">
            <v>27.793900000000001</v>
          </cell>
          <cell r="X38">
            <v>24.9971</v>
          </cell>
        </row>
        <row r="39">
          <cell r="W39">
            <v>27.793900000000001</v>
          </cell>
          <cell r="X39">
            <v>25.087900000000001</v>
          </cell>
        </row>
        <row r="40">
          <cell r="W40">
            <v>27.805199999999999</v>
          </cell>
          <cell r="X40">
            <v>25.179200000000002</v>
          </cell>
        </row>
        <row r="41">
          <cell r="W41">
            <v>27.816400000000002</v>
          </cell>
          <cell r="X41">
            <v>25.270499999999998</v>
          </cell>
        </row>
        <row r="42">
          <cell r="W42">
            <v>27.816400000000002</v>
          </cell>
          <cell r="X42">
            <v>25.350100000000001</v>
          </cell>
        </row>
        <row r="43">
          <cell r="W43">
            <v>27.8276</v>
          </cell>
          <cell r="X43">
            <v>25.430199999999999</v>
          </cell>
        </row>
        <row r="44">
          <cell r="W44">
            <v>27.838899999999999</v>
          </cell>
          <cell r="X44">
            <v>25.5215</v>
          </cell>
        </row>
        <row r="45">
          <cell r="W45">
            <v>27.850100000000001</v>
          </cell>
          <cell r="X45">
            <v>25.612300000000001</v>
          </cell>
        </row>
        <row r="46">
          <cell r="W46">
            <v>27.850100000000001</v>
          </cell>
          <cell r="X46">
            <v>25.680700000000002</v>
          </cell>
        </row>
        <row r="47">
          <cell r="W47">
            <v>27.861799999999999</v>
          </cell>
          <cell r="X47">
            <v>25.6694</v>
          </cell>
        </row>
        <row r="48">
          <cell r="W48">
            <v>27.873000000000001</v>
          </cell>
          <cell r="X48">
            <v>25.532699999999998</v>
          </cell>
        </row>
        <row r="49">
          <cell r="W49">
            <v>27.895499999999998</v>
          </cell>
          <cell r="X49">
            <v>25.430199999999999</v>
          </cell>
        </row>
        <row r="50">
          <cell r="W50">
            <v>27.906700000000001</v>
          </cell>
          <cell r="X50">
            <v>25.418500000000002</v>
          </cell>
        </row>
        <row r="51">
          <cell r="W51">
            <v>27.917999999999999</v>
          </cell>
          <cell r="X51">
            <v>25.486799999999999</v>
          </cell>
        </row>
        <row r="52">
          <cell r="W52">
            <v>27.929200000000002</v>
          </cell>
          <cell r="X52">
            <v>25.5669</v>
          </cell>
        </row>
        <row r="53">
          <cell r="W53">
            <v>27.9404</v>
          </cell>
          <cell r="X53">
            <v>25.658200000000001</v>
          </cell>
        </row>
        <row r="54">
          <cell r="W54">
            <v>27.951699999999999</v>
          </cell>
          <cell r="X54">
            <v>25.7148</v>
          </cell>
        </row>
        <row r="55">
          <cell r="W55">
            <v>27.9634</v>
          </cell>
          <cell r="X55">
            <v>25.794899999999998</v>
          </cell>
        </row>
        <row r="56">
          <cell r="W56">
            <v>27.985800000000001</v>
          </cell>
          <cell r="X56">
            <v>25.863299999999999</v>
          </cell>
        </row>
        <row r="57">
          <cell r="W57">
            <v>27.9971</v>
          </cell>
          <cell r="X57">
            <v>25.9316</v>
          </cell>
        </row>
        <row r="58">
          <cell r="W58">
            <v>28.019500000000001</v>
          </cell>
          <cell r="X58">
            <v>26</v>
          </cell>
        </row>
        <row r="59">
          <cell r="W59">
            <v>28.019500000000001</v>
          </cell>
          <cell r="X59">
            <v>26.0684</v>
          </cell>
        </row>
        <row r="60">
          <cell r="W60">
            <v>28.042000000000002</v>
          </cell>
          <cell r="X60">
            <v>26.113800000000001</v>
          </cell>
        </row>
        <row r="61">
          <cell r="W61">
            <v>28.053699999999999</v>
          </cell>
          <cell r="X61">
            <v>26.182099999999998</v>
          </cell>
        </row>
        <row r="62">
          <cell r="W62">
            <v>28.064900000000002</v>
          </cell>
          <cell r="X62">
            <v>26.2393</v>
          </cell>
        </row>
        <row r="63">
          <cell r="W63">
            <v>28.0762</v>
          </cell>
          <cell r="X63">
            <v>26.296399999999998</v>
          </cell>
        </row>
        <row r="64">
          <cell r="W64">
            <v>28.087399999999999</v>
          </cell>
          <cell r="X64">
            <v>26.3535</v>
          </cell>
        </row>
        <row r="65">
          <cell r="W65">
            <v>28.098600000000001</v>
          </cell>
          <cell r="X65">
            <v>26.4102</v>
          </cell>
        </row>
        <row r="66">
          <cell r="W66">
            <v>28.121099999999998</v>
          </cell>
          <cell r="X66">
            <v>26.456099999999999</v>
          </cell>
        </row>
        <row r="67">
          <cell r="W67">
            <v>28.132300000000001</v>
          </cell>
          <cell r="X67">
            <v>26.512699999999999</v>
          </cell>
        </row>
        <row r="68">
          <cell r="W68">
            <v>28.143999999999998</v>
          </cell>
          <cell r="X68">
            <v>26.558599999999998</v>
          </cell>
        </row>
        <row r="69">
          <cell r="W69">
            <v>28.166499999999999</v>
          </cell>
          <cell r="X69">
            <v>26.6157</v>
          </cell>
        </row>
        <row r="70">
          <cell r="W70">
            <v>28.177700000000002</v>
          </cell>
          <cell r="X70">
            <v>26.661100000000001</v>
          </cell>
        </row>
        <row r="71">
          <cell r="W71">
            <v>28.200199999999999</v>
          </cell>
          <cell r="X71">
            <v>26.706499999999998</v>
          </cell>
        </row>
        <row r="72">
          <cell r="W72">
            <v>28.211400000000001</v>
          </cell>
          <cell r="X72">
            <v>26.752400000000002</v>
          </cell>
        </row>
        <row r="73">
          <cell r="W73">
            <v>28.233899999999998</v>
          </cell>
          <cell r="X73">
            <v>26.797899999999998</v>
          </cell>
        </row>
        <row r="74">
          <cell r="W74">
            <v>28.256799999999998</v>
          </cell>
          <cell r="X74">
            <v>26.843299999999999</v>
          </cell>
        </row>
        <row r="75">
          <cell r="W75">
            <v>28.2681</v>
          </cell>
          <cell r="X75">
            <v>26.877400000000002</v>
          </cell>
        </row>
        <row r="76">
          <cell r="W76">
            <v>28.290500000000002</v>
          </cell>
          <cell r="X76">
            <v>26.923300000000001</v>
          </cell>
        </row>
        <row r="77">
          <cell r="W77">
            <v>28.312999999999999</v>
          </cell>
          <cell r="X77">
            <v>26.968699999999998</v>
          </cell>
        </row>
        <row r="78">
          <cell r="W78">
            <v>28.324200000000001</v>
          </cell>
          <cell r="X78">
            <v>27.014600000000002</v>
          </cell>
        </row>
        <row r="79">
          <cell r="W79">
            <v>28.347200000000001</v>
          </cell>
          <cell r="X79">
            <v>27.0488</v>
          </cell>
        </row>
        <row r="80">
          <cell r="W80">
            <v>28.369599999999998</v>
          </cell>
          <cell r="X80">
            <v>27.082999999999998</v>
          </cell>
        </row>
        <row r="81">
          <cell r="W81">
            <v>28.392099999999999</v>
          </cell>
          <cell r="X81">
            <v>27.128399999999999</v>
          </cell>
        </row>
        <row r="82">
          <cell r="W82">
            <v>28.4146</v>
          </cell>
          <cell r="X82">
            <v>27.162600000000001</v>
          </cell>
        </row>
        <row r="83">
          <cell r="W83">
            <v>28.4375</v>
          </cell>
          <cell r="X83">
            <v>27.1968</v>
          </cell>
        </row>
        <row r="84">
          <cell r="W84">
            <v>28.46</v>
          </cell>
          <cell r="X84">
            <v>27.231000000000002</v>
          </cell>
        </row>
        <row r="85">
          <cell r="W85">
            <v>28.4712</v>
          </cell>
          <cell r="X85">
            <v>27.2651</v>
          </cell>
        </row>
        <row r="86">
          <cell r="W86">
            <v>28.4937</v>
          </cell>
          <cell r="X86">
            <v>27.299299999999999</v>
          </cell>
        </row>
        <row r="87">
          <cell r="W87">
            <v>28.516100000000002</v>
          </cell>
          <cell r="X87">
            <v>27.333500000000001</v>
          </cell>
        </row>
        <row r="88">
          <cell r="W88">
            <v>28.539100000000001</v>
          </cell>
          <cell r="X88">
            <v>27.367699999999999</v>
          </cell>
        </row>
        <row r="89">
          <cell r="W89">
            <v>28.5503</v>
          </cell>
          <cell r="X89">
            <v>27.401900000000001</v>
          </cell>
        </row>
        <row r="90">
          <cell r="W90">
            <v>28.572800000000001</v>
          </cell>
          <cell r="X90">
            <v>27.436</v>
          </cell>
        </row>
        <row r="91">
          <cell r="W91">
            <v>28.595199999999998</v>
          </cell>
          <cell r="X91">
            <v>27.470199999999998</v>
          </cell>
        </row>
        <row r="92">
          <cell r="W92">
            <v>28.618200000000002</v>
          </cell>
          <cell r="X92">
            <v>27.5044</v>
          </cell>
        </row>
        <row r="93">
          <cell r="W93">
            <v>28.640599999999999</v>
          </cell>
          <cell r="X93">
            <v>27.5273</v>
          </cell>
        </row>
        <row r="94">
          <cell r="W94">
            <v>28.6631</v>
          </cell>
          <cell r="X94">
            <v>27.561499999999999</v>
          </cell>
        </row>
        <row r="95">
          <cell r="W95">
            <v>28.685500000000001</v>
          </cell>
          <cell r="X95">
            <v>27.595700000000001</v>
          </cell>
        </row>
        <row r="96">
          <cell r="W96">
            <v>28.708500000000001</v>
          </cell>
          <cell r="X96">
            <v>27.6187</v>
          </cell>
        </row>
        <row r="97">
          <cell r="W97">
            <v>28.731000000000002</v>
          </cell>
          <cell r="X97">
            <v>27.5503</v>
          </cell>
        </row>
        <row r="98">
          <cell r="W98">
            <v>28.753399999999999</v>
          </cell>
          <cell r="X98">
            <v>27.333500000000001</v>
          </cell>
        </row>
        <row r="99">
          <cell r="W99">
            <v>28.7759</v>
          </cell>
          <cell r="X99">
            <v>27.1738</v>
          </cell>
        </row>
        <row r="100">
          <cell r="W100">
            <v>28.798300000000001</v>
          </cell>
          <cell r="X100">
            <v>27.1172</v>
          </cell>
        </row>
        <row r="101">
          <cell r="W101">
            <v>28.821300000000001</v>
          </cell>
          <cell r="X101">
            <v>27.139600000000002</v>
          </cell>
        </row>
        <row r="102">
          <cell r="W102">
            <v>28.843699999999998</v>
          </cell>
          <cell r="X102">
            <v>27.207999999999998</v>
          </cell>
        </row>
        <row r="103">
          <cell r="W103">
            <v>28.866199999999999</v>
          </cell>
          <cell r="X103">
            <v>27.276900000000001</v>
          </cell>
        </row>
        <row r="104">
          <cell r="W104">
            <v>28.8887</v>
          </cell>
          <cell r="X104">
            <v>27.333500000000001</v>
          </cell>
        </row>
        <row r="105">
          <cell r="W105">
            <v>28.9116</v>
          </cell>
          <cell r="X105">
            <v>27.3794</v>
          </cell>
        </row>
        <row r="106">
          <cell r="W106">
            <v>28.922899999999998</v>
          </cell>
          <cell r="X106">
            <v>27.413599999999999</v>
          </cell>
        </row>
        <row r="107">
          <cell r="W107">
            <v>28.9453</v>
          </cell>
          <cell r="X107">
            <v>27.447800000000001</v>
          </cell>
        </row>
        <row r="108">
          <cell r="W108">
            <v>28.956499999999998</v>
          </cell>
          <cell r="X108">
            <v>27.493200000000002</v>
          </cell>
        </row>
        <row r="109">
          <cell r="W109">
            <v>28.978999999999999</v>
          </cell>
          <cell r="X109">
            <v>27.538599999999999</v>
          </cell>
        </row>
        <row r="110">
          <cell r="W110">
            <v>29.001999999999999</v>
          </cell>
          <cell r="X110">
            <v>27.584499999999998</v>
          </cell>
        </row>
        <row r="111">
          <cell r="W111">
            <v>29.013200000000001</v>
          </cell>
          <cell r="X111">
            <v>27.6187</v>
          </cell>
        </row>
        <row r="112">
          <cell r="W112">
            <v>29.035599999999999</v>
          </cell>
          <cell r="X112">
            <v>27.664100000000001</v>
          </cell>
        </row>
        <row r="113">
          <cell r="W113">
            <v>29.046900000000001</v>
          </cell>
          <cell r="X113">
            <v>27.6982</v>
          </cell>
        </row>
        <row r="114">
          <cell r="W114">
            <v>29.069299999999998</v>
          </cell>
          <cell r="X114">
            <v>27.732399999999998</v>
          </cell>
        </row>
        <row r="115">
          <cell r="W115">
            <v>29.092300000000002</v>
          </cell>
          <cell r="X115">
            <v>27.778300000000002</v>
          </cell>
        </row>
        <row r="116">
          <cell r="W116">
            <v>29.1035</v>
          </cell>
          <cell r="X116">
            <v>27.8125</v>
          </cell>
        </row>
        <row r="117">
          <cell r="W117">
            <v>29.126000000000001</v>
          </cell>
          <cell r="X117">
            <v>27.846699999999998</v>
          </cell>
        </row>
        <row r="118">
          <cell r="W118">
            <v>29.148399999999999</v>
          </cell>
          <cell r="X118">
            <v>27.892099999999999</v>
          </cell>
        </row>
        <row r="119">
          <cell r="W119">
            <v>29.1709</v>
          </cell>
          <cell r="X119">
            <v>27.914999999999999</v>
          </cell>
        </row>
        <row r="120">
          <cell r="W120">
            <v>29.1938</v>
          </cell>
          <cell r="X120">
            <v>27.949200000000001</v>
          </cell>
        </row>
        <row r="121">
          <cell r="W121">
            <v>29.205100000000002</v>
          </cell>
          <cell r="X121">
            <v>27.9834</v>
          </cell>
        </row>
        <row r="122">
          <cell r="W122">
            <v>29.227499999999999</v>
          </cell>
          <cell r="X122">
            <v>28.017600000000002</v>
          </cell>
        </row>
        <row r="123">
          <cell r="W123">
            <v>29.25</v>
          </cell>
          <cell r="X123">
            <v>28.0518</v>
          </cell>
        </row>
        <row r="124">
          <cell r="W124">
            <v>29.2729</v>
          </cell>
          <cell r="X124">
            <v>28.085899999999999</v>
          </cell>
        </row>
        <row r="125">
          <cell r="W125">
            <v>29.295400000000001</v>
          </cell>
          <cell r="X125">
            <v>28.108899999999998</v>
          </cell>
        </row>
        <row r="126">
          <cell r="W126">
            <v>29.3066</v>
          </cell>
          <cell r="X126">
            <v>28.1431</v>
          </cell>
        </row>
        <row r="127">
          <cell r="W127">
            <v>29.3291</v>
          </cell>
          <cell r="X127">
            <v>28.177199999999999</v>
          </cell>
        </row>
        <row r="128">
          <cell r="W128">
            <v>29.351600000000001</v>
          </cell>
          <cell r="X128">
            <v>28.211400000000001</v>
          </cell>
        </row>
        <row r="129">
          <cell r="W129">
            <v>29.374500000000001</v>
          </cell>
          <cell r="X129">
            <v>28.233899999999998</v>
          </cell>
        </row>
        <row r="130">
          <cell r="W130">
            <v>29.396999999999998</v>
          </cell>
          <cell r="X130">
            <v>28.2681</v>
          </cell>
        </row>
        <row r="131">
          <cell r="W131">
            <v>29.4194</v>
          </cell>
          <cell r="X131">
            <v>28.302700000000002</v>
          </cell>
        </row>
        <row r="132">
          <cell r="W132">
            <v>29.4419</v>
          </cell>
          <cell r="X132">
            <v>28.325199999999999</v>
          </cell>
        </row>
        <row r="133">
          <cell r="W133">
            <v>29.4648</v>
          </cell>
          <cell r="X133">
            <v>28.348099999999999</v>
          </cell>
        </row>
        <row r="134">
          <cell r="W134">
            <v>29.487300000000001</v>
          </cell>
          <cell r="X134">
            <v>28.382300000000001</v>
          </cell>
        </row>
        <row r="135">
          <cell r="W135">
            <v>29.509799999999998</v>
          </cell>
          <cell r="X135">
            <v>28.4053</v>
          </cell>
        </row>
        <row r="136">
          <cell r="W136">
            <v>29.5322</v>
          </cell>
          <cell r="X136">
            <v>28.427700000000002</v>
          </cell>
        </row>
        <row r="137">
          <cell r="W137">
            <v>29.555199999999999</v>
          </cell>
          <cell r="X137">
            <v>28.4619</v>
          </cell>
        </row>
        <row r="138">
          <cell r="W138">
            <v>29.5776</v>
          </cell>
          <cell r="X138">
            <v>28.4849</v>
          </cell>
        </row>
        <row r="139">
          <cell r="W139">
            <v>29.600100000000001</v>
          </cell>
          <cell r="X139">
            <v>28.5078</v>
          </cell>
        </row>
        <row r="140">
          <cell r="W140">
            <v>29.6113</v>
          </cell>
          <cell r="X140">
            <v>28.542000000000002</v>
          </cell>
        </row>
        <row r="141">
          <cell r="W141">
            <v>29.633800000000001</v>
          </cell>
          <cell r="X141">
            <v>28.564499999999999</v>
          </cell>
        </row>
        <row r="142">
          <cell r="W142">
            <v>29.656700000000001</v>
          </cell>
          <cell r="X142">
            <v>28.587399999999999</v>
          </cell>
        </row>
        <row r="143">
          <cell r="W143">
            <v>29.679200000000002</v>
          </cell>
          <cell r="X143">
            <v>28.610399999999998</v>
          </cell>
        </row>
        <row r="144">
          <cell r="W144">
            <v>29.712900000000001</v>
          </cell>
          <cell r="X144">
            <v>28.644500000000001</v>
          </cell>
        </row>
        <row r="145">
          <cell r="W145">
            <v>29.7241</v>
          </cell>
          <cell r="X145">
            <v>28.655799999999999</v>
          </cell>
        </row>
        <row r="146">
          <cell r="W146">
            <v>29.7471</v>
          </cell>
          <cell r="X146">
            <v>28.678699999999999</v>
          </cell>
        </row>
        <row r="147">
          <cell r="W147">
            <v>29.769500000000001</v>
          </cell>
          <cell r="X147">
            <v>28.712900000000001</v>
          </cell>
        </row>
        <row r="148">
          <cell r="W148">
            <v>29.792000000000002</v>
          </cell>
          <cell r="X148">
            <v>28.735800000000001</v>
          </cell>
        </row>
        <row r="149">
          <cell r="W149">
            <v>29.825700000000001</v>
          </cell>
          <cell r="X149">
            <v>28.758299999999998</v>
          </cell>
        </row>
        <row r="150">
          <cell r="W150">
            <v>29.837399999999999</v>
          </cell>
          <cell r="X150">
            <v>28.781199999999998</v>
          </cell>
        </row>
        <row r="151">
          <cell r="W151">
            <v>29.8599</v>
          </cell>
          <cell r="X151">
            <v>28.804200000000002</v>
          </cell>
        </row>
        <row r="152">
          <cell r="W152">
            <v>29.882300000000001</v>
          </cell>
          <cell r="X152">
            <v>28.826699999999999</v>
          </cell>
        </row>
        <row r="153">
          <cell r="W153">
            <v>29.904800000000002</v>
          </cell>
          <cell r="X153">
            <v>28.849599999999999</v>
          </cell>
        </row>
        <row r="154">
          <cell r="W154">
            <v>29.927700000000002</v>
          </cell>
          <cell r="X154">
            <v>28.860800000000001</v>
          </cell>
        </row>
        <row r="155">
          <cell r="W155">
            <v>29.939</v>
          </cell>
          <cell r="X155">
            <v>28.895</v>
          </cell>
        </row>
        <row r="156">
          <cell r="W156">
            <v>29.961400000000001</v>
          </cell>
          <cell r="X156">
            <v>28.917999999999999</v>
          </cell>
        </row>
        <row r="157">
          <cell r="W157">
            <v>29.983899999999998</v>
          </cell>
          <cell r="X157">
            <v>28.929200000000002</v>
          </cell>
        </row>
        <row r="158">
          <cell r="W158">
            <v>30.0063</v>
          </cell>
          <cell r="X158">
            <v>28.952100000000002</v>
          </cell>
        </row>
        <row r="159">
          <cell r="W159">
            <v>30.017600000000002</v>
          </cell>
          <cell r="X159">
            <v>28.975100000000001</v>
          </cell>
        </row>
        <row r="160">
          <cell r="W160">
            <v>30.0518</v>
          </cell>
          <cell r="X160">
            <v>28.998000000000001</v>
          </cell>
        </row>
        <row r="161">
          <cell r="W161">
            <v>30.074200000000001</v>
          </cell>
          <cell r="X161">
            <v>29.020499999999998</v>
          </cell>
        </row>
        <row r="162">
          <cell r="W162">
            <v>30.0854</v>
          </cell>
          <cell r="X162">
            <v>29.043500000000002</v>
          </cell>
        </row>
        <row r="163">
          <cell r="W163">
            <v>30.096699999999998</v>
          </cell>
          <cell r="X163">
            <v>29.0547</v>
          </cell>
        </row>
        <row r="164">
          <cell r="W164">
            <v>30.1309</v>
          </cell>
          <cell r="X164">
            <v>29.0776</v>
          </cell>
        </row>
        <row r="165">
          <cell r="W165">
            <v>30.153300000000002</v>
          </cell>
          <cell r="X165">
            <v>29.1006</v>
          </cell>
        </row>
        <row r="166">
          <cell r="W166">
            <v>30.175799999999999</v>
          </cell>
          <cell r="X166">
            <v>29.123000000000001</v>
          </cell>
        </row>
        <row r="167">
          <cell r="W167">
            <v>30.1982</v>
          </cell>
          <cell r="X167">
            <v>29.146000000000001</v>
          </cell>
        </row>
        <row r="168">
          <cell r="W168">
            <v>30.21</v>
          </cell>
          <cell r="X168">
            <v>29.168900000000001</v>
          </cell>
        </row>
        <row r="169">
          <cell r="W169">
            <v>30.232399999999998</v>
          </cell>
          <cell r="X169">
            <v>29.180199999999999</v>
          </cell>
        </row>
        <row r="170">
          <cell r="W170">
            <v>30.254899999999999</v>
          </cell>
          <cell r="X170">
            <v>29.203099999999999</v>
          </cell>
        </row>
        <row r="171">
          <cell r="W171">
            <v>30.288599999999999</v>
          </cell>
          <cell r="X171">
            <v>29.2256</v>
          </cell>
        </row>
        <row r="172">
          <cell r="W172">
            <v>30.3003</v>
          </cell>
          <cell r="X172">
            <v>29.237300000000001</v>
          </cell>
        </row>
        <row r="173">
          <cell r="W173">
            <v>30.334</v>
          </cell>
          <cell r="X173">
            <v>29.259799999999998</v>
          </cell>
        </row>
        <row r="174">
          <cell r="W174">
            <v>30.345199999999998</v>
          </cell>
          <cell r="X174">
            <v>29.282699999999998</v>
          </cell>
        </row>
        <row r="175">
          <cell r="W175">
            <v>30.378900000000002</v>
          </cell>
          <cell r="X175">
            <v>29.305700000000002</v>
          </cell>
        </row>
        <row r="176">
          <cell r="W176">
            <v>30.401900000000001</v>
          </cell>
          <cell r="X176">
            <v>29.328600000000002</v>
          </cell>
        </row>
        <row r="177">
          <cell r="W177">
            <v>30.424299999999999</v>
          </cell>
          <cell r="X177">
            <v>29.351099999999999</v>
          </cell>
        </row>
        <row r="178">
          <cell r="W178">
            <v>30.4468</v>
          </cell>
          <cell r="X178">
            <v>29.373999999999999</v>
          </cell>
        </row>
        <row r="179">
          <cell r="W179">
            <v>30.469200000000001</v>
          </cell>
          <cell r="X179">
            <v>29.396999999999998</v>
          </cell>
        </row>
        <row r="180">
          <cell r="W180">
            <v>30.4922</v>
          </cell>
          <cell r="X180">
            <v>29.4194</v>
          </cell>
        </row>
        <row r="181">
          <cell r="W181">
            <v>30.514600000000002</v>
          </cell>
          <cell r="X181">
            <v>29.4312</v>
          </cell>
        </row>
        <row r="182">
          <cell r="W182">
            <v>30.537099999999999</v>
          </cell>
          <cell r="X182">
            <v>29.453600000000002</v>
          </cell>
        </row>
        <row r="183">
          <cell r="W183">
            <v>30.5596</v>
          </cell>
          <cell r="X183">
            <v>29.465299999999999</v>
          </cell>
        </row>
        <row r="184">
          <cell r="W184">
            <v>30.5825</v>
          </cell>
          <cell r="X184">
            <v>29.4878</v>
          </cell>
        </row>
        <row r="185">
          <cell r="W185">
            <v>30.605</v>
          </cell>
          <cell r="X185">
            <v>29.5107</v>
          </cell>
        </row>
        <row r="186">
          <cell r="W186">
            <v>30.616199999999999</v>
          </cell>
          <cell r="X186">
            <v>29.5337</v>
          </cell>
        </row>
        <row r="187">
          <cell r="W187">
            <v>30.649899999999999</v>
          </cell>
          <cell r="X187">
            <v>29.5562</v>
          </cell>
        </row>
        <row r="188">
          <cell r="W188">
            <v>30.6724</v>
          </cell>
          <cell r="X188">
            <v>29.5791</v>
          </cell>
        </row>
        <row r="189">
          <cell r="W189">
            <v>30.684100000000001</v>
          </cell>
          <cell r="X189">
            <v>29.6021</v>
          </cell>
        </row>
        <row r="190">
          <cell r="W190">
            <v>30.706499999999998</v>
          </cell>
          <cell r="X190">
            <v>29.624500000000001</v>
          </cell>
        </row>
        <row r="191">
          <cell r="W191">
            <v>30.728999999999999</v>
          </cell>
          <cell r="X191">
            <v>29.647500000000001</v>
          </cell>
        </row>
        <row r="192">
          <cell r="W192">
            <v>30.7515</v>
          </cell>
          <cell r="X192">
            <v>29.670400000000001</v>
          </cell>
        </row>
        <row r="193">
          <cell r="W193">
            <v>30.7744</v>
          </cell>
          <cell r="X193">
            <v>29.6816</v>
          </cell>
        </row>
        <row r="194">
          <cell r="W194">
            <v>30.785599999999999</v>
          </cell>
          <cell r="X194">
            <v>29.704599999999999</v>
          </cell>
        </row>
        <row r="195">
          <cell r="W195">
            <v>30.8081</v>
          </cell>
          <cell r="X195">
            <v>29.715800000000002</v>
          </cell>
        </row>
        <row r="196">
          <cell r="W196">
            <v>30.841799999999999</v>
          </cell>
          <cell r="X196">
            <v>29.75</v>
          </cell>
        </row>
        <row r="197">
          <cell r="W197">
            <v>30.853000000000002</v>
          </cell>
          <cell r="X197">
            <v>29.761700000000001</v>
          </cell>
        </row>
        <row r="198">
          <cell r="W198">
            <v>30.876000000000001</v>
          </cell>
          <cell r="X198">
            <v>29.784199999999998</v>
          </cell>
        </row>
        <row r="199">
          <cell r="W199">
            <v>30.8872</v>
          </cell>
          <cell r="X199">
            <v>29.807099999999998</v>
          </cell>
        </row>
        <row r="200">
          <cell r="W200">
            <v>30.909700000000001</v>
          </cell>
          <cell r="X200">
            <v>29.830100000000002</v>
          </cell>
        </row>
        <row r="201">
          <cell r="W201">
            <v>30.932099999999998</v>
          </cell>
          <cell r="X201">
            <v>29.8413</v>
          </cell>
        </row>
        <row r="202">
          <cell r="W202">
            <v>30.954599999999999</v>
          </cell>
          <cell r="X202">
            <v>29.8643</v>
          </cell>
        </row>
        <row r="203">
          <cell r="W203">
            <v>30.977499999999999</v>
          </cell>
          <cell r="X203">
            <v>29.875499999999999</v>
          </cell>
        </row>
        <row r="204">
          <cell r="W204">
            <v>31</v>
          </cell>
          <cell r="X204">
            <v>29.898399999999999</v>
          </cell>
        </row>
        <row r="205">
          <cell r="W205">
            <v>31.011199999999999</v>
          </cell>
          <cell r="X205">
            <v>29.9209</v>
          </cell>
        </row>
        <row r="206">
          <cell r="W206">
            <v>31.0337</v>
          </cell>
          <cell r="X206">
            <v>29.932600000000001</v>
          </cell>
        </row>
        <row r="207">
          <cell r="W207">
            <v>31.0566</v>
          </cell>
          <cell r="X207">
            <v>29.955100000000002</v>
          </cell>
        </row>
        <row r="208">
          <cell r="W208">
            <v>31.0791</v>
          </cell>
          <cell r="X208">
            <v>29.978000000000002</v>
          </cell>
        </row>
        <row r="209">
          <cell r="W209">
            <v>31.101600000000001</v>
          </cell>
          <cell r="X209">
            <v>29.9893</v>
          </cell>
        </row>
        <row r="210">
          <cell r="W210">
            <v>31.1128</v>
          </cell>
          <cell r="X210">
            <v>30.0122</v>
          </cell>
        </row>
        <row r="211">
          <cell r="W211">
            <v>31.135300000000001</v>
          </cell>
          <cell r="X211">
            <v>30.0352</v>
          </cell>
        </row>
        <row r="212">
          <cell r="W212">
            <v>31.1694</v>
          </cell>
          <cell r="X212">
            <v>30.046399999999998</v>
          </cell>
        </row>
        <row r="213">
          <cell r="W213">
            <v>31.1694</v>
          </cell>
          <cell r="X213">
            <v>30.069299999999998</v>
          </cell>
        </row>
        <row r="214">
          <cell r="W214">
            <v>31.1919</v>
          </cell>
          <cell r="X214">
            <v>30.092300000000002</v>
          </cell>
        </row>
        <row r="215">
          <cell r="W215">
            <v>31.214400000000001</v>
          </cell>
          <cell r="X215">
            <v>30.1035</v>
          </cell>
        </row>
        <row r="216">
          <cell r="W216">
            <v>31.236799999999999</v>
          </cell>
          <cell r="X216">
            <v>30.1265</v>
          </cell>
        </row>
        <row r="217">
          <cell r="W217">
            <v>31.259799999999998</v>
          </cell>
          <cell r="X217">
            <v>30.137699999999999</v>
          </cell>
        </row>
        <row r="218">
          <cell r="W218">
            <v>31.2822</v>
          </cell>
          <cell r="X218">
            <v>30.160599999999999</v>
          </cell>
        </row>
        <row r="219">
          <cell r="W219">
            <v>31.293500000000002</v>
          </cell>
          <cell r="X219">
            <v>30.1831</v>
          </cell>
        </row>
        <row r="220">
          <cell r="W220">
            <v>31.315899999999999</v>
          </cell>
          <cell r="X220">
            <v>30.194800000000001</v>
          </cell>
        </row>
        <row r="221">
          <cell r="W221">
            <v>31.350100000000001</v>
          </cell>
          <cell r="X221">
            <v>30.217300000000002</v>
          </cell>
        </row>
        <row r="222">
          <cell r="W222">
            <v>31.3613</v>
          </cell>
          <cell r="X222">
            <v>30.240200000000002</v>
          </cell>
        </row>
        <row r="223">
          <cell r="W223">
            <v>31.383800000000001</v>
          </cell>
          <cell r="X223">
            <v>30.2515</v>
          </cell>
        </row>
        <row r="224">
          <cell r="W224">
            <v>31.395</v>
          </cell>
          <cell r="X224">
            <v>30.263200000000001</v>
          </cell>
        </row>
        <row r="225">
          <cell r="W225">
            <v>31.406199999999998</v>
          </cell>
          <cell r="X225">
            <v>30.285599999999999</v>
          </cell>
        </row>
        <row r="226">
          <cell r="W226">
            <v>31.429200000000002</v>
          </cell>
          <cell r="X226">
            <v>30.308599999999998</v>
          </cell>
        </row>
        <row r="227">
          <cell r="W227">
            <v>31.451699999999999</v>
          </cell>
          <cell r="X227">
            <v>30.319800000000001</v>
          </cell>
        </row>
        <row r="228">
          <cell r="W228">
            <v>31.4741</v>
          </cell>
          <cell r="X228">
            <v>30.3428</v>
          </cell>
        </row>
        <row r="229">
          <cell r="W229">
            <v>31.485399999999998</v>
          </cell>
          <cell r="X229">
            <v>30.3657</v>
          </cell>
        </row>
        <row r="230">
          <cell r="W230">
            <v>31.5078</v>
          </cell>
          <cell r="X230">
            <v>30.376999999999999</v>
          </cell>
        </row>
        <row r="231">
          <cell r="W231">
            <v>31.530799999999999</v>
          </cell>
          <cell r="X231">
            <v>30.399899999999999</v>
          </cell>
        </row>
        <row r="232">
          <cell r="W232">
            <v>31.5532</v>
          </cell>
          <cell r="X232">
            <v>30.411100000000001</v>
          </cell>
        </row>
        <row r="233">
          <cell r="W233">
            <v>31.564499999999999</v>
          </cell>
          <cell r="X233">
            <v>30.434100000000001</v>
          </cell>
        </row>
        <row r="234">
          <cell r="W234">
            <v>31.5869</v>
          </cell>
          <cell r="X234">
            <v>30.457000000000001</v>
          </cell>
        </row>
        <row r="235">
          <cell r="W235">
            <v>31.609400000000001</v>
          </cell>
          <cell r="X235">
            <v>30.468299999999999</v>
          </cell>
        </row>
        <row r="236">
          <cell r="W236">
            <v>31.632300000000001</v>
          </cell>
          <cell r="X236">
            <v>30.491199999999999</v>
          </cell>
        </row>
        <row r="237">
          <cell r="W237">
            <v>31.654800000000002</v>
          </cell>
          <cell r="X237">
            <v>30.502400000000002</v>
          </cell>
        </row>
        <row r="238">
          <cell r="W238">
            <v>31.666</v>
          </cell>
          <cell r="X238">
            <v>30.5137</v>
          </cell>
        </row>
        <row r="239">
          <cell r="W239">
            <v>31.6997</v>
          </cell>
          <cell r="X239">
            <v>30.5366</v>
          </cell>
        </row>
        <row r="240">
          <cell r="W240">
            <v>31.711400000000001</v>
          </cell>
          <cell r="X240">
            <v>30.547899999999998</v>
          </cell>
        </row>
        <row r="241">
          <cell r="W241">
            <v>31.7227</v>
          </cell>
          <cell r="X241">
            <v>30.570799999999998</v>
          </cell>
        </row>
        <row r="242">
          <cell r="W242">
            <v>31.745100000000001</v>
          </cell>
          <cell r="X242">
            <v>30.582000000000001</v>
          </cell>
        </row>
        <row r="243">
          <cell r="W243">
            <v>31.7563</v>
          </cell>
          <cell r="X243">
            <v>30.605</v>
          </cell>
        </row>
        <row r="244">
          <cell r="W244">
            <v>31.7788</v>
          </cell>
          <cell r="X244">
            <v>30.616199999999999</v>
          </cell>
        </row>
        <row r="245">
          <cell r="W245">
            <v>31.8018</v>
          </cell>
          <cell r="X245">
            <v>30.639199999999999</v>
          </cell>
        </row>
        <row r="246">
          <cell r="W246">
            <v>31.812999999999999</v>
          </cell>
          <cell r="X246">
            <v>30.650400000000001</v>
          </cell>
        </row>
        <row r="247">
          <cell r="W247">
            <v>31.846699999999998</v>
          </cell>
          <cell r="X247">
            <v>30.673300000000001</v>
          </cell>
        </row>
        <row r="248">
          <cell r="W248">
            <v>31.857900000000001</v>
          </cell>
          <cell r="X248">
            <v>30.696300000000001</v>
          </cell>
        </row>
        <row r="249">
          <cell r="W249">
            <v>31.880400000000002</v>
          </cell>
          <cell r="X249">
            <v>30.7075</v>
          </cell>
        </row>
        <row r="250">
          <cell r="W250">
            <v>31.903300000000002</v>
          </cell>
          <cell r="X250">
            <v>30.730499999999999</v>
          </cell>
        </row>
        <row r="251">
          <cell r="W251">
            <v>31.925799999999999</v>
          </cell>
          <cell r="X251">
            <v>30.741700000000002</v>
          </cell>
        </row>
        <row r="252">
          <cell r="W252">
            <v>31.937000000000001</v>
          </cell>
          <cell r="X252">
            <v>30.764600000000002</v>
          </cell>
        </row>
        <row r="253">
          <cell r="W253">
            <v>31.959499999999998</v>
          </cell>
          <cell r="X253">
            <v>30.7759</v>
          </cell>
        </row>
        <row r="254">
          <cell r="W254">
            <v>31.9819</v>
          </cell>
          <cell r="X254">
            <v>30.7988</v>
          </cell>
        </row>
        <row r="255">
          <cell r="W255">
            <v>31.9937</v>
          </cell>
          <cell r="X255">
            <v>30.810099999999998</v>
          </cell>
        </row>
        <row r="256">
          <cell r="W256">
            <v>32.004899999999999</v>
          </cell>
          <cell r="X256">
            <v>30.8218</v>
          </cell>
        </row>
        <row r="257">
          <cell r="W257">
            <v>32.027299999999997</v>
          </cell>
          <cell r="X257">
            <v>30.832999999999998</v>
          </cell>
        </row>
        <row r="258">
          <cell r="W258">
            <v>32.049799999999998</v>
          </cell>
          <cell r="X258">
            <v>30.856000000000002</v>
          </cell>
        </row>
        <row r="259">
          <cell r="W259">
            <v>32.072299999999998</v>
          </cell>
          <cell r="X259">
            <v>30.8672</v>
          </cell>
        </row>
        <row r="260">
          <cell r="W260">
            <v>32.084000000000003</v>
          </cell>
          <cell r="X260">
            <v>30.878399999999999</v>
          </cell>
        </row>
        <row r="261">
          <cell r="W261">
            <v>32.106400000000001</v>
          </cell>
          <cell r="X261">
            <v>30.901399999999999</v>
          </cell>
        </row>
        <row r="262">
          <cell r="W262">
            <v>32.117199999999997</v>
          </cell>
          <cell r="X262">
            <v>30.924299999999999</v>
          </cell>
        </row>
        <row r="263">
          <cell r="W263">
            <v>32.139600000000002</v>
          </cell>
          <cell r="X263">
            <v>30.935500000000001</v>
          </cell>
        </row>
        <row r="264">
          <cell r="W264">
            <v>32.162100000000002</v>
          </cell>
          <cell r="X264">
            <v>30.9468</v>
          </cell>
        </row>
        <row r="265">
          <cell r="W265">
            <v>32.1738</v>
          </cell>
          <cell r="X265">
            <v>30.9697</v>
          </cell>
        </row>
        <row r="266">
          <cell r="W266">
            <v>32.185499999999998</v>
          </cell>
          <cell r="X266">
            <v>30.981000000000002</v>
          </cell>
        </row>
        <row r="267">
          <cell r="W267">
            <v>32.207999999999998</v>
          </cell>
          <cell r="X267">
            <v>31.003900000000002</v>
          </cell>
        </row>
        <row r="268">
          <cell r="W268">
            <v>32.218699999999998</v>
          </cell>
          <cell r="X268">
            <v>31.0151</v>
          </cell>
        </row>
        <row r="269">
          <cell r="W269">
            <v>32.241199999999999</v>
          </cell>
          <cell r="X269">
            <v>31.0381</v>
          </cell>
        </row>
        <row r="270">
          <cell r="W270">
            <v>32.2637</v>
          </cell>
          <cell r="X270">
            <v>31.049800000000001</v>
          </cell>
        </row>
        <row r="271">
          <cell r="W271">
            <v>32.275399999999998</v>
          </cell>
          <cell r="X271">
            <v>31.072299999999998</v>
          </cell>
        </row>
        <row r="272">
          <cell r="W272">
            <v>32.287100000000002</v>
          </cell>
          <cell r="X272">
            <v>31.084</v>
          </cell>
        </row>
        <row r="273">
          <cell r="W273">
            <v>32.309600000000003</v>
          </cell>
          <cell r="X273">
            <v>31.106400000000001</v>
          </cell>
        </row>
        <row r="274">
          <cell r="W274">
            <v>32.332000000000001</v>
          </cell>
          <cell r="X274">
            <v>31.118200000000002</v>
          </cell>
        </row>
        <row r="275">
          <cell r="W275">
            <v>32.342799999999997</v>
          </cell>
          <cell r="X275">
            <v>31.1294</v>
          </cell>
        </row>
        <row r="276">
          <cell r="W276">
            <v>32.354500000000002</v>
          </cell>
          <cell r="X276">
            <v>31.140599999999999</v>
          </cell>
        </row>
        <row r="277">
          <cell r="W277">
            <v>32.377000000000002</v>
          </cell>
          <cell r="X277">
            <v>31.163599999999999</v>
          </cell>
        </row>
        <row r="278">
          <cell r="W278">
            <v>32.3887</v>
          </cell>
          <cell r="X278">
            <v>31.174800000000001</v>
          </cell>
        </row>
        <row r="279">
          <cell r="W279">
            <v>32.3994</v>
          </cell>
          <cell r="X279">
            <v>31.197800000000001</v>
          </cell>
        </row>
        <row r="280">
          <cell r="W280">
            <v>32.421900000000001</v>
          </cell>
          <cell r="X280">
            <v>31.209</v>
          </cell>
        </row>
        <row r="281">
          <cell r="W281">
            <v>32.444299999999998</v>
          </cell>
          <cell r="X281">
            <v>31.220700000000001</v>
          </cell>
        </row>
        <row r="282">
          <cell r="W282">
            <v>32.456099999999999</v>
          </cell>
          <cell r="X282">
            <v>31.243200000000002</v>
          </cell>
        </row>
        <row r="283">
          <cell r="W283">
            <v>32.478499999999997</v>
          </cell>
          <cell r="X283">
            <v>31.254899999999999</v>
          </cell>
        </row>
        <row r="284">
          <cell r="W284">
            <v>32.490200000000002</v>
          </cell>
          <cell r="X284">
            <v>31.2773</v>
          </cell>
        </row>
        <row r="285">
          <cell r="W285">
            <v>32.512700000000002</v>
          </cell>
          <cell r="X285">
            <v>31.289100000000001</v>
          </cell>
        </row>
        <row r="286">
          <cell r="W286">
            <v>32.523400000000002</v>
          </cell>
          <cell r="X286">
            <v>31.3003</v>
          </cell>
        </row>
        <row r="287">
          <cell r="W287">
            <v>32.545900000000003</v>
          </cell>
          <cell r="X287">
            <v>31.311499999999999</v>
          </cell>
        </row>
        <row r="288">
          <cell r="W288">
            <v>32.557600000000001</v>
          </cell>
          <cell r="X288">
            <v>31.334499999999998</v>
          </cell>
        </row>
        <row r="289">
          <cell r="W289">
            <v>32.580100000000002</v>
          </cell>
          <cell r="X289">
            <v>31.345700000000001</v>
          </cell>
        </row>
        <row r="290">
          <cell r="W290">
            <v>32.591799999999999</v>
          </cell>
          <cell r="X290">
            <v>31.3687</v>
          </cell>
        </row>
        <row r="291">
          <cell r="W291">
            <v>32.6143</v>
          </cell>
          <cell r="X291">
            <v>31.380400000000002</v>
          </cell>
        </row>
        <row r="292">
          <cell r="W292">
            <v>32.625</v>
          </cell>
          <cell r="X292">
            <v>31.3916</v>
          </cell>
        </row>
        <row r="293">
          <cell r="W293">
            <v>32.648400000000002</v>
          </cell>
          <cell r="X293">
            <v>31.402799999999999</v>
          </cell>
        </row>
        <row r="294">
          <cell r="W294">
            <v>32.659199999999998</v>
          </cell>
          <cell r="X294">
            <v>31.425799999999999</v>
          </cell>
        </row>
        <row r="295">
          <cell r="W295">
            <v>32.670900000000003</v>
          </cell>
          <cell r="X295">
            <v>31.437000000000001</v>
          </cell>
        </row>
        <row r="296">
          <cell r="W296">
            <v>32.693399999999997</v>
          </cell>
          <cell r="X296">
            <v>31.448699999999999</v>
          </cell>
        </row>
        <row r="297">
          <cell r="W297">
            <v>32.704099999999997</v>
          </cell>
          <cell r="X297">
            <v>31.4712</v>
          </cell>
        </row>
        <row r="298">
          <cell r="W298">
            <v>32.715800000000002</v>
          </cell>
          <cell r="X298">
            <v>31.482900000000001</v>
          </cell>
        </row>
        <row r="299">
          <cell r="W299">
            <v>32.738300000000002</v>
          </cell>
          <cell r="X299">
            <v>31.4941</v>
          </cell>
        </row>
        <row r="300">
          <cell r="W300">
            <v>32.7607</v>
          </cell>
          <cell r="X300">
            <v>31.505400000000002</v>
          </cell>
        </row>
        <row r="301">
          <cell r="W301">
            <v>32.772500000000001</v>
          </cell>
          <cell r="X301">
            <v>31.528300000000002</v>
          </cell>
        </row>
        <row r="302">
          <cell r="W302">
            <v>32.783200000000001</v>
          </cell>
          <cell r="X302">
            <v>31.551300000000001</v>
          </cell>
        </row>
        <row r="303">
          <cell r="W303">
            <v>32.805700000000002</v>
          </cell>
          <cell r="X303">
            <v>31.5625</v>
          </cell>
        </row>
        <row r="304">
          <cell r="W304">
            <v>32.828099999999999</v>
          </cell>
          <cell r="X304">
            <v>31.573699999999999</v>
          </cell>
        </row>
        <row r="305">
          <cell r="W305">
            <v>32.828099999999999</v>
          </cell>
          <cell r="X305">
            <v>31.5854</v>
          </cell>
        </row>
        <row r="306">
          <cell r="W306">
            <v>32.851599999999998</v>
          </cell>
          <cell r="X306">
            <v>31.596699999999998</v>
          </cell>
        </row>
        <row r="307">
          <cell r="W307">
            <v>32.874000000000002</v>
          </cell>
          <cell r="X307">
            <v>31.607900000000001</v>
          </cell>
        </row>
        <row r="308">
          <cell r="W308">
            <v>32.884799999999998</v>
          </cell>
          <cell r="X308">
            <v>31.6309</v>
          </cell>
        </row>
        <row r="309">
          <cell r="W309">
            <v>32.907200000000003</v>
          </cell>
          <cell r="X309">
            <v>31.642099999999999</v>
          </cell>
        </row>
        <row r="310">
          <cell r="W310">
            <v>32.918900000000001</v>
          </cell>
          <cell r="X310">
            <v>31.664999999999999</v>
          </cell>
        </row>
        <row r="311">
          <cell r="W311">
            <v>32.930700000000002</v>
          </cell>
          <cell r="X311">
            <v>31.676300000000001</v>
          </cell>
        </row>
        <row r="312">
          <cell r="W312">
            <v>32.941400000000002</v>
          </cell>
          <cell r="X312">
            <v>31.687999999999999</v>
          </cell>
        </row>
        <row r="313">
          <cell r="W313">
            <v>32.963900000000002</v>
          </cell>
          <cell r="X313">
            <v>31.699200000000001</v>
          </cell>
        </row>
        <row r="314">
          <cell r="W314">
            <v>32.9756</v>
          </cell>
          <cell r="X314">
            <v>31.7104</v>
          </cell>
        </row>
        <row r="315">
          <cell r="W315">
            <v>32.9863</v>
          </cell>
          <cell r="X315">
            <v>31.7334</v>
          </cell>
        </row>
        <row r="316">
          <cell r="W316">
            <v>33.008800000000001</v>
          </cell>
          <cell r="X316">
            <v>31.745100000000001</v>
          </cell>
        </row>
        <row r="317">
          <cell r="W317">
            <v>33.020499999999998</v>
          </cell>
          <cell r="X317">
            <v>31.7563</v>
          </cell>
        </row>
        <row r="318">
          <cell r="W318">
            <v>33.042999999999999</v>
          </cell>
          <cell r="X318">
            <v>31.767600000000002</v>
          </cell>
        </row>
        <row r="319">
          <cell r="W319">
            <v>33.054699999999997</v>
          </cell>
          <cell r="X319">
            <v>31.790500000000002</v>
          </cell>
        </row>
        <row r="320">
          <cell r="W320">
            <v>33.077100000000002</v>
          </cell>
          <cell r="X320">
            <v>31.8018</v>
          </cell>
        </row>
        <row r="321">
          <cell r="W321">
            <v>33.087899999999998</v>
          </cell>
          <cell r="X321">
            <v>31.813500000000001</v>
          </cell>
        </row>
        <row r="322">
          <cell r="W322">
            <v>33.099600000000002</v>
          </cell>
          <cell r="X322">
            <v>31.8247</v>
          </cell>
        </row>
        <row r="323">
          <cell r="W323">
            <v>33.110399999999998</v>
          </cell>
          <cell r="X323">
            <v>31.8477</v>
          </cell>
        </row>
        <row r="324">
          <cell r="W324">
            <v>33.133800000000001</v>
          </cell>
          <cell r="X324">
            <v>31.858899999999998</v>
          </cell>
        </row>
        <row r="325">
          <cell r="W325">
            <v>33.156199999999998</v>
          </cell>
          <cell r="X325">
            <v>31.870100000000001</v>
          </cell>
        </row>
        <row r="326">
          <cell r="W326">
            <v>33.167000000000002</v>
          </cell>
          <cell r="X326">
            <v>31.8931</v>
          </cell>
        </row>
        <row r="327">
          <cell r="W327">
            <v>33.178699999999999</v>
          </cell>
          <cell r="X327">
            <v>31.904299999999999</v>
          </cell>
        </row>
        <row r="328">
          <cell r="W328">
            <v>33.2012</v>
          </cell>
          <cell r="X328">
            <v>31.916</v>
          </cell>
        </row>
        <row r="329">
          <cell r="W329">
            <v>33.212899999999998</v>
          </cell>
          <cell r="X329">
            <v>31.927199999999999</v>
          </cell>
        </row>
        <row r="330">
          <cell r="W330">
            <v>33.223599999999998</v>
          </cell>
          <cell r="X330">
            <v>31.950199999999999</v>
          </cell>
        </row>
        <row r="331">
          <cell r="W331">
            <v>33.235399999999998</v>
          </cell>
          <cell r="X331">
            <v>31.950199999999999</v>
          </cell>
        </row>
        <row r="332">
          <cell r="W332">
            <v>33.257800000000003</v>
          </cell>
          <cell r="X332">
            <v>31.9727</v>
          </cell>
        </row>
        <row r="333">
          <cell r="W333">
            <v>33.268599999999999</v>
          </cell>
          <cell r="X333">
            <v>31.984400000000001</v>
          </cell>
        </row>
        <row r="334">
          <cell r="W334">
            <v>33.290999999999997</v>
          </cell>
          <cell r="X334">
            <v>32.006799999999998</v>
          </cell>
        </row>
        <row r="335">
          <cell r="W335">
            <v>33.302700000000002</v>
          </cell>
          <cell r="X335">
            <v>32.018599999999999</v>
          </cell>
        </row>
        <row r="336">
          <cell r="W336">
            <v>33.314500000000002</v>
          </cell>
          <cell r="X336">
            <v>32.029299999999999</v>
          </cell>
        </row>
        <row r="337">
          <cell r="W337">
            <v>33.325200000000002</v>
          </cell>
          <cell r="X337">
            <v>32.040999999999997</v>
          </cell>
        </row>
        <row r="338">
          <cell r="W338">
            <v>33.347700000000003</v>
          </cell>
          <cell r="X338">
            <v>32.052700000000002</v>
          </cell>
        </row>
        <row r="339">
          <cell r="W339">
            <v>33.359400000000001</v>
          </cell>
          <cell r="X339">
            <v>32.063499999999998</v>
          </cell>
        </row>
        <row r="340">
          <cell r="W340">
            <v>33.381799999999998</v>
          </cell>
          <cell r="X340">
            <v>32.075200000000002</v>
          </cell>
        </row>
        <row r="341">
          <cell r="W341">
            <v>33.381799999999998</v>
          </cell>
          <cell r="X341">
            <v>32.097700000000003</v>
          </cell>
        </row>
        <row r="342">
          <cell r="W342">
            <v>33.404299999999999</v>
          </cell>
          <cell r="X342">
            <v>32.109400000000001</v>
          </cell>
        </row>
        <row r="343">
          <cell r="W343">
            <v>33.415999999999997</v>
          </cell>
          <cell r="X343">
            <v>32.121099999999998</v>
          </cell>
        </row>
        <row r="344">
          <cell r="W344">
            <v>33.438499999999998</v>
          </cell>
          <cell r="X344">
            <v>32.131799999999998</v>
          </cell>
        </row>
        <row r="345">
          <cell r="W345">
            <v>33.449199999999998</v>
          </cell>
          <cell r="X345">
            <v>32.143599999999999</v>
          </cell>
        </row>
        <row r="346">
          <cell r="W346">
            <v>33.460900000000002</v>
          </cell>
          <cell r="X346">
            <v>32.155299999999997</v>
          </cell>
        </row>
        <row r="347">
          <cell r="W347">
            <v>33.471699999999998</v>
          </cell>
          <cell r="X347">
            <v>32.155299999999997</v>
          </cell>
        </row>
        <row r="348">
          <cell r="W348">
            <v>33.483400000000003</v>
          </cell>
          <cell r="X348">
            <v>32.177700000000002</v>
          </cell>
        </row>
        <row r="349">
          <cell r="W349">
            <v>33.505899999999997</v>
          </cell>
          <cell r="X349">
            <v>32.189500000000002</v>
          </cell>
        </row>
        <row r="350">
          <cell r="W350">
            <v>33.517600000000002</v>
          </cell>
          <cell r="X350">
            <v>32.200200000000002</v>
          </cell>
        </row>
        <row r="351">
          <cell r="W351">
            <v>33.528300000000002</v>
          </cell>
          <cell r="X351">
            <v>32.2119</v>
          </cell>
        </row>
        <row r="352">
          <cell r="W352">
            <v>33.54</v>
          </cell>
          <cell r="X352">
            <v>32.223599999999998</v>
          </cell>
        </row>
        <row r="353">
          <cell r="W353">
            <v>33.5625</v>
          </cell>
          <cell r="X353">
            <v>32.234400000000001</v>
          </cell>
        </row>
        <row r="354">
          <cell r="W354">
            <v>33.5625</v>
          </cell>
          <cell r="X354">
            <v>32.246099999999998</v>
          </cell>
        </row>
        <row r="355">
          <cell r="W355">
            <v>33.5732</v>
          </cell>
          <cell r="X355">
            <v>32.257800000000003</v>
          </cell>
        </row>
        <row r="356">
          <cell r="W356">
            <v>33.596699999999998</v>
          </cell>
          <cell r="X356">
            <v>32.280299999999997</v>
          </cell>
        </row>
        <row r="357">
          <cell r="W357">
            <v>33.607399999999998</v>
          </cell>
          <cell r="X357">
            <v>32.292000000000002</v>
          </cell>
        </row>
        <row r="358">
          <cell r="W358">
            <v>33.619100000000003</v>
          </cell>
          <cell r="X358">
            <v>32.302700000000002</v>
          </cell>
        </row>
        <row r="359">
          <cell r="W359">
            <v>33.641599999999997</v>
          </cell>
          <cell r="X359">
            <v>32.314500000000002</v>
          </cell>
        </row>
        <row r="360">
          <cell r="W360">
            <v>33.641599999999997</v>
          </cell>
          <cell r="X360">
            <v>32.3262</v>
          </cell>
        </row>
        <row r="361">
          <cell r="W361">
            <v>33.664099999999998</v>
          </cell>
          <cell r="X361">
            <v>32.3369</v>
          </cell>
        </row>
        <row r="362">
          <cell r="W362">
            <v>33.674799999999998</v>
          </cell>
          <cell r="X362">
            <v>32.3369</v>
          </cell>
        </row>
        <row r="363">
          <cell r="W363">
            <v>33.6982</v>
          </cell>
          <cell r="X363">
            <v>32.360399999999998</v>
          </cell>
        </row>
        <row r="364">
          <cell r="W364">
            <v>33.709000000000003</v>
          </cell>
          <cell r="X364">
            <v>32.371099999999998</v>
          </cell>
        </row>
        <row r="365">
          <cell r="W365">
            <v>33.720700000000001</v>
          </cell>
          <cell r="X365">
            <v>32.382800000000003</v>
          </cell>
        </row>
        <row r="366">
          <cell r="W366">
            <v>33.743200000000002</v>
          </cell>
          <cell r="X366">
            <v>32.394500000000001</v>
          </cell>
        </row>
        <row r="367">
          <cell r="W367">
            <v>33.743200000000002</v>
          </cell>
          <cell r="X367">
            <v>32.405299999999997</v>
          </cell>
        </row>
        <row r="368">
          <cell r="W368">
            <v>33.753900000000002</v>
          </cell>
          <cell r="X368">
            <v>32.417000000000002</v>
          </cell>
        </row>
        <row r="369">
          <cell r="W369">
            <v>33.7881</v>
          </cell>
          <cell r="X369">
            <v>32.428699999999999</v>
          </cell>
        </row>
        <row r="370">
          <cell r="W370">
            <v>33.7881</v>
          </cell>
          <cell r="X370">
            <v>32.4512</v>
          </cell>
        </row>
        <row r="371">
          <cell r="W371">
            <v>33.799799999999998</v>
          </cell>
          <cell r="X371">
            <v>32.4512</v>
          </cell>
        </row>
        <row r="372">
          <cell r="W372">
            <v>33.822299999999998</v>
          </cell>
          <cell r="X372">
            <v>32.474600000000002</v>
          </cell>
        </row>
        <row r="373">
          <cell r="W373">
            <v>33.832999999999998</v>
          </cell>
          <cell r="X373">
            <v>32.485399999999998</v>
          </cell>
        </row>
        <row r="374">
          <cell r="W374">
            <v>33.844700000000003</v>
          </cell>
          <cell r="X374">
            <v>32.497100000000003</v>
          </cell>
        </row>
        <row r="375">
          <cell r="W375">
            <v>33.855499999999999</v>
          </cell>
          <cell r="X375">
            <v>32.508800000000001</v>
          </cell>
        </row>
        <row r="376">
          <cell r="W376">
            <v>33.878900000000002</v>
          </cell>
          <cell r="X376">
            <v>32.519500000000001</v>
          </cell>
        </row>
        <row r="377">
          <cell r="W377">
            <v>33.889600000000002</v>
          </cell>
          <cell r="X377">
            <v>32.531199999999998</v>
          </cell>
        </row>
        <row r="378">
          <cell r="W378">
            <v>33.889600000000002</v>
          </cell>
          <cell r="X378">
            <v>32.542999999999999</v>
          </cell>
        </row>
        <row r="379">
          <cell r="W379">
            <v>33.912100000000002</v>
          </cell>
          <cell r="X379">
            <v>32.553699999999999</v>
          </cell>
        </row>
        <row r="380">
          <cell r="W380">
            <v>33.9238</v>
          </cell>
          <cell r="X380">
            <v>32.565399999999997</v>
          </cell>
        </row>
        <row r="381">
          <cell r="W381">
            <v>33.934600000000003</v>
          </cell>
          <cell r="X381">
            <v>32.577100000000002</v>
          </cell>
        </row>
        <row r="382">
          <cell r="W382">
            <v>33.946300000000001</v>
          </cell>
          <cell r="X382">
            <v>32.587899999999998</v>
          </cell>
        </row>
        <row r="383">
          <cell r="W383">
            <v>33.957000000000001</v>
          </cell>
          <cell r="X383">
            <v>32.6113</v>
          </cell>
        </row>
        <row r="384">
          <cell r="W384">
            <v>33.957000000000001</v>
          </cell>
          <cell r="X384">
            <v>32.6113</v>
          </cell>
        </row>
        <row r="385">
          <cell r="W385">
            <v>33.968699999999998</v>
          </cell>
          <cell r="X385">
            <v>32.622100000000003</v>
          </cell>
        </row>
        <row r="386">
          <cell r="W386">
            <v>33.980499999999999</v>
          </cell>
          <cell r="X386">
            <v>32.645499999999998</v>
          </cell>
        </row>
        <row r="387">
          <cell r="W387">
            <v>34.002899999999997</v>
          </cell>
          <cell r="X387">
            <v>32.656199999999998</v>
          </cell>
        </row>
        <row r="388">
          <cell r="W388">
            <v>34.002899999999997</v>
          </cell>
          <cell r="X388">
            <v>32.656199999999998</v>
          </cell>
        </row>
        <row r="389">
          <cell r="W389">
            <v>34.025399999999998</v>
          </cell>
          <cell r="X389">
            <v>32.667999999999999</v>
          </cell>
        </row>
        <row r="390">
          <cell r="W390">
            <v>34.036099999999998</v>
          </cell>
          <cell r="X390">
            <v>32.690399999999997</v>
          </cell>
        </row>
        <row r="391">
          <cell r="W391">
            <v>34.036099999999998</v>
          </cell>
          <cell r="X391">
            <v>32.702100000000002</v>
          </cell>
        </row>
        <row r="392">
          <cell r="W392">
            <v>34.047899999999998</v>
          </cell>
          <cell r="X392">
            <v>32.713900000000002</v>
          </cell>
        </row>
        <row r="393">
          <cell r="W393">
            <v>34.059600000000003</v>
          </cell>
          <cell r="X393">
            <v>32.724600000000002</v>
          </cell>
        </row>
        <row r="394">
          <cell r="W394">
            <v>34.070300000000003</v>
          </cell>
          <cell r="X394">
            <v>32.724600000000002</v>
          </cell>
        </row>
        <row r="395">
          <cell r="W395">
            <v>34.070300000000003</v>
          </cell>
          <cell r="X395">
            <v>32.747999999999998</v>
          </cell>
        </row>
        <row r="396">
          <cell r="W396">
            <v>34.092799999999997</v>
          </cell>
          <cell r="X396">
            <v>32.747999999999998</v>
          </cell>
        </row>
        <row r="397">
          <cell r="W397">
            <v>34.092799999999997</v>
          </cell>
          <cell r="X397">
            <v>32.758800000000001</v>
          </cell>
        </row>
        <row r="398">
          <cell r="W398">
            <v>34.104500000000002</v>
          </cell>
          <cell r="X398">
            <v>32.770499999999998</v>
          </cell>
        </row>
        <row r="399">
          <cell r="W399">
            <v>34.115200000000002</v>
          </cell>
          <cell r="X399">
            <v>32.782200000000003</v>
          </cell>
        </row>
        <row r="400">
          <cell r="W400">
            <v>34.127000000000002</v>
          </cell>
          <cell r="X400">
            <v>32.792999999999999</v>
          </cell>
        </row>
        <row r="401">
          <cell r="W401">
            <v>34.137700000000002</v>
          </cell>
          <cell r="X401">
            <v>32.804699999999997</v>
          </cell>
        </row>
        <row r="402">
          <cell r="W402">
            <v>34.1494</v>
          </cell>
          <cell r="X402">
            <v>32.804699999999997</v>
          </cell>
        </row>
        <row r="403">
          <cell r="W403">
            <v>34.1494</v>
          </cell>
          <cell r="X403">
            <v>32.816400000000002</v>
          </cell>
        </row>
        <row r="404">
          <cell r="W404">
            <v>34.161099999999998</v>
          </cell>
          <cell r="X404">
            <v>32.827100000000002</v>
          </cell>
        </row>
        <row r="405">
          <cell r="W405">
            <v>34.171900000000001</v>
          </cell>
          <cell r="X405">
            <v>32.838900000000002</v>
          </cell>
        </row>
        <row r="406">
          <cell r="W406">
            <v>34.183599999999998</v>
          </cell>
          <cell r="X406">
            <v>32.8506</v>
          </cell>
        </row>
        <row r="407">
          <cell r="W407">
            <v>34.194299999999998</v>
          </cell>
          <cell r="X407">
            <v>32.8613</v>
          </cell>
        </row>
        <row r="408">
          <cell r="W408">
            <v>34.206099999999999</v>
          </cell>
          <cell r="X408">
            <v>32.8613</v>
          </cell>
        </row>
        <row r="409">
          <cell r="W409">
            <v>34.206099999999999</v>
          </cell>
          <cell r="X409">
            <v>32.872999999999998</v>
          </cell>
        </row>
        <row r="410">
          <cell r="W410">
            <v>34.216799999999999</v>
          </cell>
          <cell r="X410">
            <v>32.884799999999998</v>
          </cell>
        </row>
        <row r="411">
          <cell r="W411">
            <v>34.228499999999997</v>
          </cell>
          <cell r="X411">
            <v>32.895499999999998</v>
          </cell>
        </row>
        <row r="412">
          <cell r="W412">
            <v>34.240200000000002</v>
          </cell>
          <cell r="X412">
            <v>32.907200000000003</v>
          </cell>
        </row>
        <row r="413">
          <cell r="W413">
            <v>34.250999999999998</v>
          </cell>
          <cell r="X413">
            <v>32.918900000000001</v>
          </cell>
        </row>
        <row r="414">
          <cell r="W414">
            <v>34.262700000000002</v>
          </cell>
          <cell r="X414">
            <v>32.929699999999997</v>
          </cell>
        </row>
        <row r="415">
          <cell r="W415">
            <v>34.273400000000002</v>
          </cell>
          <cell r="X415">
            <v>32.929699999999997</v>
          </cell>
        </row>
        <row r="416">
          <cell r="W416">
            <v>34.285200000000003</v>
          </cell>
          <cell r="X416">
            <v>32.941400000000002</v>
          </cell>
        </row>
        <row r="417">
          <cell r="W417">
            <v>34.295900000000003</v>
          </cell>
          <cell r="X417">
            <v>32.953099999999999</v>
          </cell>
        </row>
        <row r="418">
          <cell r="W418">
            <v>34.295900000000003</v>
          </cell>
          <cell r="X418">
            <v>32.963900000000002</v>
          </cell>
        </row>
        <row r="419">
          <cell r="W419">
            <v>34.307600000000001</v>
          </cell>
          <cell r="X419">
            <v>32.9756</v>
          </cell>
        </row>
        <row r="420">
          <cell r="W420">
            <v>34.318399999999997</v>
          </cell>
          <cell r="X420">
            <v>32.987299999999998</v>
          </cell>
        </row>
        <row r="421">
          <cell r="W421">
            <v>34.330100000000002</v>
          </cell>
          <cell r="X421">
            <v>32.997999999999998</v>
          </cell>
        </row>
        <row r="422">
          <cell r="W422">
            <v>34.341799999999999</v>
          </cell>
          <cell r="X422">
            <v>33.009799999999998</v>
          </cell>
        </row>
        <row r="423">
          <cell r="W423">
            <v>34.352499999999999</v>
          </cell>
          <cell r="X423">
            <v>33.009799999999998</v>
          </cell>
        </row>
        <row r="424">
          <cell r="W424">
            <v>34.352499999999999</v>
          </cell>
          <cell r="X424">
            <v>33.021500000000003</v>
          </cell>
        </row>
        <row r="425">
          <cell r="W425">
            <v>34.3643</v>
          </cell>
          <cell r="X425">
            <v>33.032200000000003</v>
          </cell>
        </row>
        <row r="426">
          <cell r="W426">
            <v>34.375</v>
          </cell>
          <cell r="X426">
            <v>33.043900000000001</v>
          </cell>
        </row>
        <row r="427">
          <cell r="W427">
            <v>34.386699999999998</v>
          </cell>
          <cell r="X427">
            <v>33.055700000000002</v>
          </cell>
        </row>
        <row r="428">
          <cell r="W428">
            <v>34.397500000000001</v>
          </cell>
          <cell r="X428">
            <v>33.066400000000002</v>
          </cell>
        </row>
        <row r="429">
          <cell r="W429">
            <v>34.409199999999998</v>
          </cell>
          <cell r="X429">
            <v>33.066400000000002</v>
          </cell>
        </row>
        <row r="430">
          <cell r="W430">
            <v>34.409199999999998</v>
          </cell>
          <cell r="X430">
            <v>33.078099999999999</v>
          </cell>
        </row>
        <row r="431">
          <cell r="W431">
            <v>34.419899999999998</v>
          </cell>
          <cell r="X431">
            <v>33.089799999999997</v>
          </cell>
        </row>
        <row r="432">
          <cell r="W432">
            <v>34.431600000000003</v>
          </cell>
          <cell r="X432">
            <v>33.101599999999998</v>
          </cell>
        </row>
        <row r="433">
          <cell r="W433">
            <v>34.431600000000003</v>
          </cell>
          <cell r="X433">
            <v>33.101599999999998</v>
          </cell>
        </row>
        <row r="434">
          <cell r="W434">
            <v>34.443399999999997</v>
          </cell>
          <cell r="X434">
            <v>33.112299999999998</v>
          </cell>
        </row>
        <row r="435">
          <cell r="W435">
            <v>34.454099999999997</v>
          </cell>
          <cell r="X435">
            <v>33.112299999999998</v>
          </cell>
        </row>
        <row r="436">
          <cell r="W436">
            <v>34.454099999999997</v>
          </cell>
          <cell r="X436">
            <v>33.124000000000002</v>
          </cell>
        </row>
        <row r="437">
          <cell r="W437">
            <v>34.476599999999998</v>
          </cell>
          <cell r="X437">
            <v>33.1357</v>
          </cell>
        </row>
        <row r="438">
          <cell r="W438">
            <v>34.488300000000002</v>
          </cell>
          <cell r="X438">
            <v>33.146500000000003</v>
          </cell>
        </row>
        <row r="439">
          <cell r="W439">
            <v>34.488300000000002</v>
          </cell>
          <cell r="X439">
            <v>33.146500000000003</v>
          </cell>
        </row>
        <row r="440">
          <cell r="W440">
            <v>34.5107</v>
          </cell>
          <cell r="X440">
            <v>33.158200000000001</v>
          </cell>
        </row>
        <row r="441">
          <cell r="W441">
            <v>34.522500000000001</v>
          </cell>
          <cell r="X441">
            <v>33.180700000000002</v>
          </cell>
        </row>
        <row r="442">
          <cell r="W442">
            <v>34.522500000000001</v>
          </cell>
          <cell r="X442">
            <v>33.180700000000002</v>
          </cell>
        </row>
        <row r="443">
          <cell r="W443">
            <v>34.544899999999998</v>
          </cell>
          <cell r="X443">
            <v>33.192399999999999</v>
          </cell>
        </row>
        <row r="444">
          <cell r="W444">
            <v>34.555700000000002</v>
          </cell>
          <cell r="X444">
            <v>33.204099999999997</v>
          </cell>
        </row>
        <row r="445">
          <cell r="W445">
            <v>34.567399999999999</v>
          </cell>
          <cell r="X445">
            <v>33.214799999999997</v>
          </cell>
        </row>
        <row r="446">
          <cell r="W446">
            <v>34.567399999999999</v>
          </cell>
          <cell r="X446">
            <v>33.226599999999998</v>
          </cell>
        </row>
        <row r="447">
          <cell r="W447">
            <v>34.589799999999997</v>
          </cell>
          <cell r="X447">
            <v>33.238300000000002</v>
          </cell>
        </row>
        <row r="448">
          <cell r="W448">
            <v>34.589799999999997</v>
          </cell>
          <cell r="X448">
            <v>33.238300000000002</v>
          </cell>
        </row>
        <row r="449">
          <cell r="W449">
            <v>34.612299999999998</v>
          </cell>
          <cell r="X449">
            <v>33.249000000000002</v>
          </cell>
        </row>
        <row r="450">
          <cell r="W450">
            <v>34.612299999999998</v>
          </cell>
          <cell r="X450">
            <v>33.2607</v>
          </cell>
        </row>
        <row r="451">
          <cell r="W451">
            <v>34.624000000000002</v>
          </cell>
          <cell r="X451">
            <v>33.272500000000001</v>
          </cell>
        </row>
        <row r="452">
          <cell r="W452">
            <v>34.634799999999998</v>
          </cell>
          <cell r="X452">
            <v>33.272500000000001</v>
          </cell>
        </row>
        <row r="453">
          <cell r="W453">
            <v>34.646500000000003</v>
          </cell>
          <cell r="X453">
            <v>33.283200000000001</v>
          </cell>
        </row>
        <row r="454">
          <cell r="W454">
            <v>34.657200000000003</v>
          </cell>
          <cell r="X454">
            <v>33.294899999999998</v>
          </cell>
        </row>
        <row r="455">
          <cell r="W455">
            <v>34.657200000000003</v>
          </cell>
          <cell r="X455">
            <v>33.306600000000003</v>
          </cell>
        </row>
        <row r="456">
          <cell r="W456">
            <v>34.679699999999997</v>
          </cell>
          <cell r="X456">
            <v>33.317399999999999</v>
          </cell>
        </row>
        <row r="457">
          <cell r="W457">
            <v>34.679699999999997</v>
          </cell>
          <cell r="X457">
            <v>33.317399999999999</v>
          </cell>
        </row>
        <row r="458">
          <cell r="W458">
            <v>34.691400000000002</v>
          </cell>
          <cell r="X458">
            <v>33.329099999999997</v>
          </cell>
        </row>
        <row r="459">
          <cell r="W459">
            <v>34.702100000000002</v>
          </cell>
          <cell r="X459">
            <v>33.340800000000002</v>
          </cell>
        </row>
        <row r="460">
          <cell r="W460">
            <v>34.713900000000002</v>
          </cell>
          <cell r="X460">
            <v>33.351599999999998</v>
          </cell>
        </row>
        <row r="461">
          <cell r="W461">
            <v>34.7256</v>
          </cell>
          <cell r="X461">
            <v>33.363300000000002</v>
          </cell>
        </row>
        <row r="462">
          <cell r="W462">
            <v>34.7363</v>
          </cell>
          <cell r="X462">
            <v>33.375</v>
          </cell>
        </row>
        <row r="463">
          <cell r="W463">
            <v>34.7363</v>
          </cell>
          <cell r="X463">
            <v>33.375</v>
          </cell>
        </row>
        <row r="464">
          <cell r="W464">
            <v>34.747999999999998</v>
          </cell>
          <cell r="X464">
            <v>33.3857</v>
          </cell>
        </row>
        <row r="465">
          <cell r="W465">
            <v>34.758800000000001</v>
          </cell>
          <cell r="X465">
            <v>33.397500000000001</v>
          </cell>
        </row>
        <row r="466">
          <cell r="W466">
            <v>34.770499999999998</v>
          </cell>
          <cell r="X466">
            <v>33.409199999999998</v>
          </cell>
        </row>
        <row r="467">
          <cell r="W467">
            <v>34.781199999999998</v>
          </cell>
          <cell r="X467">
            <v>33.409199999999998</v>
          </cell>
        </row>
        <row r="468">
          <cell r="W468">
            <v>34.781199999999998</v>
          </cell>
          <cell r="X468">
            <v>33.419899999999998</v>
          </cell>
        </row>
        <row r="469">
          <cell r="W469">
            <v>34.792999999999999</v>
          </cell>
          <cell r="X469">
            <v>33.419899999999998</v>
          </cell>
        </row>
        <row r="470">
          <cell r="W470">
            <v>34.804699999999997</v>
          </cell>
          <cell r="X470">
            <v>33.443399999999997</v>
          </cell>
        </row>
        <row r="471">
          <cell r="W471">
            <v>34.815399999999997</v>
          </cell>
          <cell r="X471">
            <v>33.443399999999997</v>
          </cell>
        </row>
        <row r="472">
          <cell r="W472">
            <v>34.827100000000002</v>
          </cell>
          <cell r="X472">
            <v>33.454099999999997</v>
          </cell>
        </row>
        <row r="473">
          <cell r="W473">
            <v>34.837899999999998</v>
          </cell>
          <cell r="X473">
            <v>33.465800000000002</v>
          </cell>
        </row>
        <row r="474">
          <cell r="W474">
            <v>34.837899999999998</v>
          </cell>
          <cell r="X474">
            <v>33.465800000000002</v>
          </cell>
        </row>
        <row r="475">
          <cell r="W475">
            <v>34.849600000000002</v>
          </cell>
          <cell r="X475">
            <v>33.465800000000002</v>
          </cell>
        </row>
        <row r="476">
          <cell r="W476">
            <v>34.849600000000002</v>
          </cell>
          <cell r="X476">
            <v>33.477499999999999</v>
          </cell>
        </row>
        <row r="477">
          <cell r="W477">
            <v>34.860399999999998</v>
          </cell>
          <cell r="X477">
            <v>33.488300000000002</v>
          </cell>
        </row>
        <row r="478">
          <cell r="W478">
            <v>34.872100000000003</v>
          </cell>
          <cell r="X478">
            <v>33.488300000000002</v>
          </cell>
        </row>
        <row r="479">
          <cell r="W479">
            <v>34.882800000000003</v>
          </cell>
          <cell r="X479">
            <v>33.488300000000002</v>
          </cell>
        </row>
        <row r="480">
          <cell r="W480">
            <v>34.882800000000003</v>
          </cell>
          <cell r="X480">
            <v>33.488300000000002</v>
          </cell>
        </row>
        <row r="481">
          <cell r="W481">
            <v>34.906199999999998</v>
          </cell>
          <cell r="X481">
            <v>33.477499999999999</v>
          </cell>
        </row>
        <row r="482">
          <cell r="W482">
            <v>34.906199999999998</v>
          </cell>
          <cell r="X482">
            <v>33.477499999999999</v>
          </cell>
        </row>
        <row r="483">
          <cell r="W483">
            <v>34.917000000000002</v>
          </cell>
          <cell r="X483">
            <v>33.477499999999999</v>
          </cell>
        </row>
        <row r="484">
          <cell r="W484">
            <v>34.917000000000002</v>
          </cell>
          <cell r="X484">
            <v>33.488300000000002</v>
          </cell>
        </row>
        <row r="485">
          <cell r="W485">
            <v>34.928699999999999</v>
          </cell>
          <cell r="X485">
            <v>33.488300000000002</v>
          </cell>
        </row>
        <row r="486">
          <cell r="W486">
            <v>34.939500000000002</v>
          </cell>
          <cell r="X486">
            <v>33.5</v>
          </cell>
        </row>
        <row r="487">
          <cell r="W487">
            <v>34.9512</v>
          </cell>
          <cell r="X487">
            <v>33.511699999999998</v>
          </cell>
        </row>
        <row r="488">
          <cell r="W488">
            <v>34.9512</v>
          </cell>
          <cell r="X488">
            <v>33.522500000000001</v>
          </cell>
        </row>
        <row r="489">
          <cell r="W489">
            <v>34.9619</v>
          </cell>
          <cell r="X489">
            <v>33.534199999999998</v>
          </cell>
        </row>
        <row r="490">
          <cell r="W490">
            <v>34.9619</v>
          </cell>
          <cell r="X490">
            <v>33.545900000000003</v>
          </cell>
        </row>
        <row r="491">
          <cell r="W491">
            <v>34.973599999999998</v>
          </cell>
          <cell r="X491">
            <v>33.556600000000003</v>
          </cell>
        </row>
        <row r="492">
          <cell r="W492">
            <v>34.973599999999998</v>
          </cell>
          <cell r="X492">
            <v>33.556600000000003</v>
          </cell>
        </row>
        <row r="493">
          <cell r="W493">
            <v>34.984400000000001</v>
          </cell>
          <cell r="X493">
            <v>33.568399999999997</v>
          </cell>
        </row>
        <row r="494">
          <cell r="W494">
            <v>34.984400000000001</v>
          </cell>
          <cell r="X494">
            <v>33.580100000000002</v>
          </cell>
        </row>
        <row r="495">
          <cell r="W495">
            <v>34.996099999999998</v>
          </cell>
          <cell r="X495">
            <v>33.590800000000002</v>
          </cell>
        </row>
        <row r="496">
          <cell r="W496">
            <v>34.996099999999998</v>
          </cell>
          <cell r="X496">
            <v>33.590800000000002</v>
          </cell>
        </row>
        <row r="497">
          <cell r="W497">
            <v>35.007800000000003</v>
          </cell>
          <cell r="X497">
            <v>33.602499999999999</v>
          </cell>
        </row>
        <row r="498">
          <cell r="W498">
            <v>35.007800000000003</v>
          </cell>
          <cell r="X498">
            <v>33.602499999999999</v>
          </cell>
        </row>
        <row r="499">
          <cell r="W499">
            <v>35.030299999999997</v>
          </cell>
          <cell r="X499">
            <v>33.6143</v>
          </cell>
        </row>
        <row r="500">
          <cell r="W500">
            <v>35.018599999999999</v>
          </cell>
          <cell r="X500">
            <v>33.6143</v>
          </cell>
        </row>
        <row r="501">
          <cell r="W501">
            <v>35.030299999999997</v>
          </cell>
          <cell r="X501">
            <v>33.625</v>
          </cell>
        </row>
        <row r="502">
          <cell r="W502">
            <v>35.040999999999997</v>
          </cell>
          <cell r="X502">
            <v>33.625</v>
          </cell>
        </row>
        <row r="503">
          <cell r="W503">
            <v>35.052700000000002</v>
          </cell>
          <cell r="X503">
            <v>33.636699999999998</v>
          </cell>
        </row>
        <row r="504">
          <cell r="W504">
            <v>35.052700000000002</v>
          </cell>
          <cell r="X504">
            <v>33.636699999999998</v>
          </cell>
        </row>
        <row r="505">
          <cell r="W505">
            <v>35.063499999999998</v>
          </cell>
          <cell r="X505">
            <v>33.648400000000002</v>
          </cell>
        </row>
        <row r="506">
          <cell r="W506">
            <v>35.0869</v>
          </cell>
          <cell r="X506">
            <v>33.659199999999998</v>
          </cell>
        </row>
        <row r="507">
          <cell r="W507">
            <v>35.0869</v>
          </cell>
          <cell r="X507">
            <v>33.670900000000003</v>
          </cell>
        </row>
        <row r="508">
          <cell r="W508">
            <v>35.0869</v>
          </cell>
          <cell r="X508">
            <v>33.682600000000001</v>
          </cell>
        </row>
        <row r="509">
          <cell r="W509">
            <v>35.097700000000003</v>
          </cell>
          <cell r="X509">
            <v>33.693399999999997</v>
          </cell>
        </row>
        <row r="510">
          <cell r="W510">
            <v>35.109400000000001</v>
          </cell>
          <cell r="X510">
            <v>33.705100000000002</v>
          </cell>
        </row>
        <row r="511">
          <cell r="W511">
            <v>35.109400000000001</v>
          </cell>
          <cell r="X511">
            <v>33.705100000000002</v>
          </cell>
        </row>
        <row r="512">
          <cell r="W512">
            <v>35.120100000000001</v>
          </cell>
          <cell r="X512">
            <v>33.716799999999999</v>
          </cell>
        </row>
        <row r="513">
          <cell r="W513">
            <v>35.131799999999998</v>
          </cell>
          <cell r="X513">
            <v>33.727499999999999</v>
          </cell>
        </row>
        <row r="514">
          <cell r="W514">
            <v>35.131799999999998</v>
          </cell>
          <cell r="X514">
            <v>33.727499999999999</v>
          </cell>
        </row>
        <row r="515">
          <cell r="W515">
            <v>35.142600000000002</v>
          </cell>
          <cell r="X515">
            <v>33.7393</v>
          </cell>
        </row>
        <row r="516">
          <cell r="W516">
            <v>35.142600000000002</v>
          </cell>
          <cell r="X516">
            <v>33.750999999999998</v>
          </cell>
        </row>
        <row r="517">
          <cell r="W517">
            <v>35.154299999999999</v>
          </cell>
          <cell r="X517">
            <v>33.761699999999998</v>
          </cell>
        </row>
        <row r="518">
          <cell r="W518">
            <v>35.164999999999999</v>
          </cell>
          <cell r="X518">
            <v>33.761699999999998</v>
          </cell>
        </row>
        <row r="519">
          <cell r="W519">
            <v>35.164999999999999</v>
          </cell>
          <cell r="X519">
            <v>33.773400000000002</v>
          </cell>
        </row>
        <row r="520">
          <cell r="W520">
            <v>35.1768</v>
          </cell>
          <cell r="X520">
            <v>33.773400000000002</v>
          </cell>
        </row>
        <row r="521">
          <cell r="W521">
            <v>35.188499999999998</v>
          </cell>
          <cell r="X521">
            <v>33.796900000000001</v>
          </cell>
        </row>
        <row r="522">
          <cell r="W522">
            <v>35.188499999999998</v>
          </cell>
          <cell r="X522">
            <v>33.807600000000001</v>
          </cell>
        </row>
        <row r="523">
          <cell r="W523">
            <v>35.199199999999998</v>
          </cell>
          <cell r="X523">
            <v>33.807600000000001</v>
          </cell>
        </row>
        <row r="524">
          <cell r="W524">
            <v>35.210900000000002</v>
          </cell>
          <cell r="X524">
            <v>33.819299999999998</v>
          </cell>
        </row>
        <row r="525">
          <cell r="W525">
            <v>35.221699999999998</v>
          </cell>
          <cell r="X525">
            <v>33.831099999999999</v>
          </cell>
        </row>
        <row r="526">
          <cell r="W526">
            <v>35.221699999999998</v>
          </cell>
          <cell r="X526">
            <v>33.831099999999999</v>
          </cell>
        </row>
        <row r="527">
          <cell r="W527">
            <v>35.221699999999998</v>
          </cell>
          <cell r="X527">
            <v>33.841799999999999</v>
          </cell>
        </row>
        <row r="528">
          <cell r="W528">
            <v>35.233400000000003</v>
          </cell>
          <cell r="X528">
            <v>33.853499999999997</v>
          </cell>
        </row>
        <row r="529">
          <cell r="W529">
            <v>35.244100000000003</v>
          </cell>
          <cell r="X529">
            <v>33.853499999999997</v>
          </cell>
        </row>
        <row r="530">
          <cell r="W530">
            <v>35.244100000000003</v>
          </cell>
          <cell r="X530">
            <v>33.865200000000002</v>
          </cell>
        </row>
        <row r="531">
          <cell r="W531">
            <v>35.255899999999997</v>
          </cell>
          <cell r="X531">
            <v>33.865200000000002</v>
          </cell>
        </row>
        <row r="532">
          <cell r="W532">
            <v>35.266599999999997</v>
          </cell>
          <cell r="X532">
            <v>33.875999999999998</v>
          </cell>
        </row>
        <row r="533">
          <cell r="W533">
            <v>35.266599999999997</v>
          </cell>
          <cell r="X533">
            <v>33.875999999999998</v>
          </cell>
        </row>
        <row r="534">
          <cell r="W534">
            <v>35.278300000000002</v>
          </cell>
          <cell r="X534">
            <v>33.887700000000002</v>
          </cell>
        </row>
        <row r="535">
          <cell r="W535">
            <v>35.278300000000002</v>
          </cell>
          <cell r="X535">
            <v>33.8994</v>
          </cell>
        </row>
        <row r="536">
          <cell r="W536">
            <v>35.29</v>
          </cell>
          <cell r="X536">
            <v>33.8994</v>
          </cell>
        </row>
        <row r="537">
          <cell r="W537">
            <v>35.300800000000002</v>
          </cell>
          <cell r="X537">
            <v>33.910200000000003</v>
          </cell>
        </row>
        <row r="538">
          <cell r="W538">
            <v>35.3125</v>
          </cell>
          <cell r="X538">
            <v>33.921900000000001</v>
          </cell>
        </row>
        <row r="539">
          <cell r="W539">
            <v>35.3125</v>
          </cell>
          <cell r="X539">
            <v>33.933599999999998</v>
          </cell>
        </row>
        <row r="540">
          <cell r="W540">
            <v>35.3232</v>
          </cell>
          <cell r="X540">
            <v>33.933599999999998</v>
          </cell>
        </row>
        <row r="541">
          <cell r="W541">
            <v>35.335000000000001</v>
          </cell>
          <cell r="X541">
            <v>33.944299999999998</v>
          </cell>
        </row>
        <row r="542">
          <cell r="W542">
            <v>35.335000000000001</v>
          </cell>
          <cell r="X542">
            <v>33.956099999999999</v>
          </cell>
        </row>
        <row r="543">
          <cell r="W543">
            <v>35.357399999999998</v>
          </cell>
          <cell r="X543">
            <v>33.956099999999999</v>
          </cell>
        </row>
        <row r="544">
          <cell r="W544">
            <v>35.357399999999998</v>
          </cell>
          <cell r="X544">
            <v>33.967799999999997</v>
          </cell>
        </row>
        <row r="545">
          <cell r="W545">
            <v>35.357399999999998</v>
          </cell>
          <cell r="X545">
            <v>33.967799999999997</v>
          </cell>
        </row>
        <row r="546">
          <cell r="W546">
            <v>35.369100000000003</v>
          </cell>
          <cell r="X546">
            <v>33.978499999999997</v>
          </cell>
        </row>
        <row r="547">
          <cell r="W547">
            <v>35.379899999999999</v>
          </cell>
          <cell r="X547">
            <v>33.990200000000002</v>
          </cell>
        </row>
        <row r="548">
          <cell r="W548">
            <v>35.379899999999999</v>
          </cell>
          <cell r="X548">
            <v>33.990200000000002</v>
          </cell>
        </row>
        <row r="549">
          <cell r="W549">
            <v>35.391599999999997</v>
          </cell>
          <cell r="X549">
            <v>34.002000000000002</v>
          </cell>
        </row>
        <row r="550">
          <cell r="W550">
            <v>35.402299999999997</v>
          </cell>
          <cell r="X550">
            <v>34.002000000000002</v>
          </cell>
        </row>
        <row r="551">
          <cell r="W551">
            <v>35.402299999999997</v>
          </cell>
          <cell r="X551">
            <v>33.990200000000002</v>
          </cell>
        </row>
        <row r="552">
          <cell r="W552">
            <v>35.414099999999998</v>
          </cell>
          <cell r="X552">
            <v>33.978499999999997</v>
          </cell>
        </row>
        <row r="553">
          <cell r="W553">
            <v>35.424799999999998</v>
          </cell>
          <cell r="X553">
            <v>33.967799999999997</v>
          </cell>
        </row>
        <row r="554">
          <cell r="W554">
            <v>35.424799999999998</v>
          </cell>
          <cell r="X554">
            <v>33.978499999999997</v>
          </cell>
        </row>
        <row r="555">
          <cell r="W555">
            <v>35.436500000000002</v>
          </cell>
          <cell r="X555">
            <v>33.978499999999997</v>
          </cell>
        </row>
        <row r="556">
          <cell r="W556">
            <v>35.436500000000002</v>
          </cell>
          <cell r="X556">
            <v>33.990200000000002</v>
          </cell>
        </row>
        <row r="557">
          <cell r="W557">
            <v>35.447299999999998</v>
          </cell>
          <cell r="X557">
            <v>34.002000000000002</v>
          </cell>
        </row>
        <row r="558">
          <cell r="W558">
            <v>35.459000000000003</v>
          </cell>
          <cell r="X558">
            <v>34.012700000000002</v>
          </cell>
        </row>
        <row r="559">
          <cell r="W559">
            <v>35.470700000000001</v>
          </cell>
          <cell r="X559">
            <v>34.012700000000002</v>
          </cell>
        </row>
        <row r="560">
          <cell r="W560">
            <v>35.470700000000001</v>
          </cell>
          <cell r="X560">
            <v>34.0244</v>
          </cell>
        </row>
        <row r="561">
          <cell r="W561">
            <v>35.481400000000001</v>
          </cell>
          <cell r="X561">
            <v>34.036099999999998</v>
          </cell>
        </row>
        <row r="562">
          <cell r="W562">
            <v>35.493200000000002</v>
          </cell>
          <cell r="X562">
            <v>34.046900000000001</v>
          </cell>
        </row>
        <row r="563">
          <cell r="W563">
            <v>35.493200000000002</v>
          </cell>
          <cell r="X563">
            <v>34.046900000000001</v>
          </cell>
        </row>
        <row r="564">
          <cell r="W564">
            <v>35.503900000000002</v>
          </cell>
          <cell r="X564">
            <v>34.070300000000003</v>
          </cell>
        </row>
        <row r="565">
          <cell r="W565">
            <v>35.515599999999999</v>
          </cell>
          <cell r="X565">
            <v>34.070300000000003</v>
          </cell>
        </row>
        <row r="566">
          <cell r="W566">
            <v>35.515599999999999</v>
          </cell>
          <cell r="X566">
            <v>34.081099999999999</v>
          </cell>
        </row>
        <row r="567">
          <cell r="W567">
            <v>35.515599999999999</v>
          </cell>
          <cell r="X567">
            <v>34.081099999999999</v>
          </cell>
        </row>
        <row r="568">
          <cell r="W568">
            <v>35.526400000000002</v>
          </cell>
          <cell r="X568">
            <v>34.104500000000002</v>
          </cell>
        </row>
        <row r="569">
          <cell r="W569">
            <v>35.5381</v>
          </cell>
          <cell r="X569">
            <v>34.104500000000002</v>
          </cell>
        </row>
        <row r="570">
          <cell r="W570">
            <v>35.5488</v>
          </cell>
          <cell r="X570">
            <v>34.115200000000002</v>
          </cell>
        </row>
        <row r="571">
          <cell r="W571">
            <v>35.560499999999998</v>
          </cell>
          <cell r="X571">
            <v>34.127000000000002</v>
          </cell>
        </row>
        <row r="572">
          <cell r="W572">
            <v>35.560499999999998</v>
          </cell>
          <cell r="X572">
            <v>34.127000000000002</v>
          </cell>
        </row>
        <row r="573">
          <cell r="W573">
            <v>35.572299999999998</v>
          </cell>
          <cell r="X573">
            <v>34.1387</v>
          </cell>
        </row>
        <row r="574">
          <cell r="W574">
            <v>35.572299999999998</v>
          </cell>
          <cell r="X574">
            <v>34.1387</v>
          </cell>
        </row>
        <row r="575">
          <cell r="W575">
            <v>35.582999999999998</v>
          </cell>
          <cell r="X575">
            <v>34.1494</v>
          </cell>
        </row>
        <row r="576">
          <cell r="W576">
            <v>35.582999999999998</v>
          </cell>
          <cell r="X576">
            <v>34.161099999999998</v>
          </cell>
        </row>
        <row r="577">
          <cell r="W577">
            <v>35.594700000000003</v>
          </cell>
          <cell r="X577">
            <v>34.172899999999998</v>
          </cell>
        </row>
        <row r="578">
          <cell r="W578">
            <v>35.605499999999999</v>
          </cell>
          <cell r="X578">
            <v>34.183599999999998</v>
          </cell>
        </row>
        <row r="579">
          <cell r="W579">
            <v>35.605499999999999</v>
          </cell>
          <cell r="X579">
            <v>34.183599999999998</v>
          </cell>
        </row>
        <row r="580">
          <cell r="W580">
            <v>35.617199999999997</v>
          </cell>
          <cell r="X580">
            <v>34.195300000000003</v>
          </cell>
        </row>
        <row r="581">
          <cell r="W581">
            <v>35.627899999999997</v>
          </cell>
          <cell r="X581">
            <v>34.195300000000003</v>
          </cell>
        </row>
        <row r="582">
          <cell r="W582">
            <v>35.627899999999997</v>
          </cell>
          <cell r="X582">
            <v>34.207000000000001</v>
          </cell>
        </row>
        <row r="583">
          <cell r="W583">
            <v>35.627899999999997</v>
          </cell>
          <cell r="X583">
            <v>34.217799999999997</v>
          </cell>
        </row>
        <row r="584">
          <cell r="W584">
            <v>35.639600000000002</v>
          </cell>
          <cell r="X584">
            <v>34.217799999999997</v>
          </cell>
        </row>
        <row r="585">
          <cell r="W585">
            <v>35.651400000000002</v>
          </cell>
          <cell r="X585">
            <v>34.229500000000002</v>
          </cell>
        </row>
        <row r="586">
          <cell r="W586">
            <v>35.651400000000002</v>
          </cell>
          <cell r="X586">
            <v>34.229500000000002</v>
          </cell>
        </row>
        <row r="587">
          <cell r="W587">
            <v>35.662100000000002</v>
          </cell>
          <cell r="X587">
            <v>34.241199999999999</v>
          </cell>
        </row>
        <row r="588">
          <cell r="W588">
            <v>35.662100000000002</v>
          </cell>
          <cell r="X588">
            <v>34.241199999999999</v>
          </cell>
        </row>
        <row r="589">
          <cell r="W589">
            <v>35.662100000000002</v>
          </cell>
          <cell r="X589">
            <v>34.252000000000002</v>
          </cell>
        </row>
        <row r="590">
          <cell r="W590">
            <v>35.6738</v>
          </cell>
          <cell r="X590">
            <v>34.252000000000002</v>
          </cell>
        </row>
        <row r="591">
          <cell r="W591">
            <v>35.684600000000003</v>
          </cell>
          <cell r="X591">
            <v>34.2637</v>
          </cell>
        </row>
        <row r="592">
          <cell r="W592">
            <v>35.684600000000003</v>
          </cell>
          <cell r="X592">
            <v>34.2637</v>
          </cell>
        </row>
        <row r="593">
          <cell r="W593">
            <v>35.696300000000001</v>
          </cell>
          <cell r="X593">
            <v>34.275399999999998</v>
          </cell>
        </row>
        <row r="594">
          <cell r="W594">
            <v>35.696300000000001</v>
          </cell>
          <cell r="X594">
            <v>34.275399999999998</v>
          </cell>
        </row>
        <row r="595">
          <cell r="W595">
            <v>35.707000000000001</v>
          </cell>
          <cell r="X595">
            <v>34.286099999999998</v>
          </cell>
        </row>
        <row r="596">
          <cell r="W596">
            <v>35.707000000000001</v>
          </cell>
          <cell r="X596">
            <v>34.297899999999998</v>
          </cell>
        </row>
        <row r="597">
          <cell r="W597">
            <v>35.718699999999998</v>
          </cell>
          <cell r="X597">
            <v>34.297899999999998</v>
          </cell>
        </row>
        <row r="598">
          <cell r="W598">
            <v>35.718699999999998</v>
          </cell>
          <cell r="X598">
            <v>34.309600000000003</v>
          </cell>
        </row>
        <row r="599">
          <cell r="W599">
            <v>35.729500000000002</v>
          </cell>
          <cell r="X599">
            <v>34.320300000000003</v>
          </cell>
        </row>
        <row r="600">
          <cell r="W600">
            <v>35.741199999999999</v>
          </cell>
          <cell r="X600">
            <v>34.320300000000003</v>
          </cell>
        </row>
        <row r="601">
          <cell r="W601">
            <v>35.741199999999999</v>
          </cell>
          <cell r="X601">
            <v>34.320300000000003</v>
          </cell>
        </row>
        <row r="602">
          <cell r="W602">
            <v>35.741199999999999</v>
          </cell>
          <cell r="X602">
            <v>34.332000000000001</v>
          </cell>
        </row>
        <row r="603">
          <cell r="W603">
            <v>35.752899999999997</v>
          </cell>
          <cell r="X603">
            <v>34.332000000000001</v>
          </cell>
        </row>
        <row r="604">
          <cell r="W604">
            <v>35.752899999999997</v>
          </cell>
          <cell r="X604">
            <v>34.343699999999998</v>
          </cell>
        </row>
        <row r="605">
          <cell r="W605">
            <v>35.7637</v>
          </cell>
          <cell r="X605">
            <v>34.343699999999998</v>
          </cell>
        </row>
        <row r="606">
          <cell r="W606">
            <v>35.7637</v>
          </cell>
          <cell r="X606">
            <v>34.354500000000002</v>
          </cell>
        </row>
        <row r="607">
          <cell r="W607">
            <v>35.775399999999998</v>
          </cell>
          <cell r="X607">
            <v>34.366199999999999</v>
          </cell>
        </row>
        <row r="608">
          <cell r="W608">
            <v>35.775399999999998</v>
          </cell>
          <cell r="X608">
            <v>34.366199999999999</v>
          </cell>
        </row>
        <row r="609">
          <cell r="W609">
            <v>35.797899999999998</v>
          </cell>
          <cell r="X609">
            <v>34.366199999999999</v>
          </cell>
        </row>
        <row r="610">
          <cell r="W610">
            <v>35.797899999999998</v>
          </cell>
          <cell r="X610">
            <v>34.377899999999997</v>
          </cell>
        </row>
        <row r="611">
          <cell r="W611">
            <v>35.808599999999998</v>
          </cell>
          <cell r="X611">
            <v>34.3887</v>
          </cell>
        </row>
        <row r="612">
          <cell r="W612">
            <v>35.808599999999998</v>
          </cell>
          <cell r="X612">
            <v>34.3887</v>
          </cell>
        </row>
        <row r="613">
          <cell r="W613">
            <v>35.808599999999998</v>
          </cell>
          <cell r="X613">
            <v>34.3887</v>
          </cell>
        </row>
        <row r="614">
          <cell r="W614">
            <v>35.820300000000003</v>
          </cell>
          <cell r="X614">
            <v>34.400399999999998</v>
          </cell>
        </row>
        <row r="615">
          <cell r="W615">
            <v>35.820300000000003</v>
          </cell>
          <cell r="X615">
            <v>34.412100000000002</v>
          </cell>
        </row>
        <row r="616">
          <cell r="W616">
            <v>35.831099999999999</v>
          </cell>
          <cell r="X616">
            <v>34.412100000000002</v>
          </cell>
        </row>
        <row r="617">
          <cell r="W617">
            <v>35.831099999999999</v>
          </cell>
          <cell r="X617">
            <v>34.422899999999998</v>
          </cell>
        </row>
        <row r="618">
          <cell r="W618">
            <v>35.842799999999997</v>
          </cell>
          <cell r="X618">
            <v>34.422899999999998</v>
          </cell>
        </row>
        <row r="619">
          <cell r="W619">
            <v>35.854500000000002</v>
          </cell>
          <cell r="X619">
            <v>34.434600000000003</v>
          </cell>
        </row>
        <row r="620">
          <cell r="W620">
            <v>35.854500000000002</v>
          </cell>
          <cell r="X620">
            <v>34.434600000000003</v>
          </cell>
        </row>
        <row r="621">
          <cell r="W621">
            <v>35.865200000000002</v>
          </cell>
          <cell r="X621">
            <v>34.446300000000001</v>
          </cell>
        </row>
        <row r="622">
          <cell r="W622">
            <v>35.877000000000002</v>
          </cell>
          <cell r="X622">
            <v>34.446300000000001</v>
          </cell>
        </row>
        <row r="623">
          <cell r="W623">
            <v>35.877000000000002</v>
          </cell>
          <cell r="X623">
            <v>34.457000000000001</v>
          </cell>
        </row>
        <row r="624">
          <cell r="W624">
            <v>35.887700000000002</v>
          </cell>
          <cell r="X624">
            <v>34.457000000000001</v>
          </cell>
        </row>
        <row r="625">
          <cell r="W625">
            <v>35.887700000000002</v>
          </cell>
          <cell r="X625">
            <v>34.468699999999998</v>
          </cell>
        </row>
        <row r="626">
          <cell r="W626">
            <v>35.8994</v>
          </cell>
          <cell r="X626">
            <v>34.468699999999998</v>
          </cell>
        </row>
        <row r="627">
          <cell r="W627">
            <v>35.910200000000003</v>
          </cell>
          <cell r="X627">
            <v>34.468699999999998</v>
          </cell>
        </row>
        <row r="628">
          <cell r="W628">
            <v>35.910200000000003</v>
          </cell>
          <cell r="X628">
            <v>34.468699999999998</v>
          </cell>
        </row>
        <row r="629">
          <cell r="W629">
            <v>35.921900000000001</v>
          </cell>
          <cell r="X629">
            <v>34.457000000000001</v>
          </cell>
        </row>
        <row r="630">
          <cell r="W630">
            <v>35.921900000000001</v>
          </cell>
          <cell r="X630">
            <v>34.457000000000001</v>
          </cell>
        </row>
        <row r="631">
          <cell r="W631">
            <v>35.933599999999998</v>
          </cell>
          <cell r="X631">
            <v>34.446300000000001</v>
          </cell>
        </row>
        <row r="632">
          <cell r="W632">
            <v>35.933599999999998</v>
          </cell>
          <cell r="X632">
            <v>34.446300000000001</v>
          </cell>
        </row>
        <row r="633">
          <cell r="W633">
            <v>35.944299999999998</v>
          </cell>
          <cell r="X633">
            <v>34.434600000000003</v>
          </cell>
        </row>
        <row r="634">
          <cell r="W634">
            <v>35.956099999999999</v>
          </cell>
          <cell r="X634">
            <v>34.446300000000001</v>
          </cell>
        </row>
        <row r="635">
          <cell r="W635">
            <v>35.956099999999999</v>
          </cell>
          <cell r="X635">
            <v>34.457000000000001</v>
          </cell>
        </row>
        <row r="636">
          <cell r="W636">
            <v>35.966799999999999</v>
          </cell>
          <cell r="X636">
            <v>34.457000000000001</v>
          </cell>
        </row>
        <row r="637">
          <cell r="W637">
            <v>35.966799999999999</v>
          </cell>
          <cell r="X637">
            <v>34.468699999999998</v>
          </cell>
        </row>
        <row r="638">
          <cell r="W638">
            <v>35.978499999999997</v>
          </cell>
          <cell r="X638">
            <v>34.480499999999999</v>
          </cell>
        </row>
        <row r="639">
          <cell r="W639">
            <v>35.978499999999997</v>
          </cell>
          <cell r="X639">
            <v>34.480499999999999</v>
          </cell>
        </row>
        <row r="640">
          <cell r="W640">
            <v>35.978499999999997</v>
          </cell>
          <cell r="X640">
            <v>34.492199999999997</v>
          </cell>
        </row>
        <row r="641">
          <cell r="W641">
            <v>35.9893</v>
          </cell>
          <cell r="X641">
            <v>34.502899999999997</v>
          </cell>
        </row>
        <row r="642">
          <cell r="W642">
            <v>35.9893</v>
          </cell>
          <cell r="X642">
            <v>34.514600000000002</v>
          </cell>
        </row>
        <row r="643">
          <cell r="W643">
            <v>36.000999999999998</v>
          </cell>
          <cell r="X643">
            <v>34.514600000000002</v>
          </cell>
        </row>
        <row r="644">
          <cell r="W644">
            <v>36.011699999999998</v>
          </cell>
          <cell r="X644">
            <v>34.526400000000002</v>
          </cell>
        </row>
        <row r="645">
          <cell r="W645">
            <v>36.011699999999998</v>
          </cell>
          <cell r="X645">
            <v>34.537100000000002</v>
          </cell>
        </row>
        <row r="646">
          <cell r="W646">
            <v>36.023400000000002</v>
          </cell>
          <cell r="X646">
            <v>34.5488</v>
          </cell>
        </row>
        <row r="647">
          <cell r="W647">
            <v>36.023400000000002</v>
          </cell>
          <cell r="X647">
            <v>34.5488</v>
          </cell>
        </row>
        <row r="648">
          <cell r="W648">
            <v>36.035200000000003</v>
          </cell>
          <cell r="X648">
            <v>34.5488</v>
          </cell>
        </row>
        <row r="649">
          <cell r="W649">
            <v>36.035200000000003</v>
          </cell>
          <cell r="X649">
            <v>34.560499999999998</v>
          </cell>
        </row>
        <row r="650">
          <cell r="W650">
            <v>36.057600000000001</v>
          </cell>
          <cell r="X650">
            <v>34.571300000000001</v>
          </cell>
        </row>
        <row r="651">
          <cell r="W651">
            <v>36.057600000000001</v>
          </cell>
          <cell r="X651">
            <v>34.571300000000001</v>
          </cell>
        </row>
        <row r="652">
          <cell r="W652">
            <v>36.045900000000003</v>
          </cell>
          <cell r="X652">
            <v>34.582999999999998</v>
          </cell>
        </row>
        <row r="653">
          <cell r="W653">
            <v>36.057600000000001</v>
          </cell>
          <cell r="X653">
            <v>34.582999999999998</v>
          </cell>
        </row>
        <row r="654">
          <cell r="W654">
            <v>36.057600000000001</v>
          </cell>
          <cell r="X654">
            <v>34.594700000000003</v>
          </cell>
        </row>
        <row r="655">
          <cell r="W655">
            <v>36.080100000000002</v>
          </cell>
          <cell r="X655">
            <v>34.594700000000003</v>
          </cell>
        </row>
        <row r="656">
          <cell r="W656">
            <v>36.080100000000002</v>
          </cell>
          <cell r="X656">
            <v>34.605499999999999</v>
          </cell>
        </row>
        <row r="657">
          <cell r="W657">
            <v>36.090800000000002</v>
          </cell>
          <cell r="X657">
            <v>34.617199999999997</v>
          </cell>
        </row>
        <row r="658">
          <cell r="W658">
            <v>36.090800000000002</v>
          </cell>
          <cell r="X658">
            <v>34.617199999999997</v>
          </cell>
        </row>
        <row r="659">
          <cell r="W659">
            <v>36.090800000000002</v>
          </cell>
          <cell r="X659">
            <v>34.628900000000002</v>
          </cell>
        </row>
        <row r="660">
          <cell r="W660">
            <v>36.102499999999999</v>
          </cell>
          <cell r="X660">
            <v>34.628900000000002</v>
          </cell>
        </row>
        <row r="661">
          <cell r="W661">
            <v>36.113300000000002</v>
          </cell>
          <cell r="X661">
            <v>34.639600000000002</v>
          </cell>
        </row>
        <row r="662">
          <cell r="W662">
            <v>36.113300000000002</v>
          </cell>
          <cell r="X662">
            <v>34.639600000000002</v>
          </cell>
        </row>
        <row r="663">
          <cell r="W663">
            <v>36.113300000000002</v>
          </cell>
          <cell r="X663">
            <v>34.651400000000002</v>
          </cell>
        </row>
        <row r="664">
          <cell r="W664">
            <v>36.125</v>
          </cell>
          <cell r="X664">
            <v>34.651400000000002</v>
          </cell>
        </row>
        <row r="665">
          <cell r="W665">
            <v>36.136699999999998</v>
          </cell>
          <cell r="X665">
            <v>34.6631</v>
          </cell>
        </row>
        <row r="666">
          <cell r="W666">
            <v>36.136699999999998</v>
          </cell>
          <cell r="X666">
            <v>34.6631</v>
          </cell>
        </row>
        <row r="667">
          <cell r="W667">
            <v>36.147500000000001</v>
          </cell>
          <cell r="X667">
            <v>34.6738</v>
          </cell>
        </row>
        <row r="668">
          <cell r="W668">
            <v>36.147500000000001</v>
          </cell>
          <cell r="X668">
            <v>34.6738</v>
          </cell>
        </row>
        <row r="669">
          <cell r="W669">
            <v>36.159199999999998</v>
          </cell>
          <cell r="X669">
            <v>34.685499999999998</v>
          </cell>
        </row>
        <row r="670">
          <cell r="W670">
            <v>36.159199999999998</v>
          </cell>
          <cell r="X670">
            <v>34.685499999999998</v>
          </cell>
        </row>
        <row r="671">
          <cell r="W671">
            <v>36.169899999999998</v>
          </cell>
          <cell r="X671">
            <v>34.685499999999998</v>
          </cell>
        </row>
        <row r="672">
          <cell r="W672">
            <v>36.169899999999998</v>
          </cell>
          <cell r="X672">
            <v>34.697299999999998</v>
          </cell>
        </row>
        <row r="673">
          <cell r="W673">
            <v>36.181600000000003</v>
          </cell>
          <cell r="X673">
            <v>34.707999999999998</v>
          </cell>
        </row>
        <row r="674">
          <cell r="W674">
            <v>36.181600000000003</v>
          </cell>
          <cell r="X674">
            <v>34.707999999999998</v>
          </cell>
        </row>
        <row r="675">
          <cell r="W675">
            <v>36.192399999999999</v>
          </cell>
          <cell r="X675">
            <v>34.719700000000003</v>
          </cell>
        </row>
        <row r="676">
          <cell r="W676">
            <v>36.192399999999999</v>
          </cell>
          <cell r="X676">
            <v>34.719700000000003</v>
          </cell>
        </row>
        <row r="677">
          <cell r="W677">
            <v>36.192399999999999</v>
          </cell>
          <cell r="X677">
            <v>34.731400000000001</v>
          </cell>
        </row>
        <row r="678">
          <cell r="W678">
            <v>36.204099999999997</v>
          </cell>
          <cell r="X678">
            <v>34.731400000000001</v>
          </cell>
        </row>
        <row r="679">
          <cell r="W679">
            <v>36.204099999999997</v>
          </cell>
          <cell r="X679">
            <v>34.731400000000001</v>
          </cell>
        </row>
        <row r="680">
          <cell r="W680">
            <v>36.215800000000002</v>
          </cell>
          <cell r="X680">
            <v>34.742199999999997</v>
          </cell>
        </row>
        <row r="681">
          <cell r="W681">
            <v>36.215800000000002</v>
          </cell>
          <cell r="X681">
            <v>34.742199999999997</v>
          </cell>
        </row>
        <row r="682">
          <cell r="W682">
            <v>36.226599999999998</v>
          </cell>
          <cell r="X682">
            <v>34.753900000000002</v>
          </cell>
        </row>
        <row r="683">
          <cell r="W683">
            <v>36.226599999999998</v>
          </cell>
          <cell r="X683">
            <v>34.753900000000002</v>
          </cell>
        </row>
        <row r="684">
          <cell r="W684">
            <v>36.238300000000002</v>
          </cell>
          <cell r="X684">
            <v>34.765599999999999</v>
          </cell>
        </row>
        <row r="685">
          <cell r="W685">
            <v>36.238300000000002</v>
          </cell>
          <cell r="X685">
            <v>34.765599999999999</v>
          </cell>
        </row>
        <row r="686">
          <cell r="W686">
            <v>36.249000000000002</v>
          </cell>
          <cell r="X686">
            <v>34.776400000000002</v>
          </cell>
        </row>
        <row r="687">
          <cell r="W687">
            <v>36.249000000000002</v>
          </cell>
          <cell r="X687">
            <v>34.776400000000002</v>
          </cell>
        </row>
        <row r="688">
          <cell r="W688">
            <v>36.249000000000002</v>
          </cell>
          <cell r="X688">
            <v>34.776400000000002</v>
          </cell>
        </row>
        <row r="689">
          <cell r="W689">
            <v>36.2607</v>
          </cell>
          <cell r="X689">
            <v>34.7881</v>
          </cell>
        </row>
        <row r="690">
          <cell r="W690">
            <v>36.2607</v>
          </cell>
          <cell r="X690">
            <v>34.799799999999998</v>
          </cell>
        </row>
        <row r="691">
          <cell r="W691">
            <v>36.271500000000003</v>
          </cell>
          <cell r="X691">
            <v>34.799799999999998</v>
          </cell>
        </row>
        <row r="692">
          <cell r="W692">
            <v>36.271500000000003</v>
          </cell>
          <cell r="X692">
            <v>34.799799999999998</v>
          </cell>
        </row>
        <row r="693">
          <cell r="W693">
            <v>36.271500000000003</v>
          </cell>
          <cell r="X693">
            <v>34.810499999999998</v>
          </cell>
        </row>
        <row r="694">
          <cell r="W694">
            <v>36.293900000000001</v>
          </cell>
          <cell r="X694">
            <v>34.810499999999998</v>
          </cell>
        </row>
        <row r="695">
          <cell r="W695">
            <v>36.283200000000001</v>
          </cell>
          <cell r="X695">
            <v>34.822299999999998</v>
          </cell>
        </row>
        <row r="696">
          <cell r="W696">
            <v>36.293900000000001</v>
          </cell>
          <cell r="X696">
            <v>34.822299999999998</v>
          </cell>
        </row>
        <row r="697">
          <cell r="W697">
            <v>36.293900000000001</v>
          </cell>
          <cell r="X697">
            <v>34.834000000000003</v>
          </cell>
        </row>
        <row r="698">
          <cell r="W698">
            <v>36.305700000000002</v>
          </cell>
          <cell r="X698">
            <v>34.834000000000003</v>
          </cell>
        </row>
        <row r="699">
          <cell r="W699">
            <v>36.317399999999999</v>
          </cell>
          <cell r="X699">
            <v>34.844700000000003</v>
          </cell>
        </row>
        <row r="700">
          <cell r="W700">
            <v>36.317399999999999</v>
          </cell>
          <cell r="X700">
            <v>34.844700000000003</v>
          </cell>
        </row>
        <row r="701">
          <cell r="W701">
            <v>36.317399999999999</v>
          </cell>
          <cell r="X701">
            <v>34.844700000000003</v>
          </cell>
        </row>
        <row r="702">
          <cell r="W702">
            <v>36.339799999999997</v>
          </cell>
          <cell r="X702">
            <v>34.856400000000001</v>
          </cell>
        </row>
        <row r="703">
          <cell r="W703">
            <v>36.328099999999999</v>
          </cell>
          <cell r="X703">
            <v>34.856400000000001</v>
          </cell>
        </row>
        <row r="704">
          <cell r="W704">
            <v>36.339799999999997</v>
          </cell>
          <cell r="X704">
            <v>34.856400000000001</v>
          </cell>
        </row>
        <row r="705">
          <cell r="W705">
            <v>36.3506</v>
          </cell>
          <cell r="X705">
            <v>34.868200000000002</v>
          </cell>
        </row>
        <row r="706">
          <cell r="W706">
            <v>36.362299999999998</v>
          </cell>
          <cell r="X706">
            <v>34.878900000000002</v>
          </cell>
        </row>
        <row r="707">
          <cell r="W707">
            <v>36.362299999999998</v>
          </cell>
          <cell r="X707">
            <v>34.878900000000002</v>
          </cell>
        </row>
        <row r="708">
          <cell r="W708">
            <v>36.362299999999998</v>
          </cell>
          <cell r="X708">
            <v>34.878900000000002</v>
          </cell>
        </row>
        <row r="709">
          <cell r="W709">
            <v>36.372999999999998</v>
          </cell>
          <cell r="X709">
            <v>34.890599999999999</v>
          </cell>
        </row>
        <row r="710">
          <cell r="W710">
            <v>36.372999999999998</v>
          </cell>
          <cell r="X710">
            <v>34.890599999999999</v>
          </cell>
        </row>
        <row r="711">
          <cell r="W711">
            <v>36.384799999999998</v>
          </cell>
          <cell r="X711">
            <v>34.902299999999997</v>
          </cell>
        </row>
        <row r="712">
          <cell r="W712">
            <v>36.384799999999998</v>
          </cell>
          <cell r="X712">
            <v>34.902299999999997</v>
          </cell>
        </row>
        <row r="713">
          <cell r="W713">
            <v>36.395499999999998</v>
          </cell>
          <cell r="X713">
            <v>34.9131</v>
          </cell>
        </row>
        <row r="714">
          <cell r="W714">
            <v>36.407200000000003</v>
          </cell>
          <cell r="X714">
            <v>34.9131</v>
          </cell>
        </row>
        <row r="715">
          <cell r="W715">
            <v>36.407200000000003</v>
          </cell>
          <cell r="X715">
            <v>34.9131</v>
          </cell>
        </row>
        <row r="716">
          <cell r="W716">
            <v>36.418900000000001</v>
          </cell>
          <cell r="X716">
            <v>34.924799999999998</v>
          </cell>
        </row>
        <row r="717">
          <cell r="W717">
            <v>36.418900000000001</v>
          </cell>
          <cell r="X717">
            <v>34.924799999999998</v>
          </cell>
        </row>
        <row r="718">
          <cell r="W718">
            <v>36.418900000000001</v>
          </cell>
          <cell r="X718">
            <v>34.924799999999998</v>
          </cell>
        </row>
      </sheetData>
      <sheetData sheetId="4">
        <row r="2">
          <cell r="W2">
            <v>24.3169</v>
          </cell>
          <cell r="X2">
            <v>15.217000000000001</v>
          </cell>
        </row>
        <row r="3">
          <cell r="W3">
            <v>24.339400000000001</v>
          </cell>
          <cell r="X3">
            <v>17.4053</v>
          </cell>
        </row>
        <row r="4">
          <cell r="W4">
            <v>24.3506</v>
          </cell>
          <cell r="X4">
            <v>19.035599999999999</v>
          </cell>
        </row>
        <row r="5">
          <cell r="W5">
            <v>24.361799999999999</v>
          </cell>
          <cell r="X5">
            <v>18.636700000000001</v>
          </cell>
        </row>
        <row r="6">
          <cell r="W6">
            <v>24.3506</v>
          </cell>
          <cell r="X6">
            <v>17.701699999999999</v>
          </cell>
        </row>
        <row r="7">
          <cell r="W7">
            <v>24.373000000000001</v>
          </cell>
          <cell r="X7">
            <v>17.0063</v>
          </cell>
        </row>
        <row r="8">
          <cell r="W8">
            <v>24.418500000000002</v>
          </cell>
          <cell r="X8">
            <v>17.234400000000001</v>
          </cell>
        </row>
        <row r="9">
          <cell r="W9">
            <v>24.474599999999999</v>
          </cell>
          <cell r="X9">
            <v>17.77</v>
          </cell>
        </row>
        <row r="10">
          <cell r="W10">
            <v>24.553699999999999</v>
          </cell>
          <cell r="X10">
            <v>18.1465</v>
          </cell>
        </row>
        <row r="11">
          <cell r="W11">
            <v>24.610399999999998</v>
          </cell>
          <cell r="X11">
            <v>18.4541</v>
          </cell>
        </row>
        <row r="12">
          <cell r="W12">
            <v>24.689499999999999</v>
          </cell>
          <cell r="X12">
            <v>18.7163</v>
          </cell>
        </row>
        <row r="13">
          <cell r="W13">
            <v>24.779800000000002</v>
          </cell>
          <cell r="X13">
            <v>18.9556</v>
          </cell>
        </row>
        <row r="14">
          <cell r="W14">
            <v>24.870100000000001</v>
          </cell>
          <cell r="X14">
            <v>19.194800000000001</v>
          </cell>
        </row>
        <row r="15">
          <cell r="W15">
            <v>24.9604</v>
          </cell>
          <cell r="X15">
            <v>19.445799999999998</v>
          </cell>
        </row>
        <row r="16">
          <cell r="W16">
            <v>25.0166</v>
          </cell>
          <cell r="X16">
            <v>19.707999999999998</v>
          </cell>
        </row>
        <row r="17">
          <cell r="W17">
            <v>25.0732</v>
          </cell>
          <cell r="X17">
            <v>19.9131</v>
          </cell>
        </row>
        <row r="18">
          <cell r="W18">
            <v>25.1069</v>
          </cell>
          <cell r="X18">
            <v>20.118200000000002</v>
          </cell>
        </row>
        <row r="19">
          <cell r="W19">
            <v>25.1294</v>
          </cell>
          <cell r="X19">
            <v>20.300799999999999</v>
          </cell>
        </row>
        <row r="20">
          <cell r="W20">
            <v>25.1523</v>
          </cell>
          <cell r="X20">
            <v>20.482900000000001</v>
          </cell>
        </row>
        <row r="21">
          <cell r="W21">
            <v>25.163599999999999</v>
          </cell>
          <cell r="X21">
            <v>20.665500000000002</v>
          </cell>
        </row>
        <row r="22">
          <cell r="W22">
            <v>25.174800000000001</v>
          </cell>
          <cell r="X22">
            <v>20.836400000000001</v>
          </cell>
        </row>
        <row r="23">
          <cell r="W23">
            <v>25.186</v>
          </cell>
          <cell r="X23">
            <v>21.007300000000001</v>
          </cell>
        </row>
        <row r="24">
          <cell r="W24">
            <v>25.197299999999998</v>
          </cell>
          <cell r="X24">
            <v>21.167000000000002</v>
          </cell>
        </row>
        <row r="25">
          <cell r="W25">
            <v>25.197299999999998</v>
          </cell>
          <cell r="X25">
            <v>21.326699999999999</v>
          </cell>
        </row>
        <row r="26">
          <cell r="W26">
            <v>25.208500000000001</v>
          </cell>
          <cell r="X26">
            <v>21.4634</v>
          </cell>
        </row>
        <row r="27">
          <cell r="W27">
            <v>25.2197</v>
          </cell>
          <cell r="X27">
            <v>21.600100000000001</v>
          </cell>
        </row>
        <row r="28">
          <cell r="W28">
            <v>25.231000000000002</v>
          </cell>
          <cell r="X28">
            <v>21.736799999999999</v>
          </cell>
        </row>
        <row r="29">
          <cell r="W29">
            <v>25.231000000000002</v>
          </cell>
          <cell r="X29">
            <v>21.8735</v>
          </cell>
        </row>
        <row r="30">
          <cell r="W30">
            <v>25.242699999999999</v>
          </cell>
          <cell r="X30">
            <v>21.998999999999999</v>
          </cell>
        </row>
        <row r="31">
          <cell r="W31">
            <v>25.253900000000002</v>
          </cell>
          <cell r="X31">
            <v>22.124500000000001</v>
          </cell>
        </row>
        <row r="32">
          <cell r="W32">
            <v>25.276399999999999</v>
          </cell>
          <cell r="X32">
            <v>22.25</v>
          </cell>
        </row>
        <row r="33">
          <cell r="W33">
            <v>25.287600000000001</v>
          </cell>
          <cell r="X33">
            <v>22.375</v>
          </cell>
        </row>
        <row r="34">
          <cell r="W34">
            <v>25.2988</v>
          </cell>
          <cell r="X34">
            <v>22.478000000000002</v>
          </cell>
        </row>
        <row r="35">
          <cell r="W35">
            <v>25.310099999999998</v>
          </cell>
          <cell r="X35">
            <v>22.5806</v>
          </cell>
        </row>
        <row r="36">
          <cell r="W36">
            <v>25.310099999999998</v>
          </cell>
          <cell r="X36">
            <v>22.671399999999998</v>
          </cell>
        </row>
        <row r="37">
          <cell r="W37">
            <v>25.321300000000001</v>
          </cell>
          <cell r="X37">
            <v>22.785599999999999</v>
          </cell>
        </row>
        <row r="38">
          <cell r="W38">
            <v>25.344200000000001</v>
          </cell>
          <cell r="X38">
            <v>22.888200000000001</v>
          </cell>
        </row>
        <row r="39">
          <cell r="W39">
            <v>25.355499999999999</v>
          </cell>
          <cell r="X39">
            <v>22.979500000000002</v>
          </cell>
        </row>
        <row r="40">
          <cell r="W40">
            <v>25.366700000000002</v>
          </cell>
          <cell r="X40">
            <v>23.059100000000001</v>
          </cell>
        </row>
        <row r="41">
          <cell r="W41">
            <v>25.389199999999999</v>
          </cell>
          <cell r="X41">
            <v>23.127400000000002</v>
          </cell>
        </row>
        <row r="42">
          <cell r="W42">
            <v>25.400400000000001</v>
          </cell>
          <cell r="X42">
            <v>23.218699999999998</v>
          </cell>
        </row>
        <row r="43">
          <cell r="W43">
            <v>25.423300000000001</v>
          </cell>
          <cell r="X43">
            <v>23.298300000000001</v>
          </cell>
        </row>
        <row r="44">
          <cell r="W44">
            <v>25.445799999999998</v>
          </cell>
          <cell r="X44">
            <v>23.366700000000002</v>
          </cell>
        </row>
        <row r="45">
          <cell r="W45">
            <v>25.457000000000001</v>
          </cell>
          <cell r="X45">
            <v>23.4468</v>
          </cell>
        </row>
        <row r="46">
          <cell r="W46">
            <v>25.479500000000002</v>
          </cell>
          <cell r="X46">
            <v>23.526399999999999</v>
          </cell>
        </row>
        <row r="47">
          <cell r="W47">
            <v>25.501999999999999</v>
          </cell>
          <cell r="X47">
            <v>23.606400000000001</v>
          </cell>
        </row>
        <row r="48">
          <cell r="W48">
            <v>25.524899999999999</v>
          </cell>
          <cell r="X48">
            <v>23.674800000000001</v>
          </cell>
        </row>
        <row r="49">
          <cell r="W49">
            <v>25.536100000000001</v>
          </cell>
          <cell r="X49">
            <v>23.743200000000002</v>
          </cell>
        </row>
        <row r="50">
          <cell r="W50">
            <v>25.569800000000001</v>
          </cell>
          <cell r="X50">
            <v>23.822800000000001</v>
          </cell>
        </row>
        <row r="51">
          <cell r="W51">
            <v>25.581099999999999</v>
          </cell>
          <cell r="X51">
            <v>23.891100000000002</v>
          </cell>
        </row>
        <row r="52">
          <cell r="W52">
            <v>25.615200000000002</v>
          </cell>
          <cell r="X52">
            <v>23.959499999999998</v>
          </cell>
        </row>
        <row r="53">
          <cell r="W53">
            <v>25.637699999999999</v>
          </cell>
          <cell r="X53">
            <v>24.027799999999999</v>
          </cell>
        </row>
        <row r="54">
          <cell r="W54">
            <v>25.6602</v>
          </cell>
          <cell r="X54">
            <v>24.085000000000001</v>
          </cell>
        </row>
        <row r="55">
          <cell r="W55">
            <v>25.682600000000001</v>
          </cell>
          <cell r="X55">
            <v>24.142099999999999</v>
          </cell>
        </row>
        <row r="56">
          <cell r="W56">
            <v>25.7056</v>
          </cell>
          <cell r="X56">
            <v>24.2104</v>
          </cell>
        </row>
        <row r="57">
          <cell r="W57">
            <v>25.7393</v>
          </cell>
          <cell r="X57">
            <v>24.267600000000002</v>
          </cell>
        </row>
        <row r="58">
          <cell r="W58">
            <v>25.7729</v>
          </cell>
          <cell r="X58">
            <v>24.324200000000001</v>
          </cell>
        </row>
        <row r="59">
          <cell r="W59">
            <v>25.795400000000001</v>
          </cell>
          <cell r="X59">
            <v>24.392600000000002</v>
          </cell>
        </row>
        <row r="60">
          <cell r="W60">
            <v>25.840800000000002</v>
          </cell>
          <cell r="X60">
            <v>24.4497</v>
          </cell>
        </row>
        <row r="61">
          <cell r="W61">
            <v>25.863299999999999</v>
          </cell>
          <cell r="X61">
            <v>24.4956</v>
          </cell>
        </row>
        <row r="62">
          <cell r="W62">
            <v>25.8857</v>
          </cell>
          <cell r="X62">
            <v>24.541</v>
          </cell>
        </row>
        <row r="63">
          <cell r="W63">
            <v>25.919899999999998</v>
          </cell>
          <cell r="X63">
            <v>24.586400000000001</v>
          </cell>
        </row>
        <row r="64">
          <cell r="W64">
            <v>25.953600000000002</v>
          </cell>
          <cell r="X64">
            <v>24.643599999999999</v>
          </cell>
        </row>
        <row r="65">
          <cell r="W65">
            <v>25.9878</v>
          </cell>
          <cell r="X65">
            <v>24.700700000000001</v>
          </cell>
        </row>
        <row r="66">
          <cell r="W66">
            <v>26.0215</v>
          </cell>
          <cell r="X66">
            <v>24.746099999999998</v>
          </cell>
        </row>
        <row r="67">
          <cell r="W67">
            <v>26.043900000000001</v>
          </cell>
          <cell r="X67">
            <v>24.8032</v>
          </cell>
        </row>
        <row r="68">
          <cell r="W68">
            <v>26.089400000000001</v>
          </cell>
          <cell r="X68">
            <v>24.848600000000001</v>
          </cell>
        </row>
        <row r="69">
          <cell r="W69">
            <v>26.111799999999999</v>
          </cell>
          <cell r="X69">
            <v>24.894500000000001</v>
          </cell>
        </row>
        <row r="70">
          <cell r="W70">
            <v>26.145499999999998</v>
          </cell>
          <cell r="X70">
            <v>24.939900000000002</v>
          </cell>
        </row>
        <row r="71">
          <cell r="W71">
            <v>26.1797</v>
          </cell>
          <cell r="X71">
            <v>24.985399999999998</v>
          </cell>
        </row>
        <row r="72">
          <cell r="W72">
            <v>26.2134</v>
          </cell>
          <cell r="X72">
            <v>25.0425</v>
          </cell>
        </row>
        <row r="73">
          <cell r="W73">
            <v>26.2471</v>
          </cell>
          <cell r="X73">
            <v>25.076699999999999</v>
          </cell>
        </row>
        <row r="74">
          <cell r="W74">
            <v>26.2925</v>
          </cell>
          <cell r="X74">
            <v>25.133800000000001</v>
          </cell>
        </row>
        <row r="75">
          <cell r="W75">
            <v>26.314900000000002</v>
          </cell>
          <cell r="X75">
            <v>25.167999999999999</v>
          </cell>
        </row>
        <row r="76">
          <cell r="W76">
            <v>26.348600000000001</v>
          </cell>
          <cell r="X76">
            <v>25.2134</v>
          </cell>
        </row>
        <row r="77">
          <cell r="W77">
            <v>26.371600000000001</v>
          </cell>
          <cell r="X77">
            <v>25.2593</v>
          </cell>
        </row>
        <row r="78">
          <cell r="W78">
            <v>26.416499999999999</v>
          </cell>
          <cell r="X78">
            <v>25.3047</v>
          </cell>
        </row>
        <row r="79">
          <cell r="W79">
            <v>26.439</v>
          </cell>
          <cell r="X79">
            <v>25.338899999999999</v>
          </cell>
        </row>
        <row r="80">
          <cell r="W80">
            <v>26.484400000000001</v>
          </cell>
          <cell r="X80">
            <v>25.3843</v>
          </cell>
        </row>
        <row r="81">
          <cell r="W81">
            <v>26.506799999999998</v>
          </cell>
          <cell r="X81">
            <v>25.430199999999999</v>
          </cell>
        </row>
        <row r="82">
          <cell r="W82">
            <v>26.540500000000002</v>
          </cell>
          <cell r="X82">
            <v>25.464400000000001</v>
          </cell>
        </row>
        <row r="83">
          <cell r="W83">
            <v>26.5747</v>
          </cell>
          <cell r="X83">
            <v>25.509799999999998</v>
          </cell>
        </row>
        <row r="84">
          <cell r="W84">
            <v>26.6084</v>
          </cell>
          <cell r="X84">
            <v>25.543900000000001</v>
          </cell>
        </row>
        <row r="85">
          <cell r="W85">
            <v>26.642600000000002</v>
          </cell>
          <cell r="X85">
            <v>25.5898</v>
          </cell>
        </row>
        <row r="86">
          <cell r="W86">
            <v>26.676300000000001</v>
          </cell>
          <cell r="X86">
            <v>25.623999999999999</v>
          </cell>
        </row>
        <row r="87">
          <cell r="W87">
            <v>26.7212</v>
          </cell>
          <cell r="X87">
            <v>25.6694</v>
          </cell>
        </row>
        <row r="88">
          <cell r="W88">
            <v>26.7441</v>
          </cell>
          <cell r="X88">
            <v>25.703600000000002</v>
          </cell>
        </row>
        <row r="89">
          <cell r="W89">
            <v>26.777799999999999</v>
          </cell>
          <cell r="X89">
            <v>25.748999999999999</v>
          </cell>
        </row>
        <row r="90">
          <cell r="W90">
            <v>26.822800000000001</v>
          </cell>
          <cell r="X90">
            <v>25.783200000000001</v>
          </cell>
        </row>
        <row r="91">
          <cell r="W91">
            <v>26.845700000000001</v>
          </cell>
          <cell r="X91">
            <v>25.817399999999999</v>
          </cell>
        </row>
        <row r="92">
          <cell r="W92">
            <v>26.8794</v>
          </cell>
          <cell r="X92">
            <v>25.863299999999999</v>
          </cell>
        </row>
        <row r="93">
          <cell r="W93">
            <v>26.9131</v>
          </cell>
          <cell r="X93">
            <v>25.897500000000001</v>
          </cell>
        </row>
        <row r="94">
          <cell r="W94">
            <v>26.947299999999998</v>
          </cell>
          <cell r="X94">
            <v>25.9316</v>
          </cell>
        </row>
        <row r="95">
          <cell r="W95">
            <v>26.981000000000002</v>
          </cell>
          <cell r="X95">
            <v>25.9771</v>
          </cell>
        </row>
        <row r="96">
          <cell r="W96">
            <v>27.014600000000002</v>
          </cell>
          <cell r="X96">
            <v>26.011199999999999</v>
          </cell>
        </row>
        <row r="97">
          <cell r="W97">
            <v>27.0488</v>
          </cell>
          <cell r="X97">
            <v>26.045400000000001</v>
          </cell>
        </row>
        <row r="98">
          <cell r="W98">
            <v>27.0825</v>
          </cell>
          <cell r="X98">
            <v>26.079599999999999</v>
          </cell>
        </row>
        <row r="99">
          <cell r="W99">
            <v>27.116700000000002</v>
          </cell>
          <cell r="X99">
            <v>26.113800000000001</v>
          </cell>
        </row>
        <row r="100">
          <cell r="W100">
            <v>27.1616</v>
          </cell>
          <cell r="X100">
            <v>26.159700000000001</v>
          </cell>
        </row>
        <row r="101">
          <cell r="W101">
            <v>27.1953</v>
          </cell>
          <cell r="X101">
            <v>26.1938</v>
          </cell>
        </row>
        <row r="102">
          <cell r="W102">
            <v>27.229500000000002</v>
          </cell>
          <cell r="X102">
            <v>26.228000000000002</v>
          </cell>
        </row>
        <row r="103">
          <cell r="W103">
            <v>27.251999999999999</v>
          </cell>
          <cell r="X103">
            <v>26.273399999999999</v>
          </cell>
        </row>
        <row r="104">
          <cell r="W104">
            <v>27.296900000000001</v>
          </cell>
          <cell r="X104">
            <v>26.296399999999998</v>
          </cell>
        </row>
        <row r="105">
          <cell r="W105">
            <v>27.331099999999999</v>
          </cell>
          <cell r="X105">
            <v>26.3306</v>
          </cell>
        </row>
        <row r="106">
          <cell r="W106">
            <v>27.364699999999999</v>
          </cell>
          <cell r="X106">
            <v>26.364699999999999</v>
          </cell>
        </row>
        <row r="107">
          <cell r="W107">
            <v>27.398900000000001</v>
          </cell>
          <cell r="X107">
            <v>26.398900000000001</v>
          </cell>
        </row>
        <row r="108">
          <cell r="W108">
            <v>27.432600000000001</v>
          </cell>
          <cell r="X108">
            <v>26.4331</v>
          </cell>
        </row>
        <row r="109">
          <cell r="W109">
            <v>27.4663</v>
          </cell>
          <cell r="X109">
            <v>26.467300000000002</v>
          </cell>
        </row>
        <row r="110">
          <cell r="W110">
            <v>27.500499999999999</v>
          </cell>
          <cell r="X110">
            <v>26.490200000000002</v>
          </cell>
        </row>
        <row r="111">
          <cell r="W111">
            <v>27.534199999999998</v>
          </cell>
          <cell r="X111">
            <v>26.5244</v>
          </cell>
        </row>
        <row r="112">
          <cell r="W112">
            <v>27.5566</v>
          </cell>
          <cell r="X112">
            <v>26.558599999999998</v>
          </cell>
        </row>
        <row r="113">
          <cell r="W113">
            <v>27.590800000000002</v>
          </cell>
          <cell r="X113">
            <v>26.5928</v>
          </cell>
        </row>
        <row r="114">
          <cell r="W114">
            <v>27.6357</v>
          </cell>
          <cell r="X114">
            <v>26.626999999999999</v>
          </cell>
        </row>
        <row r="115">
          <cell r="W115">
            <v>27.658200000000001</v>
          </cell>
          <cell r="X115">
            <v>26.661100000000001</v>
          </cell>
        </row>
        <row r="116">
          <cell r="W116">
            <v>27.692399999999999</v>
          </cell>
          <cell r="X116">
            <v>26.684100000000001</v>
          </cell>
        </row>
        <row r="117">
          <cell r="W117">
            <v>27.726099999999999</v>
          </cell>
          <cell r="X117">
            <v>26.718299999999999</v>
          </cell>
        </row>
        <row r="118">
          <cell r="W118">
            <v>27.759799999999998</v>
          </cell>
          <cell r="X118">
            <v>26.752400000000002</v>
          </cell>
        </row>
        <row r="119">
          <cell r="W119">
            <v>27.793900000000001</v>
          </cell>
          <cell r="X119">
            <v>26.774899999999999</v>
          </cell>
        </row>
        <row r="120">
          <cell r="W120">
            <v>27.816400000000002</v>
          </cell>
          <cell r="X120">
            <v>26.809100000000001</v>
          </cell>
        </row>
        <row r="121">
          <cell r="W121">
            <v>27.861799999999999</v>
          </cell>
          <cell r="X121">
            <v>26.843299999999999</v>
          </cell>
        </row>
        <row r="122">
          <cell r="W122">
            <v>27.895499999999998</v>
          </cell>
          <cell r="X122">
            <v>26.877400000000002</v>
          </cell>
        </row>
        <row r="123">
          <cell r="W123">
            <v>27.917999999999999</v>
          </cell>
          <cell r="X123">
            <v>26.912099999999999</v>
          </cell>
        </row>
        <row r="124">
          <cell r="W124">
            <v>27.951699999999999</v>
          </cell>
          <cell r="X124">
            <v>26.9346</v>
          </cell>
        </row>
        <row r="125">
          <cell r="W125">
            <v>27.985800000000001</v>
          </cell>
          <cell r="X125">
            <v>26.968699999999998</v>
          </cell>
        </row>
        <row r="126">
          <cell r="W126">
            <v>28.019500000000001</v>
          </cell>
          <cell r="X126">
            <v>27.0029</v>
          </cell>
        </row>
        <row r="127">
          <cell r="W127">
            <v>28.053699999999999</v>
          </cell>
          <cell r="X127">
            <v>27.0259</v>
          </cell>
        </row>
        <row r="128">
          <cell r="W128">
            <v>28.0762</v>
          </cell>
          <cell r="X128">
            <v>27.060099999999998</v>
          </cell>
        </row>
        <row r="129">
          <cell r="W129">
            <v>28.1099</v>
          </cell>
          <cell r="X129">
            <v>27.094200000000001</v>
          </cell>
        </row>
        <row r="130">
          <cell r="W130">
            <v>28.143999999999998</v>
          </cell>
          <cell r="X130">
            <v>27.1172</v>
          </cell>
        </row>
        <row r="131">
          <cell r="W131">
            <v>28.177700000000002</v>
          </cell>
          <cell r="X131">
            <v>27.139600000000002</v>
          </cell>
        </row>
        <row r="132">
          <cell r="W132">
            <v>28.200199999999999</v>
          </cell>
          <cell r="X132">
            <v>27.185500000000001</v>
          </cell>
        </row>
        <row r="133">
          <cell r="W133">
            <v>28.2456</v>
          </cell>
          <cell r="X133">
            <v>27.1968</v>
          </cell>
        </row>
        <row r="134">
          <cell r="W134">
            <v>28.2681</v>
          </cell>
          <cell r="X134">
            <v>27.242699999999999</v>
          </cell>
        </row>
        <row r="135">
          <cell r="W135">
            <v>28.3018</v>
          </cell>
          <cell r="X135">
            <v>27.2651</v>
          </cell>
        </row>
        <row r="136">
          <cell r="W136">
            <v>28.335899999999999</v>
          </cell>
          <cell r="X136">
            <v>27.299299999999999</v>
          </cell>
        </row>
        <row r="137">
          <cell r="W137">
            <v>28.369599999999998</v>
          </cell>
          <cell r="X137">
            <v>27.333500000000001</v>
          </cell>
        </row>
        <row r="138">
          <cell r="W138">
            <v>28.403300000000002</v>
          </cell>
          <cell r="X138">
            <v>27.356400000000001</v>
          </cell>
        </row>
        <row r="139">
          <cell r="W139">
            <v>28.426300000000001</v>
          </cell>
          <cell r="X139">
            <v>27.390599999999999</v>
          </cell>
        </row>
        <row r="140">
          <cell r="W140">
            <v>28.4712</v>
          </cell>
          <cell r="X140">
            <v>27.413599999999999</v>
          </cell>
        </row>
        <row r="141">
          <cell r="W141">
            <v>28.4937</v>
          </cell>
          <cell r="X141">
            <v>27.447800000000001</v>
          </cell>
        </row>
        <row r="142">
          <cell r="W142">
            <v>28.527799999999999</v>
          </cell>
          <cell r="X142">
            <v>27.4819</v>
          </cell>
        </row>
        <row r="143">
          <cell r="W143">
            <v>28.561499999999999</v>
          </cell>
          <cell r="X143">
            <v>27.5044</v>
          </cell>
        </row>
        <row r="144">
          <cell r="W144">
            <v>28.584</v>
          </cell>
          <cell r="X144">
            <v>27.5273</v>
          </cell>
        </row>
        <row r="145">
          <cell r="W145">
            <v>28.618200000000002</v>
          </cell>
          <cell r="X145">
            <v>27.561499999999999</v>
          </cell>
        </row>
        <row r="146">
          <cell r="W146">
            <v>28.640599999999999</v>
          </cell>
          <cell r="X146">
            <v>27.584499999999998</v>
          </cell>
        </row>
        <row r="147">
          <cell r="W147">
            <v>28.674299999999999</v>
          </cell>
          <cell r="X147">
            <v>27.6187</v>
          </cell>
        </row>
        <row r="148">
          <cell r="W148">
            <v>28.708500000000001</v>
          </cell>
          <cell r="X148">
            <v>27.652799999999999</v>
          </cell>
        </row>
        <row r="149">
          <cell r="W149">
            <v>28.7422</v>
          </cell>
          <cell r="X149">
            <v>27.675799999999999</v>
          </cell>
        </row>
        <row r="150">
          <cell r="W150">
            <v>28.764600000000002</v>
          </cell>
          <cell r="X150">
            <v>27.71</v>
          </cell>
        </row>
        <row r="151">
          <cell r="W151">
            <v>28.798300000000001</v>
          </cell>
          <cell r="X151">
            <v>27.732399999999998</v>
          </cell>
        </row>
        <row r="152">
          <cell r="W152">
            <v>28.8325</v>
          </cell>
          <cell r="X152">
            <v>27.755400000000002</v>
          </cell>
        </row>
        <row r="153">
          <cell r="W153">
            <v>28.855</v>
          </cell>
          <cell r="X153">
            <v>27.7896</v>
          </cell>
        </row>
        <row r="154">
          <cell r="W154">
            <v>28.8887</v>
          </cell>
          <cell r="X154">
            <v>27.8125</v>
          </cell>
        </row>
        <row r="155">
          <cell r="W155">
            <v>28.922899999999998</v>
          </cell>
          <cell r="X155">
            <v>27.835000000000001</v>
          </cell>
        </row>
        <row r="156">
          <cell r="W156">
            <v>28.956499999999998</v>
          </cell>
          <cell r="X156">
            <v>27.8691</v>
          </cell>
        </row>
        <row r="157">
          <cell r="W157">
            <v>28.978999999999999</v>
          </cell>
          <cell r="X157">
            <v>27.892099999999999</v>
          </cell>
        </row>
        <row r="158">
          <cell r="W158">
            <v>29.013200000000001</v>
          </cell>
          <cell r="X158">
            <v>27.926300000000001</v>
          </cell>
        </row>
        <row r="159">
          <cell r="W159">
            <v>29.035599999999999</v>
          </cell>
          <cell r="X159">
            <v>27.949200000000001</v>
          </cell>
        </row>
        <row r="160">
          <cell r="W160">
            <v>29.069299999999998</v>
          </cell>
          <cell r="X160">
            <v>27.9834</v>
          </cell>
        </row>
        <row r="161">
          <cell r="W161">
            <v>29.1035</v>
          </cell>
          <cell r="X161">
            <v>28.0063</v>
          </cell>
        </row>
        <row r="162">
          <cell r="W162">
            <v>29.126000000000001</v>
          </cell>
          <cell r="X162">
            <v>28.0288</v>
          </cell>
        </row>
        <row r="163">
          <cell r="W163">
            <v>29.159700000000001</v>
          </cell>
          <cell r="X163">
            <v>28.062999999999999</v>
          </cell>
        </row>
        <row r="164">
          <cell r="W164">
            <v>29.182600000000001</v>
          </cell>
          <cell r="X164">
            <v>28.097200000000001</v>
          </cell>
        </row>
        <row r="165">
          <cell r="W165">
            <v>29.2163</v>
          </cell>
          <cell r="X165">
            <v>28.120100000000001</v>
          </cell>
        </row>
        <row r="166">
          <cell r="W166">
            <v>29.238800000000001</v>
          </cell>
          <cell r="X166">
            <v>28.1431</v>
          </cell>
        </row>
        <row r="167">
          <cell r="W167">
            <v>29.2729</v>
          </cell>
          <cell r="X167">
            <v>28.177199999999999</v>
          </cell>
        </row>
        <row r="168">
          <cell r="W168">
            <v>29.3066</v>
          </cell>
          <cell r="X168">
            <v>28.1997</v>
          </cell>
        </row>
        <row r="169">
          <cell r="W169">
            <v>29.3291</v>
          </cell>
          <cell r="X169">
            <v>28.2227</v>
          </cell>
        </row>
        <row r="170">
          <cell r="W170">
            <v>29.363299999999999</v>
          </cell>
          <cell r="X170">
            <v>28.256799999999998</v>
          </cell>
        </row>
        <row r="171">
          <cell r="W171">
            <v>29.396999999999998</v>
          </cell>
          <cell r="X171">
            <v>28.291</v>
          </cell>
        </row>
        <row r="172">
          <cell r="W172">
            <v>29.4194</v>
          </cell>
          <cell r="X172">
            <v>28.314</v>
          </cell>
        </row>
        <row r="173">
          <cell r="W173">
            <v>29.453099999999999</v>
          </cell>
          <cell r="X173">
            <v>28.348099999999999</v>
          </cell>
        </row>
        <row r="174">
          <cell r="W174">
            <v>29.476099999999999</v>
          </cell>
          <cell r="X174">
            <v>28.371099999999998</v>
          </cell>
        </row>
        <row r="175">
          <cell r="W175">
            <v>29.509799999999998</v>
          </cell>
          <cell r="X175">
            <v>28.393599999999999</v>
          </cell>
        </row>
        <row r="176">
          <cell r="W176">
            <v>29.5322</v>
          </cell>
          <cell r="X176">
            <v>28.416499999999999</v>
          </cell>
        </row>
        <row r="177">
          <cell r="W177">
            <v>29.566400000000002</v>
          </cell>
          <cell r="X177">
            <v>28.450700000000001</v>
          </cell>
        </row>
        <row r="178">
          <cell r="W178">
            <v>29.588899999999999</v>
          </cell>
          <cell r="X178">
            <v>28.473600000000001</v>
          </cell>
        </row>
        <row r="179">
          <cell r="W179">
            <v>29.622599999999998</v>
          </cell>
          <cell r="X179">
            <v>28.496099999999998</v>
          </cell>
        </row>
        <row r="180">
          <cell r="W180">
            <v>29.645499999999998</v>
          </cell>
          <cell r="X180">
            <v>28.5303</v>
          </cell>
        </row>
        <row r="181">
          <cell r="W181">
            <v>29.679200000000002</v>
          </cell>
          <cell r="X181">
            <v>28.5532</v>
          </cell>
        </row>
        <row r="182">
          <cell r="W182">
            <v>29.712900000000001</v>
          </cell>
          <cell r="X182">
            <v>28.5762</v>
          </cell>
        </row>
        <row r="183">
          <cell r="W183">
            <v>29.7241</v>
          </cell>
          <cell r="X183">
            <v>28.598600000000001</v>
          </cell>
        </row>
        <row r="184">
          <cell r="W184">
            <v>29.758299999999998</v>
          </cell>
          <cell r="X184">
            <v>28.633299999999998</v>
          </cell>
        </row>
        <row r="185">
          <cell r="W185">
            <v>29.792000000000002</v>
          </cell>
          <cell r="X185">
            <v>28.655799999999999</v>
          </cell>
        </row>
        <row r="186">
          <cell r="W186">
            <v>29.814499999999999</v>
          </cell>
          <cell r="X186">
            <v>28.678699999999999</v>
          </cell>
        </row>
        <row r="187">
          <cell r="W187">
            <v>29.837399999999999</v>
          </cell>
          <cell r="X187">
            <v>28.712900000000001</v>
          </cell>
        </row>
        <row r="188">
          <cell r="W188">
            <v>29.871099999999998</v>
          </cell>
          <cell r="X188">
            <v>28.735800000000001</v>
          </cell>
        </row>
        <row r="189">
          <cell r="W189">
            <v>29.893599999999999</v>
          </cell>
          <cell r="X189">
            <v>28.758299999999998</v>
          </cell>
        </row>
        <row r="190">
          <cell r="W190">
            <v>29.927700000000002</v>
          </cell>
          <cell r="X190">
            <v>28.781199999999998</v>
          </cell>
        </row>
        <row r="191">
          <cell r="W191">
            <v>29.950199999999999</v>
          </cell>
          <cell r="X191">
            <v>28.8154</v>
          </cell>
        </row>
        <row r="192">
          <cell r="W192">
            <v>29.983899999999998</v>
          </cell>
          <cell r="X192">
            <v>28.826699999999999</v>
          </cell>
        </row>
        <row r="193">
          <cell r="W193">
            <v>30.0063</v>
          </cell>
          <cell r="X193">
            <v>28.849599999999999</v>
          </cell>
        </row>
        <row r="194">
          <cell r="W194">
            <v>30.029299999999999</v>
          </cell>
          <cell r="X194">
            <v>28.883800000000001</v>
          </cell>
        </row>
        <row r="195">
          <cell r="W195">
            <v>30.062999999999999</v>
          </cell>
          <cell r="X195">
            <v>28.906700000000001</v>
          </cell>
        </row>
        <row r="196">
          <cell r="W196">
            <v>30.096699999999998</v>
          </cell>
          <cell r="X196">
            <v>28.929200000000002</v>
          </cell>
        </row>
        <row r="197">
          <cell r="W197">
            <v>30.107900000000001</v>
          </cell>
          <cell r="X197">
            <v>28.952100000000002</v>
          </cell>
        </row>
        <row r="198">
          <cell r="W198">
            <v>30.142099999999999</v>
          </cell>
          <cell r="X198">
            <v>28.9863</v>
          </cell>
        </row>
        <row r="199">
          <cell r="W199">
            <v>30.175799999999999</v>
          </cell>
          <cell r="X199">
            <v>29.0093</v>
          </cell>
        </row>
        <row r="200">
          <cell r="W200">
            <v>30.1982</v>
          </cell>
          <cell r="X200">
            <v>29.0322</v>
          </cell>
        </row>
        <row r="201">
          <cell r="W201">
            <v>30.2212</v>
          </cell>
          <cell r="X201">
            <v>29.0547</v>
          </cell>
        </row>
        <row r="202">
          <cell r="W202">
            <v>30.254899999999999</v>
          </cell>
          <cell r="X202">
            <v>29.0776</v>
          </cell>
        </row>
        <row r="203">
          <cell r="W203">
            <v>30.2773</v>
          </cell>
          <cell r="X203">
            <v>29.1006</v>
          </cell>
        </row>
        <row r="204">
          <cell r="W204">
            <v>30.311499999999999</v>
          </cell>
          <cell r="X204">
            <v>29.123000000000001</v>
          </cell>
        </row>
        <row r="205">
          <cell r="W205">
            <v>30.334</v>
          </cell>
          <cell r="X205">
            <v>29.146000000000001</v>
          </cell>
        </row>
        <row r="206">
          <cell r="W206">
            <v>30.356400000000001</v>
          </cell>
          <cell r="X206">
            <v>29.168900000000001</v>
          </cell>
        </row>
        <row r="207">
          <cell r="W207">
            <v>30.378900000000002</v>
          </cell>
          <cell r="X207">
            <v>29.191400000000002</v>
          </cell>
        </row>
        <row r="208">
          <cell r="W208">
            <v>30.4131</v>
          </cell>
          <cell r="X208">
            <v>29.214400000000001</v>
          </cell>
        </row>
        <row r="209">
          <cell r="W209">
            <v>30.435500000000001</v>
          </cell>
          <cell r="X209">
            <v>29.237300000000001</v>
          </cell>
        </row>
        <row r="210">
          <cell r="W210">
            <v>30.457999999999998</v>
          </cell>
          <cell r="X210">
            <v>29.2715</v>
          </cell>
        </row>
        <row r="211">
          <cell r="W211">
            <v>30.4922</v>
          </cell>
          <cell r="X211">
            <v>29.293900000000001</v>
          </cell>
        </row>
        <row r="212">
          <cell r="W212">
            <v>30.514600000000002</v>
          </cell>
          <cell r="X212">
            <v>29.3169</v>
          </cell>
        </row>
        <row r="213">
          <cell r="W213">
            <v>30.537099999999999</v>
          </cell>
          <cell r="X213">
            <v>29.3398</v>
          </cell>
        </row>
        <row r="214">
          <cell r="W214">
            <v>30.5596</v>
          </cell>
          <cell r="X214">
            <v>29.3628</v>
          </cell>
        </row>
        <row r="215">
          <cell r="W215">
            <v>30.593699999999998</v>
          </cell>
          <cell r="X215">
            <v>29.385300000000001</v>
          </cell>
        </row>
        <row r="216">
          <cell r="W216">
            <v>30.616199999999999</v>
          </cell>
          <cell r="X216">
            <v>29.408200000000001</v>
          </cell>
        </row>
        <row r="217">
          <cell r="W217">
            <v>30.649899999999999</v>
          </cell>
          <cell r="X217">
            <v>29.4312</v>
          </cell>
        </row>
        <row r="218">
          <cell r="W218">
            <v>30.6724</v>
          </cell>
          <cell r="X218">
            <v>29.453600000000002</v>
          </cell>
        </row>
        <row r="219">
          <cell r="W219">
            <v>30.6953</v>
          </cell>
          <cell r="X219">
            <v>29.476600000000001</v>
          </cell>
        </row>
        <row r="220">
          <cell r="W220">
            <v>30.7178</v>
          </cell>
          <cell r="X220">
            <v>29.499500000000001</v>
          </cell>
        </row>
        <row r="221">
          <cell r="W221">
            <v>30.740200000000002</v>
          </cell>
          <cell r="X221">
            <v>29.521999999999998</v>
          </cell>
        </row>
        <row r="222">
          <cell r="W222">
            <v>30.762699999999999</v>
          </cell>
          <cell r="X222">
            <v>29.544899999999998</v>
          </cell>
        </row>
        <row r="223">
          <cell r="W223">
            <v>30.796900000000001</v>
          </cell>
          <cell r="X223">
            <v>29.567900000000002</v>
          </cell>
        </row>
        <row r="224">
          <cell r="W224">
            <v>30.819299999999998</v>
          </cell>
          <cell r="X224">
            <v>29.590299999999999</v>
          </cell>
        </row>
        <row r="225">
          <cell r="W225">
            <v>30.841799999999999</v>
          </cell>
          <cell r="X225">
            <v>29.613299999999999</v>
          </cell>
        </row>
        <row r="226">
          <cell r="W226">
            <v>30.876000000000001</v>
          </cell>
          <cell r="X226">
            <v>29.636199999999999</v>
          </cell>
        </row>
        <row r="227">
          <cell r="W227">
            <v>30.898399999999999</v>
          </cell>
          <cell r="X227">
            <v>29.670400000000001</v>
          </cell>
        </row>
        <row r="228">
          <cell r="W228">
            <v>30.9209</v>
          </cell>
          <cell r="X228">
            <v>29.6816</v>
          </cell>
        </row>
        <row r="229">
          <cell r="W229">
            <v>30.954599999999999</v>
          </cell>
          <cell r="X229">
            <v>29.715800000000002</v>
          </cell>
        </row>
        <row r="230">
          <cell r="W230">
            <v>30.9663</v>
          </cell>
          <cell r="X230">
            <v>29.727499999999999</v>
          </cell>
        </row>
        <row r="231">
          <cell r="W231">
            <v>30.988800000000001</v>
          </cell>
          <cell r="X231">
            <v>29.761700000000001</v>
          </cell>
        </row>
        <row r="232">
          <cell r="W232">
            <v>31.011199999999999</v>
          </cell>
          <cell r="X232">
            <v>29.784199999999998</v>
          </cell>
        </row>
        <row r="233">
          <cell r="W233">
            <v>31.0337</v>
          </cell>
          <cell r="X233">
            <v>29.7959</v>
          </cell>
        </row>
        <row r="234">
          <cell r="W234">
            <v>31.0566</v>
          </cell>
          <cell r="X234">
            <v>29.8184</v>
          </cell>
        </row>
        <row r="235">
          <cell r="W235">
            <v>31.0791</v>
          </cell>
          <cell r="X235">
            <v>29.8413</v>
          </cell>
        </row>
        <row r="236">
          <cell r="W236">
            <v>31.101600000000001</v>
          </cell>
          <cell r="X236">
            <v>29.8643</v>
          </cell>
        </row>
        <row r="237">
          <cell r="W237">
            <v>31.123999999999999</v>
          </cell>
          <cell r="X237">
            <v>29.875499999999999</v>
          </cell>
        </row>
        <row r="238">
          <cell r="W238">
            <v>31.158200000000001</v>
          </cell>
          <cell r="X238">
            <v>29.909700000000001</v>
          </cell>
        </row>
        <row r="239">
          <cell r="W239">
            <v>31.180700000000002</v>
          </cell>
          <cell r="X239">
            <v>29.9438</v>
          </cell>
        </row>
        <row r="240">
          <cell r="W240">
            <v>31.203099999999999</v>
          </cell>
          <cell r="X240">
            <v>29.955100000000002</v>
          </cell>
        </row>
        <row r="241">
          <cell r="W241">
            <v>31.2256</v>
          </cell>
          <cell r="X241">
            <v>29.978000000000002</v>
          </cell>
        </row>
        <row r="242">
          <cell r="W242">
            <v>31.2485</v>
          </cell>
          <cell r="X242">
            <v>30.001000000000001</v>
          </cell>
        </row>
        <row r="243">
          <cell r="W243">
            <v>31.271000000000001</v>
          </cell>
          <cell r="X243">
            <v>30.0352</v>
          </cell>
        </row>
        <row r="244">
          <cell r="W244">
            <v>31.3047</v>
          </cell>
          <cell r="X244">
            <v>30.0581</v>
          </cell>
        </row>
        <row r="245">
          <cell r="W245">
            <v>31.327100000000002</v>
          </cell>
          <cell r="X245">
            <v>30.069299999999998</v>
          </cell>
        </row>
        <row r="246">
          <cell r="W246">
            <v>31.3613</v>
          </cell>
          <cell r="X246">
            <v>30.092300000000002</v>
          </cell>
        </row>
        <row r="247">
          <cell r="W247">
            <v>31.372599999999998</v>
          </cell>
          <cell r="X247">
            <v>30.114699999999999</v>
          </cell>
        </row>
        <row r="248">
          <cell r="W248">
            <v>31.406199999999998</v>
          </cell>
          <cell r="X248">
            <v>30.137699999999999</v>
          </cell>
        </row>
        <row r="249">
          <cell r="W249">
            <v>31.4175</v>
          </cell>
          <cell r="X249">
            <v>30.160599999999999</v>
          </cell>
        </row>
        <row r="250">
          <cell r="W250">
            <v>31.4404</v>
          </cell>
          <cell r="X250">
            <v>30.1831</v>
          </cell>
        </row>
        <row r="251">
          <cell r="W251">
            <v>31.462900000000001</v>
          </cell>
          <cell r="X251">
            <v>30.206099999999999</v>
          </cell>
        </row>
        <row r="252">
          <cell r="W252">
            <v>31.496600000000001</v>
          </cell>
          <cell r="X252">
            <v>30.228999999999999</v>
          </cell>
        </row>
        <row r="253">
          <cell r="W253">
            <v>31.519500000000001</v>
          </cell>
          <cell r="X253">
            <v>30.263200000000001</v>
          </cell>
        </row>
        <row r="254">
          <cell r="W254">
            <v>31.542000000000002</v>
          </cell>
          <cell r="X254">
            <v>30.285599999999999</v>
          </cell>
        </row>
        <row r="255">
          <cell r="W255">
            <v>31.564499999999999</v>
          </cell>
          <cell r="X255">
            <v>30.2974</v>
          </cell>
        </row>
        <row r="256">
          <cell r="W256">
            <v>31.5869</v>
          </cell>
          <cell r="X256">
            <v>30.319800000000001</v>
          </cell>
        </row>
        <row r="257">
          <cell r="W257">
            <v>31.598099999999999</v>
          </cell>
          <cell r="X257">
            <v>30.3428</v>
          </cell>
        </row>
        <row r="258">
          <cell r="W258">
            <v>31.621099999999998</v>
          </cell>
          <cell r="X258">
            <v>30.3657</v>
          </cell>
        </row>
        <row r="259">
          <cell r="W259">
            <v>31.643599999999999</v>
          </cell>
          <cell r="X259">
            <v>30.3887</v>
          </cell>
        </row>
        <row r="260">
          <cell r="W260">
            <v>31.677199999999999</v>
          </cell>
          <cell r="X260">
            <v>30.411100000000001</v>
          </cell>
        </row>
        <row r="261">
          <cell r="W261">
            <v>31.6997</v>
          </cell>
          <cell r="X261">
            <v>30.434100000000001</v>
          </cell>
        </row>
        <row r="262">
          <cell r="W262">
            <v>31.711400000000001</v>
          </cell>
          <cell r="X262">
            <v>30.4453</v>
          </cell>
        </row>
        <row r="263">
          <cell r="W263">
            <v>31.745100000000001</v>
          </cell>
          <cell r="X263">
            <v>30.468299999999999</v>
          </cell>
        </row>
        <row r="264">
          <cell r="W264">
            <v>31.767600000000002</v>
          </cell>
          <cell r="X264">
            <v>30.491199999999999</v>
          </cell>
        </row>
        <row r="265">
          <cell r="W265">
            <v>31.79</v>
          </cell>
          <cell r="X265">
            <v>30.5137</v>
          </cell>
        </row>
        <row r="266">
          <cell r="W266">
            <v>31.8018</v>
          </cell>
          <cell r="X266">
            <v>30.5366</v>
          </cell>
        </row>
        <row r="267">
          <cell r="W267">
            <v>31.8354</v>
          </cell>
          <cell r="X267">
            <v>30.547899999999998</v>
          </cell>
        </row>
        <row r="268">
          <cell r="W268">
            <v>31.846699999999998</v>
          </cell>
          <cell r="X268">
            <v>30.570799999999998</v>
          </cell>
        </row>
        <row r="269">
          <cell r="W269">
            <v>31.880400000000002</v>
          </cell>
          <cell r="X269">
            <v>30.593699999999998</v>
          </cell>
        </row>
        <row r="270">
          <cell r="W270">
            <v>31.903300000000002</v>
          </cell>
          <cell r="X270">
            <v>30.616199999999999</v>
          </cell>
        </row>
        <row r="271">
          <cell r="W271">
            <v>31.9146</v>
          </cell>
          <cell r="X271">
            <v>30.639199999999999</v>
          </cell>
        </row>
        <row r="272">
          <cell r="W272">
            <v>31.937000000000001</v>
          </cell>
          <cell r="X272">
            <v>30.650400000000001</v>
          </cell>
        </row>
        <row r="273">
          <cell r="W273">
            <v>31.959499999999998</v>
          </cell>
          <cell r="X273">
            <v>30.673300000000001</v>
          </cell>
        </row>
        <row r="274">
          <cell r="W274">
            <v>31.9819</v>
          </cell>
          <cell r="X274">
            <v>30.6846</v>
          </cell>
        </row>
        <row r="275">
          <cell r="W275">
            <v>32.004899999999999</v>
          </cell>
          <cell r="X275">
            <v>30.7075</v>
          </cell>
        </row>
        <row r="276">
          <cell r="W276">
            <v>32.027299999999997</v>
          </cell>
          <cell r="X276">
            <v>30.730499999999999</v>
          </cell>
        </row>
        <row r="277">
          <cell r="W277">
            <v>32.0381</v>
          </cell>
          <cell r="X277">
            <v>30.753399999999999</v>
          </cell>
        </row>
        <row r="278">
          <cell r="W278">
            <v>32.072299999999998</v>
          </cell>
          <cell r="X278">
            <v>30.764600000000002</v>
          </cell>
        </row>
        <row r="279">
          <cell r="W279">
            <v>32.084000000000003</v>
          </cell>
          <cell r="X279">
            <v>30.787600000000001</v>
          </cell>
        </row>
        <row r="280">
          <cell r="W280">
            <v>32.106400000000001</v>
          </cell>
          <cell r="X280">
            <v>30.810099999999998</v>
          </cell>
        </row>
        <row r="281">
          <cell r="W281">
            <v>32.128900000000002</v>
          </cell>
          <cell r="X281">
            <v>30.8218</v>
          </cell>
        </row>
        <row r="282">
          <cell r="W282">
            <v>32.151400000000002</v>
          </cell>
          <cell r="X282">
            <v>30.844200000000001</v>
          </cell>
        </row>
        <row r="283">
          <cell r="W283">
            <v>32.1738</v>
          </cell>
          <cell r="X283">
            <v>30.856000000000002</v>
          </cell>
        </row>
        <row r="284">
          <cell r="W284">
            <v>32.196300000000001</v>
          </cell>
          <cell r="X284">
            <v>30.878399999999999</v>
          </cell>
        </row>
        <row r="285">
          <cell r="W285">
            <v>32.218699999999998</v>
          </cell>
          <cell r="X285">
            <v>30.8901</v>
          </cell>
        </row>
        <row r="286">
          <cell r="W286">
            <v>32.241199999999999</v>
          </cell>
          <cell r="X286">
            <v>30.912600000000001</v>
          </cell>
        </row>
        <row r="287">
          <cell r="W287">
            <v>32.252899999999997</v>
          </cell>
          <cell r="X287">
            <v>30.935500000000001</v>
          </cell>
        </row>
        <row r="288">
          <cell r="W288">
            <v>32.275399999999998</v>
          </cell>
          <cell r="X288">
            <v>30.958500000000001</v>
          </cell>
        </row>
        <row r="289">
          <cell r="W289">
            <v>32.297899999999998</v>
          </cell>
          <cell r="X289">
            <v>30.981000000000002</v>
          </cell>
        </row>
        <row r="290">
          <cell r="W290">
            <v>32.320300000000003</v>
          </cell>
          <cell r="X290">
            <v>30.992699999999999</v>
          </cell>
        </row>
        <row r="291">
          <cell r="W291">
            <v>32.342799999999997</v>
          </cell>
          <cell r="X291">
            <v>31.0151</v>
          </cell>
        </row>
        <row r="292">
          <cell r="W292">
            <v>32.366199999999999</v>
          </cell>
          <cell r="X292">
            <v>31.026900000000001</v>
          </cell>
        </row>
        <row r="293">
          <cell r="W293">
            <v>32.377000000000002</v>
          </cell>
          <cell r="X293">
            <v>31.061</v>
          </cell>
        </row>
        <row r="294">
          <cell r="W294">
            <v>32.3994</v>
          </cell>
          <cell r="X294">
            <v>31.072299999999998</v>
          </cell>
        </row>
        <row r="295">
          <cell r="W295">
            <v>32.421900000000001</v>
          </cell>
          <cell r="X295">
            <v>31.095199999999998</v>
          </cell>
        </row>
        <row r="296">
          <cell r="W296">
            <v>32.444299999999998</v>
          </cell>
          <cell r="X296">
            <v>31.106400000000001</v>
          </cell>
        </row>
        <row r="297">
          <cell r="W297">
            <v>32.456099999999999</v>
          </cell>
          <cell r="X297">
            <v>31.1294</v>
          </cell>
        </row>
        <row r="298">
          <cell r="W298">
            <v>32.478499999999997</v>
          </cell>
          <cell r="X298">
            <v>31.1523</v>
          </cell>
        </row>
        <row r="299">
          <cell r="W299">
            <v>32.500999999999998</v>
          </cell>
          <cell r="X299">
            <v>31.163599999999999</v>
          </cell>
        </row>
        <row r="300">
          <cell r="W300">
            <v>32.512700000000002</v>
          </cell>
          <cell r="X300">
            <v>31.186499999999999</v>
          </cell>
        </row>
        <row r="301">
          <cell r="W301">
            <v>32.535200000000003</v>
          </cell>
          <cell r="X301">
            <v>31.197800000000001</v>
          </cell>
        </row>
        <row r="302">
          <cell r="W302">
            <v>32.557600000000001</v>
          </cell>
          <cell r="X302">
            <v>31.220700000000001</v>
          </cell>
        </row>
        <row r="303">
          <cell r="W303">
            <v>32.580100000000002</v>
          </cell>
          <cell r="X303">
            <v>31.2319</v>
          </cell>
        </row>
        <row r="304">
          <cell r="W304">
            <v>32.591799999999999</v>
          </cell>
          <cell r="X304">
            <v>31.254899999999999</v>
          </cell>
        </row>
        <row r="305">
          <cell r="W305">
            <v>32.6143</v>
          </cell>
          <cell r="X305">
            <v>31.266100000000002</v>
          </cell>
        </row>
        <row r="306">
          <cell r="W306">
            <v>32.636699999999998</v>
          </cell>
          <cell r="X306">
            <v>31.289100000000001</v>
          </cell>
        </row>
        <row r="307">
          <cell r="W307">
            <v>32.659199999999998</v>
          </cell>
          <cell r="X307">
            <v>31.311499999999999</v>
          </cell>
        </row>
        <row r="308">
          <cell r="W308">
            <v>32.670900000000003</v>
          </cell>
          <cell r="X308">
            <v>31.3232</v>
          </cell>
        </row>
        <row r="309">
          <cell r="W309">
            <v>32.693399999999997</v>
          </cell>
          <cell r="X309">
            <v>31.345700000000001</v>
          </cell>
        </row>
        <row r="310">
          <cell r="W310">
            <v>32.715800000000002</v>
          </cell>
          <cell r="X310">
            <v>31.357399999999998</v>
          </cell>
        </row>
        <row r="311">
          <cell r="W311">
            <v>32.726599999999998</v>
          </cell>
          <cell r="X311">
            <v>31.3687</v>
          </cell>
        </row>
        <row r="312">
          <cell r="W312">
            <v>32.75</v>
          </cell>
          <cell r="X312">
            <v>31.3916</v>
          </cell>
        </row>
        <row r="313">
          <cell r="W313">
            <v>32.783200000000001</v>
          </cell>
          <cell r="X313">
            <v>31.4146</v>
          </cell>
        </row>
        <row r="314">
          <cell r="W314">
            <v>32.794899999999998</v>
          </cell>
          <cell r="X314">
            <v>31.425799999999999</v>
          </cell>
        </row>
        <row r="315">
          <cell r="W315">
            <v>32.805700000000002</v>
          </cell>
          <cell r="X315">
            <v>31.448699999999999</v>
          </cell>
        </row>
        <row r="316">
          <cell r="W316">
            <v>32.828099999999999</v>
          </cell>
          <cell r="X316">
            <v>31.46</v>
          </cell>
        </row>
        <row r="317">
          <cell r="W317">
            <v>32.851599999999998</v>
          </cell>
          <cell r="X317">
            <v>31.482900000000001</v>
          </cell>
        </row>
        <row r="318">
          <cell r="W318">
            <v>32.874000000000002</v>
          </cell>
          <cell r="X318">
            <v>31.4941</v>
          </cell>
        </row>
        <row r="319">
          <cell r="W319">
            <v>32.884799999999998</v>
          </cell>
          <cell r="X319">
            <v>31.505400000000002</v>
          </cell>
        </row>
        <row r="320">
          <cell r="W320">
            <v>32.907200000000003</v>
          </cell>
          <cell r="X320">
            <v>31.517099999999999</v>
          </cell>
        </row>
        <row r="321">
          <cell r="W321">
            <v>32.930700000000002</v>
          </cell>
          <cell r="X321">
            <v>31.5396</v>
          </cell>
        </row>
        <row r="322">
          <cell r="W322">
            <v>32.941400000000002</v>
          </cell>
          <cell r="X322">
            <v>31.5625</v>
          </cell>
        </row>
        <row r="323">
          <cell r="W323">
            <v>32.963900000000002</v>
          </cell>
          <cell r="X323">
            <v>31.573699999999999</v>
          </cell>
        </row>
        <row r="324">
          <cell r="W324">
            <v>32.9756</v>
          </cell>
          <cell r="X324">
            <v>31.5854</v>
          </cell>
        </row>
        <row r="325">
          <cell r="W325">
            <v>32.997999999999998</v>
          </cell>
          <cell r="X325">
            <v>31.596699999999998</v>
          </cell>
        </row>
        <row r="326">
          <cell r="W326">
            <v>33.008800000000001</v>
          </cell>
          <cell r="X326">
            <v>31.619599999999998</v>
          </cell>
        </row>
        <row r="327">
          <cell r="W327">
            <v>33.032200000000003</v>
          </cell>
          <cell r="X327">
            <v>31.642099999999999</v>
          </cell>
        </row>
        <row r="328">
          <cell r="W328">
            <v>33.042999999999999</v>
          </cell>
          <cell r="X328">
            <v>31.6538</v>
          </cell>
        </row>
        <row r="329">
          <cell r="W329">
            <v>33.065399999999997</v>
          </cell>
          <cell r="X329">
            <v>31.676300000000001</v>
          </cell>
        </row>
        <row r="330">
          <cell r="W330">
            <v>33.087899999999998</v>
          </cell>
          <cell r="X330">
            <v>31.687999999999999</v>
          </cell>
        </row>
        <row r="331">
          <cell r="W331">
            <v>33.099600000000002</v>
          </cell>
          <cell r="X331">
            <v>31.7104</v>
          </cell>
        </row>
        <row r="332">
          <cell r="W332">
            <v>33.122100000000003</v>
          </cell>
          <cell r="X332">
            <v>31.722200000000001</v>
          </cell>
        </row>
        <row r="333">
          <cell r="W333">
            <v>33.133800000000001</v>
          </cell>
          <cell r="X333">
            <v>31.745100000000001</v>
          </cell>
        </row>
        <row r="334">
          <cell r="W334">
            <v>33.156199999999998</v>
          </cell>
          <cell r="X334">
            <v>31.7563</v>
          </cell>
        </row>
        <row r="335">
          <cell r="W335">
            <v>33.167000000000002</v>
          </cell>
          <cell r="X335">
            <v>31.779299999999999</v>
          </cell>
        </row>
        <row r="336">
          <cell r="W336">
            <v>33.189500000000002</v>
          </cell>
          <cell r="X336">
            <v>31.790500000000002</v>
          </cell>
        </row>
        <row r="337">
          <cell r="W337">
            <v>33.2012</v>
          </cell>
          <cell r="X337">
            <v>31.813500000000001</v>
          </cell>
        </row>
        <row r="338">
          <cell r="W338">
            <v>33.223599999999998</v>
          </cell>
          <cell r="X338">
            <v>31.8247</v>
          </cell>
        </row>
        <row r="339">
          <cell r="W339">
            <v>33.235399999999998</v>
          </cell>
          <cell r="X339">
            <v>31.835899999999999</v>
          </cell>
        </row>
        <row r="340">
          <cell r="W340">
            <v>33.257800000000003</v>
          </cell>
          <cell r="X340">
            <v>31.8477</v>
          </cell>
        </row>
        <row r="341">
          <cell r="W341">
            <v>33.268599999999999</v>
          </cell>
          <cell r="X341">
            <v>31.870100000000001</v>
          </cell>
        </row>
        <row r="342">
          <cell r="W342">
            <v>33.290999999999997</v>
          </cell>
          <cell r="X342">
            <v>31.881799999999998</v>
          </cell>
        </row>
        <row r="343">
          <cell r="W343">
            <v>33.302700000000002</v>
          </cell>
          <cell r="X343">
            <v>31.8931</v>
          </cell>
        </row>
        <row r="344">
          <cell r="W344">
            <v>33.325200000000002</v>
          </cell>
          <cell r="X344">
            <v>31.916</v>
          </cell>
        </row>
        <row r="345">
          <cell r="W345">
            <v>33.3369</v>
          </cell>
          <cell r="X345">
            <v>31.927199999999999</v>
          </cell>
        </row>
        <row r="346">
          <cell r="W346">
            <v>33.359400000000001</v>
          </cell>
          <cell r="X346">
            <v>31.938500000000001</v>
          </cell>
        </row>
        <row r="347">
          <cell r="W347">
            <v>33.381799999999998</v>
          </cell>
          <cell r="X347">
            <v>31.961400000000001</v>
          </cell>
        </row>
        <row r="348">
          <cell r="W348">
            <v>33.392600000000002</v>
          </cell>
          <cell r="X348">
            <v>31.9727</v>
          </cell>
        </row>
        <row r="349">
          <cell r="W349">
            <v>33.415999999999997</v>
          </cell>
          <cell r="X349">
            <v>31.9956</v>
          </cell>
        </row>
        <row r="350">
          <cell r="W350">
            <v>33.4268</v>
          </cell>
          <cell r="X350">
            <v>32.006799999999998</v>
          </cell>
        </row>
        <row r="351">
          <cell r="W351">
            <v>33.449199999999998</v>
          </cell>
          <cell r="X351">
            <v>32.018599999999999</v>
          </cell>
        </row>
        <row r="352">
          <cell r="W352">
            <v>33.460900000000002</v>
          </cell>
          <cell r="X352">
            <v>32.029299999999999</v>
          </cell>
        </row>
        <row r="353">
          <cell r="W353">
            <v>33.483400000000003</v>
          </cell>
          <cell r="X353">
            <v>32.052700000000002</v>
          </cell>
        </row>
        <row r="354">
          <cell r="W354">
            <v>33.495100000000001</v>
          </cell>
          <cell r="X354">
            <v>32.063499999999998</v>
          </cell>
        </row>
        <row r="355">
          <cell r="W355">
            <v>33.505899999999997</v>
          </cell>
          <cell r="X355">
            <v>32.075200000000002</v>
          </cell>
        </row>
        <row r="356">
          <cell r="W356">
            <v>33.528300000000002</v>
          </cell>
          <cell r="X356">
            <v>32.0869</v>
          </cell>
        </row>
        <row r="357">
          <cell r="W357">
            <v>33.54</v>
          </cell>
          <cell r="X357">
            <v>32.0869</v>
          </cell>
        </row>
        <row r="358">
          <cell r="W358">
            <v>33.550800000000002</v>
          </cell>
          <cell r="X358">
            <v>32.0869</v>
          </cell>
        </row>
        <row r="359">
          <cell r="W359">
            <v>33.5732</v>
          </cell>
          <cell r="X359">
            <v>32.0869</v>
          </cell>
        </row>
        <row r="360">
          <cell r="W360">
            <v>33.596699999999998</v>
          </cell>
          <cell r="X360">
            <v>32.0869</v>
          </cell>
        </row>
        <row r="361">
          <cell r="W361">
            <v>33.607399999999998</v>
          </cell>
          <cell r="X361">
            <v>32.097700000000003</v>
          </cell>
        </row>
        <row r="362">
          <cell r="W362">
            <v>33.619100000000003</v>
          </cell>
          <cell r="X362">
            <v>32.109400000000001</v>
          </cell>
        </row>
        <row r="363">
          <cell r="W363">
            <v>33.641599999999997</v>
          </cell>
          <cell r="X363">
            <v>32.109400000000001</v>
          </cell>
        </row>
        <row r="364">
          <cell r="W364">
            <v>33.652299999999997</v>
          </cell>
          <cell r="X364">
            <v>32.121099999999998</v>
          </cell>
        </row>
        <row r="365">
          <cell r="W365">
            <v>33.674799999999998</v>
          </cell>
          <cell r="X365">
            <v>32.131799999999998</v>
          </cell>
        </row>
        <row r="366">
          <cell r="W366">
            <v>33.686500000000002</v>
          </cell>
          <cell r="X366">
            <v>32.143599999999999</v>
          </cell>
        </row>
        <row r="367">
          <cell r="W367">
            <v>33.709000000000003</v>
          </cell>
          <cell r="X367">
            <v>32.165999999999997</v>
          </cell>
        </row>
        <row r="368">
          <cell r="W368">
            <v>33.720700000000001</v>
          </cell>
          <cell r="X368">
            <v>32.189500000000002</v>
          </cell>
        </row>
        <row r="369">
          <cell r="W369">
            <v>33.743200000000002</v>
          </cell>
          <cell r="X369">
            <v>32.200200000000002</v>
          </cell>
        </row>
        <row r="370">
          <cell r="W370">
            <v>33.753900000000002</v>
          </cell>
          <cell r="X370">
            <v>32.223599999999998</v>
          </cell>
        </row>
        <row r="371">
          <cell r="W371">
            <v>33.765599999999999</v>
          </cell>
          <cell r="X371">
            <v>32.246099999999998</v>
          </cell>
        </row>
        <row r="372">
          <cell r="W372">
            <v>33.7881</v>
          </cell>
          <cell r="X372">
            <v>32.257800000000003</v>
          </cell>
        </row>
        <row r="373">
          <cell r="W373">
            <v>33.810499999999998</v>
          </cell>
          <cell r="X373">
            <v>32.280299999999997</v>
          </cell>
        </row>
        <row r="374">
          <cell r="W374">
            <v>33.832999999999998</v>
          </cell>
          <cell r="X374">
            <v>32.292000000000002</v>
          </cell>
        </row>
        <row r="375">
          <cell r="W375">
            <v>33.844700000000003</v>
          </cell>
          <cell r="X375">
            <v>32.314500000000002</v>
          </cell>
        </row>
        <row r="376">
          <cell r="W376">
            <v>33.855499999999999</v>
          </cell>
          <cell r="X376">
            <v>32.3369</v>
          </cell>
        </row>
        <row r="377">
          <cell r="W377">
            <v>33.867199999999997</v>
          </cell>
          <cell r="X377">
            <v>32.348599999999998</v>
          </cell>
        </row>
        <row r="378">
          <cell r="W378">
            <v>33.889600000000002</v>
          </cell>
          <cell r="X378">
            <v>32.371099999999998</v>
          </cell>
        </row>
        <row r="379">
          <cell r="W379">
            <v>33.912100000000002</v>
          </cell>
          <cell r="X379">
            <v>32.382800000000003</v>
          </cell>
        </row>
        <row r="380">
          <cell r="W380">
            <v>33.9238</v>
          </cell>
          <cell r="X380">
            <v>32.405299999999997</v>
          </cell>
        </row>
        <row r="381">
          <cell r="W381">
            <v>33.934600000000003</v>
          </cell>
          <cell r="X381">
            <v>32.417000000000002</v>
          </cell>
        </row>
        <row r="382">
          <cell r="W382">
            <v>33.957000000000001</v>
          </cell>
          <cell r="X382">
            <v>32.440399999999997</v>
          </cell>
        </row>
        <row r="383">
          <cell r="W383">
            <v>33.968699999999998</v>
          </cell>
          <cell r="X383">
            <v>32.4512</v>
          </cell>
        </row>
        <row r="384">
          <cell r="W384">
            <v>33.991199999999999</v>
          </cell>
          <cell r="X384">
            <v>32.474600000000002</v>
          </cell>
        </row>
        <row r="385">
          <cell r="W385">
            <v>34.002899999999997</v>
          </cell>
          <cell r="X385">
            <v>32.485399999999998</v>
          </cell>
        </row>
        <row r="386">
          <cell r="W386">
            <v>34.0137</v>
          </cell>
          <cell r="X386">
            <v>32.497100000000003</v>
          </cell>
        </row>
        <row r="387">
          <cell r="W387">
            <v>34.0137</v>
          </cell>
          <cell r="X387">
            <v>32.519500000000001</v>
          </cell>
        </row>
        <row r="388">
          <cell r="W388">
            <v>34.047899999999998</v>
          </cell>
          <cell r="X388">
            <v>32.531199999999998</v>
          </cell>
        </row>
        <row r="389">
          <cell r="W389">
            <v>34.047899999999998</v>
          </cell>
          <cell r="X389">
            <v>32.553699999999999</v>
          </cell>
        </row>
        <row r="390">
          <cell r="W390">
            <v>34.070300000000003</v>
          </cell>
          <cell r="X390">
            <v>32.565399999999997</v>
          </cell>
        </row>
        <row r="391">
          <cell r="W391">
            <v>34.082000000000001</v>
          </cell>
          <cell r="X391">
            <v>32.577100000000002</v>
          </cell>
        </row>
        <row r="392">
          <cell r="W392">
            <v>34.092799999999997</v>
          </cell>
          <cell r="X392">
            <v>32.599600000000002</v>
          </cell>
        </row>
        <row r="393">
          <cell r="W393">
            <v>34.115200000000002</v>
          </cell>
          <cell r="X393">
            <v>32.6113</v>
          </cell>
        </row>
        <row r="394">
          <cell r="W394">
            <v>34.127000000000002</v>
          </cell>
          <cell r="X394">
            <v>32.622100000000003</v>
          </cell>
        </row>
        <row r="395">
          <cell r="W395">
            <v>34.137700000000002</v>
          </cell>
          <cell r="X395">
            <v>32.645499999999998</v>
          </cell>
        </row>
        <row r="396">
          <cell r="W396">
            <v>34.1494</v>
          </cell>
          <cell r="X396">
            <v>32.656199999999998</v>
          </cell>
        </row>
        <row r="397">
          <cell r="W397">
            <v>34.171900000000001</v>
          </cell>
          <cell r="X397">
            <v>32.667999999999999</v>
          </cell>
        </row>
        <row r="398">
          <cell r="W398">
            <v>34.183599999999998</v>
          </cell>
          <cell r="X398">
            <v>32.679699999999997</v>
          </cell>
        </row>
        <row r="399">
          <cell r="W399">
            <v>34.194299999999998</v>
          </cell>
          <cell r="X399">
            <v>32.702100000000002</v>
          </cell>
        </row>
        <row r="400">
          <cell r="W400">
            <v>34.206099999999999</v>
          </cell>
          <cell r="X400">
            <v>32.713900000000002</v>
          </cell>
        </row>
        <row r="401">
          <cell r="W401">
            <v>34.228499999999997</v>
          </cell>
          <cell r="X401">
            <v>32.724600000000002</v>
          </cell>
        </row>
        <row r="402">
          <cell r="W402">
            <v>34.240200000000002</v>
          </cell>
          <cell r="X402">
            <v>32.747999999999998</v>
          </cell>
        </row>
        <row r="403">
          <cell r="W403">
            <v>34.262700000000002</v>
          </cell>
          <cell r="X403">
            <v>32.758800000000001</v>
          </cell>
        </row>
        <row r="404">
          <cell r="W404">
            <v>34.273400000000002</v>
          </cell>
          <cell r="X404">
            <v>32.770499999999998</v>
          </cell>
        </row>
        <row r="405">
          <cell r="W405">
            <v>34.285200000000003</v>
          </cell>
          <cell r="X405">
            <v>32.792999999999999</v>
          </cell>
        </row>
        <row r="406">
          <cell r="W406">
            <v>34.307600000000001</v>
          </cell>
          <cell r="X406">
            <v>32.804699999999997</v>
          </cell>
        </row>
        <row r="407">
          <cell r="W407">
            <v>34.307600000000001</v>
          </cell>
          <cell r="X407">
            <v>32.816400000000002</v>
          </cell>
        </row>
        <row r="408">
          <cell r="W408">
            <v>34.330100000000002</v>
          </cell>
          <cell r="X408">
            <v>32.827100000000002</v>
          </cell>
        </row>
        <row r="409">
          <cell r="W409">
            <v>34.341799999999999</v>
          </cell>
          <cell r="X409">
            <v>32.8506</v>
          </cell>
        </row>
        <row r="410">
          <cell r="W410">
            <v>34.3643</v>
          </cell>
          <cell r="X410">
            <v>32.8613</v>
          </cell>
        </row>
        <row r="411">
          <cell r="W411">
            <v>34.375</v>
          </cell>
          <cell r="X411">
            <v>32.872999999999998</v>
          </cell>
        </row>
        <row r="412">
          <cell r="W412">
            <v>34.386699999999998</v>
          </cell>
          <cell r="X412">
            <v>32.884799999999998</v>
          </cell>
        </row>
        <row r="413">
          <cell r="W413">
            <v>34.409199999999998</v>
          </cell>
          <cell r="X413">
            <v>32.907200000000003</v>
          </cell>
        </row>
        <row r="414">
          <cell r="W414">
            <v>34.419899999999998</v>
          </cell>
          <cell r="X414">
            <v>32.918900000000001</v>
          </cell>
        </row>
        <row r="415">
          <cell r="W415">
            <v>34.431600000000003</v>
          </cell>
          <cell r="X415">
            <v>32.929699999999997</v>
          </cell>
        </row>
        <row r="416">
          <cell r="W416">
            <v>34.443399999999997</v>
          </cell>
          <cell r="X416">
            <v>32.941400000000002</v>
          </cell>
        </row>
        <row r="417">
          <cell r="W417">
            <v>34.454099999999997</v>
          </cell>
          <cell r="X417">
            <v>32.953099999999999</v>
          </cell>
        </row>
        <row r="418">
          <cell r="W418">
            <v>34.476599999999998</v>
          </cell>
          <cell r="X418">
            <v>32.963900000000002</v>
          </cell>
        </row>
        <row r="419">
          <cell r="W419">
            <v>34.488300000000002</v>
          </cell>
          <cell r="X419">
            <v>32.9756</v>
          </cell>
        </row>
        <row r="420">
          <cell r="W420">
            <v>34.499000000000002</v>
          </cell>
          <cell r="X420">
            <v>32.987299999999998</v>
          </cell>
        </row>
        <row r="421">
          <cell r="W421">
            <v>34.5107</v>
          </cell>
          <cell r="X421">
            <v>33.009799999999998</v>
          </cell>
        </row>
        <row r="422">
          <cell r="W422">
            <v>34.533200000000001</v>
          </cell>
          <cell r="X422">
            <v>33.021500000000003</v>
          </cell>
        </row>
        <row r="423">
          <cell r="W423">
            <v>34.544899999999998</v>
          </cell>
          <cell r="X423">
            <v>33.021500000000003</v>
          </cell>
        </row>
        <row r="424">
          <cell r="W424">
            <v>34.555700000000002</v>
          </cell>
          <cell r="X424">
            <v>33.032200000000003</v>
          </cell>
        </row>
        <row r="425">
          <cell r="W425">
            <v>34.567399999999999</v>
          </cell>
          <cell r="X425">
            <v>33.032200000000003</v>
          </cell>
        </row>
        <row r="426">
          <cell r="W426">
            <v>34.578099999999999</v>
          </cell>
          <cell r="X426">
            <v>33.032200000000003</v>
          </cell>
        </row>
        <row r="427">
          <cell r="W427">
            <v>34.589799999999997</v>
          </cell>
          <cell r="X427">
            <v>33.032200000000003</v>
          </cell>
        </row>
        <row r="428">
          <cell r="W428">
            <v>34.612299999999998</v>
          </cell>
          <cell r="X428">
            <v>33.043900000000001</v>
          </cell>
        </row>
        <row r="429">
          <cell r="W429">
            <v>34.634799999999998</v>
          </cell>
          <cell r="X429">
            <v>33.043900000000001</v>
          </cell>
        </row>
        <row r="430">
          <cell r="W430">
            <v>34.634799999999998</v>
          </cell>
          <cell r="X430">
            <v>33.066400000000002</v>
          </cell>
        </row>
        <row r="431">
          <cell r="W431">
            <v>34.657200000000003</v>
          </cell>
          <cell r="X431">
            <v>33.078099999999999</v>
          </cell>
        </row>
        <row r="432">
          <cell r="W432">
            <v>34.668900000000001</v>
          </cell>
          <cell r="X432">
            <v>33.089799999999997</v>
          </cell>
        </row>
        <row r="433">
          <cell r="W433">
            <v>34.679699999999997</v>
          </cell>
          <cell r="X433">
            <v>33.112299999999998</v>
          </cell>
        </row>
        <row r="434">
          <cell r="W434">
            <v>34.702100000000002</v>
          </cell>
          <cell r="X434">
            <v>33.112299999999998</v>
          </cell>
        </row>
        <row r="435">
          <cell r="W435">
            <v>34.713900000000002</v>
          </cell>
          <cell r="X435">
            <v>33.124000000000002</v>
          </cell>
        </row>
        <row r="436">
          <cell r="W436">
            <v>34.7256</v>
          </cell>
          <cell r="X436">
            <v>33.1357</v>
          </cell>
        </row>
        <row r="437">
          <cell r="W437">
            <v>34.747999999999998</v>
          </cell>
          <cell r="X437">
            <v>33.158200000000001</v>
          </cell>
        </row>
        <row r="438">
          <cell r="W438">
            <v>34.758800000000001</v>
          </cell>
          <cell r="X438">
            <v>33.169899999999998</v>
          </cell>
        </row>
        <row r="439">
          <cell r="W439">
            <v>34.770499999999998</v>
          </cell>
          <cell r="X439">
            <v>33.180700000000002</v>
          </cell>
        </row>
        <row r="440">
          <cell r="W440">
            <v>34.781199999999998</v>
          </cell>
          <cell r="X440">
            <v>33.204099999999997</v>
          </cell>
        </row>
        <row r="441">
          <cell r="W441">
            <v>34.792999999999999</v>
          </cell>
          <cell r="X441">
            <v>33.214799999999997</v>
          </cell>
        </row>
        <row r="442">
          <cell r="W442">
            <v>34.815399999999997</v>
          </cell>
          <cell r="X442">
            <v>33.226599999999998</v>
          </cell>
        </row>
        <row r="443">
          <cell r="W443">
            <v>34.827100000000002</v>
          </cell>
          <cell r="X443">
            <v>33.238300000000002</v>
          </cell>
        </row>
        <row r="444">
          <cell r="W444">
            <v>34.837899999999998</v>
          </cell>
          <cell r="X444">
            <v>33.249000000000002</v>
          </cell>
        </row>
        <row r="445">
          <cell r="W445">
            <v>34.849600000000002</v>
          </cell>
          <cell r="X445">
            <v>33.2607</v>
          </cell>
        </row>
        <row r="446">
          <cell r="W446">
            <v>34.860399999999998</v>
          </cell>
          <cell r="X446">
            <v>33.283200000000001</v>
          </cell>
        </row>
        <row r="447">
          <cell r="W447">
            <v>34.872100000000003</v>
          </cell>
          <cell r="X447">
            <v>33.294899999999998</v>
          </cell>
        </row>
        <row r="448">
          <cell r="W448">
            <v>34.882800000000003</v>
          </cell>
          <cell r="X448">
            <v>33.306600000000003</v>
          </cell>
        </row>
        <row r="449">
          <cell r="W449">
            <v>34.894500000000001</v>
          </cell>
          <cell r="X449">
            <v>33.317399999999999</v>
          </cell>
        </row>
        <row r="450">
          <cell r="W450">
            <v>34.917000000000002</v>
          </cell>
          <cell r="X450">
            <v>33.329099999999997</v>
          </cell>
        </row>
        <row r="451">
          <cell r="W451">
            <v>34.928699999999999</v>
          </cell>
          <cell r="X451">
            <v>33.329099999999997</v>
          </cell>
        </row>
        <row r="452">
          <cell r="W452">
            <v>34.939500000000002</v>
          </cell>
          <cell r="X452">
            <v>33.340800000000002</v>
          </cell>
        </row>
        <row r="453">
          <cell r="W453">
            <v>34.9619</v>
          </cell>
          <cell r="X453">
            <v>33.363300000000002</v>
          </cell>
        </row>
        <row r="454">
          <cell r="W454">
            <v>34.973599999999998</v>
          </cell>
          <cell r="X454">
            <v>33.375</v>
          </cell>
        </row>
        <row r="455">
          <cell r="W455">
            <v>34.973599999999998</v>
          </cell>
          <cell r="X455">
            <v>33.3857</v>
          </cell>
        </row>
        <row r="456">
          <cell r="W456">
            <v>34.996099999999998</v>
          </cell>
          <cell r="X456">
            <v>33.397500000000001</v>
          </cell>
        </row>
        <row r="457">
          <cell r="W457">
            <v>35.007800000000003</v>
          </cell>
          <cell r="X457">
            <v>33.409199999999998</v>
          </cell>
        </row>
        <row r="458">
          <cell r="W458">
            <v>35.030299999999997</v>
          </cell>
          <cell r="X458">
            <v>33.419899999999998</v>
          </cell>
        </row>
        <row r="459">
          <cell r="W459">
            <v>35.040999999999997</v>
          </cell>
          <cell r="X459">
            <v>33.431600000000003</v>
          </cell>
        </row>
        <row r="460">
          <cell r="W460">
            <v>35.052700000000002</v>
          </cell>
          <cell r="X460">
            <v>33.443399999999997</v>
          </cell>
        </row>
        <row r="461">
          <cell r="W461">
            <v>35.063499999999998</v>
          </cell>
          <cell r="X461">
            <v>33.454099999999997</v>
          </cell>
        </row>
        <row r="462">
          <cell r="W462">
            <v>35.075200000000002</v>
          </cell>
          <cell r="X462">
            <v>33.465800000000002</v>
          </cell>
        </row>
        <row r="463">
          <cell r="W463">
            <v>35.0869</v>
          </cell>
          <cell r="X463">
            <v>33.477499999999999</v>
          </cell>
        </row>
        <row r="464">
          <cell r="W464">
            <v>35.097700000000003</v>
          </cell>
          <cell r="X464">
            <v>33.488300000000002</v>
          </cell>
        </row>
        <row r="465">
          <cell r="W465">
            <v>35.109400000000001</v>
          </cell>
          <cell r="X465">
            <v>33.5</v>
          </cell>
        </row>
        <row r="466">
          <cell r="W466">
            <v>35.131799999999998</v>
          </cell>
          <cell r="X466">
            <v>33.511699999999998</v>
          </cell>
        </row>
        <row r="467">
          <cell r="W467">
            <v>35.131799999999998</v>
          </cell>
          <cell r="X467">
            <v>33.522500000000001</v>
          </cell>
        </row>
        <row r="468">
          <cell r="W468">
            <v>35.142600000000002</v>
          </cell>
          <cell r="X468">
            <v>33.534199999999998</v>
          </cell>
        </row>
        <row r="469">
          <cell r="W469">
            <v>35.154299999999999</v>
          </cell>
          <cell r="X469">
            <v>33.556600000000003</v>
          </cell>
        </row>
        <row r="470">
          <cell r="W470">
            <v>35.1768</v>
          </cell>
          <cell r="X470">
            <v>33.556600000000003</v>
          </cell>
        </row>
        <row r="471">
          <cell r="W471">
            <v>35.188499999999998</v>
          </cell>
          <cell r="X471">
            <v>33.568399999999997</v>
          </cell>
        </row>
        <row r="472">
          <cell r="W472">
            <v>35.210900000000002</v>
          </cell>
          <cell r="X472">
            <v>33.590800000000002</v>
          </cell>
        </row>
        <row r="473">
          <cell r="W473">
            <v>35.210900000000002</v>
          </cell>
          <cell r="X473">
            <v>33.602499999999999</v>
          </cell>
        </row>
        <row r="474">
          <cell r="W474">
            <v>35.221699999999998</v>
          </cell>
          <cell r="X474">
            <v>33.625</v>
          </cell>
        </row>
        <row r="475">
          <cell r="W475">
            <v>35.221699999999998</v>
          </cell>
          <cell r="X475">
            <v>33.636699999999998</v>
          </cell>
        </row>
        <row r="476">
          <cell r="W476">
            <v>35.244100000000003</v>
          </cell>
          <cell r="X476">
            <v>33.636699999999998</v>
          </cell>
        </row>
        <row r="477">
          <cell r="W477">
            <v>35.255899999999997</v>
          </cell>
          <cell r="X477">
            <v>33.648400000000002</v>
          </cell>
        </row>
        <row r="478">
          <cell r="W478">
            <v>35.278300000000002</v>
          </cell>
          <cell r="X478">
            <v>33.659199999999998</v>
          </cell>
        </row>
        <row r="479">
          <cell r="W479">
            <v>35.29</v>
          </cell>
          <cell r="X479">
            <v>33.659199999999998</v>
          </cell>
        </row>
        <row r="480">
          <cell r="W480">
            <v>35.300800000000002</v>
          </cell>
          <cell r="X480">
            <v>33.670900000000003</v>
          </cell>
        </row>
        <row r="481">
          <cell r="W481">
            <v>35.3125</v>
          </cell>
          <cell r="X481">
            <v>33.682600000000001</v>
          </cell>
        </row>
        <row r="482">
          <cell r="W482">
            <v>35.3232</v>
          </cell>
          <cell r="X482">
            <v>33.682600000000001</v>
          </cell>
        </row>
        <row r="483">
          <cell r="W483">
            <v>35.335000000000001</v>
          </cell>
          <cell r="X483">
            <v>33.693399999999997</v>
          </cell>
        </row>
        <row r="484">
          <cell r="W484">
            <v>35.345700000000001</v>
          </cell>
          <cell r="X484">
            <v>33.693399999999997</v>
          </cell>
        </row>
        <row r="485">
          <cell r="W485">
            <v>35.357399999999998</v>
          </cell>
          <cell r="X485">
            <v>33.682600000000001</v>
          </cell>
        </row>
        <row r="486">
          <cell r="W486">
            <v>35.369100000000003</v>
          </cell>
          <cell r="X486">
            <v>33.682600000000001</v>
          </cell>
        </row>
        <row r="487">
          <cell r="W487">
            <v>35.391599999999997</v>
          </cell>
          <cell r="X487">
            <v>33.670900000000003</v>
          </cell>
        </row>
        <row r="488">
          <cell r="W488">
            <v>35.402299999999997</v>
          </cell>
          <cell r="X488">
            <v>33.670900000000003</v>
          </cell>
        </row>
        <row r="489">
          <cell r="W489">
            <v>35.414099999999998</v>
          </cell>
          <cell r="X489">
            <v>33.670900000000003</v>
          </cell>
        </row>
        <row r="490">
          <cell r="W490">
            <v>35.424799999999998</v>
          </cell>
          <cell r="X490">
            <v>33.682600000000001</v>
          </cell>
        </row>
        <row r="491">
          <cell r="W491">
            <v>35.436500000000002</v>
          </cell>
          <cell r="X491">
            <v>33.693399999999997</v>
          </cell>
        </row>
        <row r="492">
          <cell r="W492">
            <v>35.447299999999998</v>
          </cell>
          <cell r="X492">
            <v>33.705100000000002</v>
          </cell>
        </row>
        <row r="493">
          <cell r="W493">
            <v>35.459000000000003</v>
          </cell>
          <cell r="X493">
            <v>33.716799999999999</v>
          </cell>
        </row>
        <row r="494">
          <cell r="W494">
            <v>35.470700000000001</v>
          </cell>
          <cell r="X494">
            <v>33.7393</v>
          </cell>
        </row>
        <row r="495">
          <cell r="W495">
            <v>35.481400000000001</v>
          </cell>
          <cell r="X495">
            <v>33.7393</v>
          </cell>
        </row>
        <row r="496">
          <cell r="W496">
            <v>35.493200000000002</v>
          </cell>
          <cell r="X496">
            <v>33.761699999999998</v>
          </cell>
        </row>
        <row r="497">
          <cell r="W497">
            <v>35.503900000000002</v>
          </cell>
          <cell r="X497">
            <v>33.773400000000002</v>
          </cell>
        </row>
        <row r="498">
          <cell r="W498">
            <v>35.515599999999999</v>
          </cell>
          <cell r="X498">
            <v>33.796900000000001</v>
          </cell>
        </row>
        <row r="499">
          <cell r="W499">
            <v>35.526400000000002</v>
          </cell>
          <cell r="X499">
            <v>33.807600000000001</v>
          </cell>
        </row>
        <row r="500">
          <cell r="W500">
            <v>35.5488</v>
          </cell>
          <cell r="X500">
            <v>33.819299999999998</v>
          </cell>
        </row>
        <row r="501">
          <cell r="W501">
            <v>35.560499999999998</v>
          </cell>
          <cell r="X501">
            <v>33.831099999999999</v>
          </cell>
        </row>
        <row r="502">
          <cell r="W502">
            <v>35.572299999999998</v>
          </cell>
          <cell r="X502">
            <v>33.853499999999997</v>
          </cell>
        </row>
        <row r="503">
          <cell r="W503">
            <v>35.572299999999998</v>
          </cell>
          <cell r="X503">
            <v>33.865200000000002</v>
          </cell>
        </row>
        <row r="504">
          <cell r="W504">
            <v>35.582999999999998</v>
          </cell>
          <cell r="X504">
            <v>33.875999999999998</v>
          </cell>
        </row>
        <row r="505">
          <cell r="W505">
            <v>35.605499999999999</v>
          </cell>
          <cell r="X505">
            <v>33.8994</v>
          </cell>
        </row>
        <row r="506">
          <cell r="W506">
            <v>35.605499999999999</v>
          </cell>
          <cell r="X506">
            <v>33.910200000000003</v>
          </cell>
        </row>
        <row r="507">
          <cell r="W507">
            <v>35.617199999999997</v>
          </cell>
          <cell r="X507">
            <v>33.921900000000001</v>
          </cell>
        </row>
        <row r="508">
          <cell r="W508">
            <v>35.627899999999997</v>
          </cell>
          <cell r="X508">
            <v>33.933599999999998</v>
          </cell>
        </row>
        <row r="509">
          <cell r="W509">
            <v>35.651400000000002</v>
          </cell>
          <cell r="X509">
            <v>33.944299999999998</v>
          </cell>
        </row>
        <row r="510">
          <cell r="W510">
            <v>35.662100000000002</v>
          </cell>
          <cell r="X510">
            <v>33.956099999999999</v>
          </cell>
        </row>
        <row r="511">
          <cell r="W511">
            <v>35.6738</v>
          </cell>
          <cell r="X511">
            <v>33.967799999999997</v>
          </cell>
        </row>
        <row r="512">
          <cell r="W512">
            <v>35.6738</v>
          </cell>
          <cell r="X512">
            <v>33.978499999999997</v>
          </cell>
        </row>
        <row r="513">
          <cell r="W513">
            <v>35.684600000000003</v>
          </cell>
          <cell r="X513">
            <v>34.002000000000002</v>
          </cell>
        </row>
        <row r="514">
          <cell r="W514">
            <v>35.696300000000001</v>
          </cell>
          <cell r="X514">
            <v>34.002000000000002</v>
          </cell>
        </row>
        <row r="515">
          <cell r="W515">
            <v>35.707000000000001</v>
          </cell>
          <cell r="X515">
            <v>34.0244</v>
          </cell>
        </row>
        <row r="516">
          <cell r="W516">
            <v>35.718699999999998</v>
          </cell>
          <cell r="X516">
            <v>34.036099999999998</v>
          </cell>
        </row>
        <row r="517">
          <cell r="W517">
            <v>35.741199999999999</v>
          </cell>
          <cell r="X517">
            <v>34.046900000000001</v>
          </cell>
        </row>
        <row r="518">
          <cell r="W518">
            <v>35.741199999999999</v>
          </cell>
          <cell r="X518">
            <v>34.046900000000001</v>
          </cell>
        </row>
        <row r="519">
          <cell r="W519">
            <v>35.752899999999997</v>
          </cell>
          <cell r="X519">
            <v>34.070300000000003</v>
          </cell>
        </row>
        <row r="520">
          <cell r="W520">
            <v>35.7637</v>
          </cell>
          <cell r="X520">
            <v>34.081099999999999</v>
          </cell>
        </row>
        <row r="521">
          <cell r="W521">
            <v>35.775399999999998</v>
          </cell>
          <cell r="X521">
            <v>34.081099999999999</v>
          </cell>
        </row>
        <row r="522">
          <cell r="W522">
            <v>35.786099999999998</v>
          </cell>
          <cell r="X522">
            <v>34.104500000000002</v>
          </cell>
        </row>
        <row r="523">
          <cell r="W523">
            <v>35.808599999999998</v>
          </cell>
          <cell r="X523">
            <v>34.115200000000002</v>
          </cell>
        </row>
        <row r="524">
          <cell r="W524">
            <v>35.808599999999998</v>
          </cell>
          <cell r="X524">
            <v>34.127000000000002</v>
          </cell>
        </row>
        <row r="525">
          <cell r="W525">
            <v>35.820300000000003</v>
          </cell>
          <cell r="X525">
            <v>34.1387</v>
          </cell>
        </row>
        <row r="526">
          <cell r="W526">
            <v>35.831099999999999</v>
          </cell>
          <cell r="X526">
            <v>34.1494</v>
          </cell>
        </row>
        <row r="527">
          <cell r="W527">
            <v>35.842799999999997</v>
          </cell>
          <cell r="X527">
            <v>34.1494</v>
          </cell>
        </row>
        <row r="528">
          <cell r="W528">
            <v>35.854500000000002</v>
          </cell>
          <cell r="X528">
            <v>34.161099999999998</v>
          </cell>
        </row>
        <row r="529">
          <cell r="W529">
            <v>35.877000000000002</v>
          </cell>
          <cell r="X529">
            <v>34.183599999999998</v>
          </cell>
        </row>
        <row r="530">
          <cell r="W530">
            <v>35.877000000000002</v>
          </cell>
          <cell r="X530">
            <v>34.195300000000003</v>
          </cell>
        </row>
        <row r="531">
          <cell r="W531">
            <v>35.887700000000002</v>
          </cell>
          <cell r="X531">
            <v>34.195300000000003</v>
          </cell>
        </row>
        <row r="532">
          <cell r="W532">
            <v>35.8994</v>
          </cell>
          <cell r="X532">
            <v>34.217799999999997</v>
          </cell>
        </row>
        <row r="533">
          <cell r="W533">
            <v>35.910200000000003</v>
          </cell>
          <cell r="X533">
            <v>34.217799999999997</v>
          </cell>
        </row>
        <row r="534">
          <cell r="W534">
            <v>35.921900000000001</v>
          </cell>
          <cell r="X534">
            <v>34.241199999999999</v>
          </cell>
        </row>
        <row r="535">
          <cell r="W535">
            <v>35.933599999999998</v>
          </cell>
          <cell r="X535">
            <v>34.241199999999999</v>
          </cell>
        </row>
        <row r="536">
          <cell r="W536">
            <v>35.944299999999998</v>
          </cell>
          <cell r="X536">
            <v>34.252000000000002</v>
          </cell>
        </row>
        <row r="537">
          <cell r="W537">
            <v>35.956099999999999</v>
          </cell>
          <cell r="X537">
            <v>34.2637</v>
          </cell>
        </row>
        <row r="538">
          <cell r="W538">
            <v>35.966799999999999</v>
          </cell>
          <cell r="X538">
            <v>34.275399999999998</v>
          </cell>
        </row>
        <row r="539">
          <cell r="W539">
            <v>35.978499999999997</v>
          </cell>
          <cell r="X539">
            <v>34.286099999999998</v>
          </cell>
        </row>
        <row r="540">
          <cell r="W540">
            <v>35.978499999999997</v>
          </cell>
          <cell r="X540">
            <v>34.297899999999998</v>
          </cell>
        </row>
        <row r="541">
          <cell r="W541">
            <v>35.9893</v>
          </cell>
          <cell r="X541">
            <v>34.297899999999998</v>
          </cell>
        </row>
        <row r="542">
          <cell r="W542">
            <v>36.000999999999998</v>
          </cell>
          <cell r="X542">
            <v>34.309600000000003</v>
          </cell>
        </row>
        <row r="543">
          <cell r="W543">
            <v>36.011699999999998</v>
          </cell>
          <cell r="X543">
            <v>34.320300000000003</v>
          </cell>
        </row>
        <row r="544">
          <cell r="W544">
            <v>36.023400000000002</v>
          </cell>
          <cell r="X544">
            <v>34.320300000000003</v>
          </cell>
        </row>
        <row r="545">
          <cell r="W545">
            <v>36.023400000000002</v>
          </cell>
          <cell r="X545">
            <v>34.332000000000001</v>
          </cell>
        </row>
        <row r="546">
          <cell r="W546">
            <v>36.045900000000003</v>
          </cell>
          <cell r="X546">
            <v>34.343699999999998</v>
          </cell>
        </row>
        <row r="547">
          <cell r="W547">
            <v>36.045900000000003</v>
          </cell>
          <cell r="X547">
            <v>34.354500000000002</v>
          </cell>
        </row>
        <row r="548">
          <cell r="W548">
            <v>36.068399999999997</v>
          </cell>
          <cell r="X548">
            <v>34.366199999999999</v>
          </cell>
        </row>
        <row r="549">
          <cell r="W549">
            <v>36.068399999999997</v>
          </cell>
          <cell r="X549">
            <v>34.377899999999997</v>
          </cell>
        </row>
        <row r="550">
          <cell r="W550">
            <v>36.068399999999997</v>
          </cell>
          <cell r="X550">
            <v>34.377899999999997</v>
          </cell>
        </row>
        <row r="551">
          <cell r="W551">
            <v>36.090800000000002</v>
          </cell>
          <cell r="X551">
            <v>34.3887</v>
          </cell>
        </row>
        <row r="552">
          <cell r="W552">
            <v>36.102499999999999</v>
          </cell>
          <cell r="X552">
            <v>34.400399999999998</v>
          </cell>
        </row>
        <row r="553">
          <cell r="W553">
            <v>36.113300000000002</v>
          </cell>
          <cell r="X553">
            <v>34.412100000000002</v>
          </cell>
        </row>
        <row r="554">
          <cell r="W554">
            <v>36.125</v>
          </cell>
          <cell r="X554">
            <v>34.422899999999998</v>
          </cell>
        </row>
        <row r="555">
          <cell r="W555">
            <v>36.125</v>
          </cell>
          <cell r="X555">
            <v>34.422899999999998</v>
          </cell>
        </row>
        <row r="556">
          <cell r="W556">
            <v>36.136699999999998</v>
          </cell>
          <cell r="X556">
            <v>34.422899999999998</v>
          </cell>
        </row>
        <row r="557">
          <cell r="W557">
            <v>36.147500000000001</v>
          </cell>
          <cell r="X557">
            <v>34.422899999999998</v>
          </cell>
        </row>
        <row r="558">
          <cell r="W558">
            <v>36.159199999999998</v>
          </cell>
          <cell r="X558">
            <v>34.412100000000002</v>
          </cell>
        </row>
        <row r="559">
          <cell r="W559">
            <v>36.169899999999998</v>
          </cell>
          <cell r="X559">
            <v>34.412100000000002</v>
          </cell>
        </row>
        <row r="560">
          <cell r="W560">
            <v>36.181600000000003</v>
          </cell>
          <cell r="X560">
            <v>34.412100000000002</v>
          </cell>
        </row>
        <row r="561">
          <cell r="W561">
            <v>36.181600000000003</v>
          </cell>
          <cell r="X561">
            <v>34.412100000000002</v>
          </cell>
        </row>
        <row r="562">
          <cell r="W562">
            <v>36.192399999999999</v>
          </cell>
          <cell r="X562">
            <v>34.422899999999998</v>
          </cell>
        </row>
        <row r="563">
          <cell r="W563">
            <v>36.204099999999997</v>
          </cell>
          <cell r="X563">
            <v>34.434600000000003</v>
          </cell>
        </row>
        <row r="564">
          <cell r="W564">
            <v>36.204099999999997</v>
          </cell>
          <cell r="X564">
            <v>34.434600000000003</v>
          </cell>
        </row>
        <row r="565">
          <cell r="W565">
            <v>36.215800000000002</v>
          </cell>
          <cell r="X565">
            <v>34.446300000000001</v>
          </cell>
        </row>
        <row r="566">
          <cell r="W566">
            <v>36.226599999999998</v>
          </cell>
          <cell r="X566">
            <v>34.457000000000001</v>
          </cell>
        </row>
        <row r="567">
          <cell r="W567">
            <v>36.226599999999998</v>
          </cell>
          <cell r="X567">
            <v>34.457000000000001</v>
          </cell>
        </row>
        <row r="568">
          <cell r="W568">
            <v>36.238300000000002</v>
          </cell>
          <cell r="X568">
            <v>34.480499999999999</v>
          </cell>
        </row>
        <row r="569">
          <cell r="W569">
            <v>36.2607</v>
          </cell>
          <cell r="X569">
            <v>34.480499999999999</v>
          </cell>
        </row>
        <row r="570">
          <cell r="W570">
            <v>36.2607</v>
          </cell>
          <cell r="X570">
            <v>34.492199999999997</v>
          </cell>
        </row>
        <row r="571">
          <cell r="W571">
            <v>36.271500000000003</v>
          </cell>
          <cell r="X571">
            <v>34.502899999999997</v>
          </cell>
        </row>
        <row r="572">
          <cell r="W572">
            <v>36.283200000000001</v>
          </cell>
          <cell r="X572">
            <v>34.514600000000002</v>
          </cell>
        </row>
        <row r="573">
          <cell r="W573">
            <v>36.293900000000001</v>
          </cell>
          <cell r="X573">
            <v>34.526400000000002</v>
          </cell>
        </row>
        <row r="574">
          <cell r="W574">
            <v>36.305700000000002</v>
          </cell>
          <cell r="X574">
            <v>34.537100000000002</v>
          </cell>
        </row>
        <row r="575">
          <cell r="W575">
            <v>36.305700000000002</v>
          </cell>
          <cell r="X575">
            <v>34.5488</v>
          </cell>
        </row>
        <row r="576">
          <cell r="W576">
            <v>36.317399999999999</v>
          </cell>
          <cell r="X576">
            <v>34.560499999999998</v>
          </cell>
        </row>
        <row r="577">
          <cell r="W577">
            <v>36.328099999999999</v>
          </cell>
          <cell r="X577">
            <v>34.571300000000001</v>
          </cell>
        </row>
        <row r="578">
          <cell r="W578">
            <v>36.328099999999999</v>
          </cell>
          <cell r="X578">
            <v>34.571300000000001</v>
          </cell>
        </row>
        <row r="579">
          <cell r="W579">
            <v>36.339799999999997</v>
          </cell>
          <cell r="X579">
            <v>34.582999999999998</v>
          </cell>
        </row>
        <row r="580">
          <cell r="W580">
            <v>36.3506</v>
          </cell>
          <cell r="X580">
            <v>34.594700000000003</v>
          </cell>
        </row>
        <row r="581">
          <cell r="W581">
            <v>36.372999999999998</v>
          </cell>
          <cell r="X581">
            <v>34.605499999999999</v>
          </cell>
        </row>
        <row r="582">
          <cell r="W582">
            <v>36.372999999999998</v>
          </cell>
          <cell r="X582">
            <v>34.617199999999997</v>
          </cell>
        </row>
        <row r="583">
          <cell r="W583">
            <v>36.384799999999998</v>
          </cell>
          <cell r="X583">
            <v>34.617199999999997</v>
          </cell>
        </row>
        <row r="584">
          <cell r="W584">
            <v>36.384799999999998</v>
          </cell>
          <cell r="X584">
            <v>34.628900000000002</v>
          </cell>
        </row>
        <row r="585">
          <cell r="W585">
            <v>36.395499999999998</v>
          </cell>
          <cell r="X585">
            <v>34.639600000000002</v>
          </cell>
        </row>
        <row r="586">
          <cell r="W586">
            <v>36.395499999999998</v>
          </cell>
          <cell r="X586">
            <v>34.651400000000002</v>
          </cell>
        </row>
        <row r="587">
          <cell r="W587">
            <v>36.407200000000003</v>
          </cell>
          <cell r="X587">
            <v>34.651400000000002</v>
          </cell>
        </row>
        <row r="588">
          <cell r="W588">
            <v>36.418900000000001</v>
          </cell>
          <cell r="X588">
            <v>34.651400000000002</v>
          </cell>
        </row>
        <row r="589">
          <cell r="W589">
            <v>36.429699999999997</v>
          </cell>
          <cell r="X589">
            <v>34.6631</v>
          </cell>
        </row>
        <row r="590">
          <cell r="W590">
            <v>36.429699999999997</v>
          </cell>
          <cell r="X590">
            <v>34.6738</v>
          </cell>
        </row>
        <row r="591">
          <cell r="W591">
            <v>36.441400000000002</v>
          </cell>
          <cell r="X591">
            <v>34.685499999999998</v>
          </cell>
        </row>
        <row r="592">
          <cell r="W592">
            <v>36.452100000000002</v>
          </cell>
          <cell r="X592">
            <v>34.697299999999998</v>
          </cell>
        </row>
        <row r="593">
          <cell r="W593">
            <v>36.463900000000002</v>
          </cell>
          <cell r="X593">
            <v>34.707999999999998</v>
          </cell>
        </row>
        <row r="594">
          <cell r="W594">
            <v>36.463900000000002</v>
          </cell>
          <cell r="X594">
            <v>34.707999999999998</v>
          </cell>
        </row>
        <row r="595">
          <cell r="W595">
            <v>36.474600000000002</v>
          </cell>
          <cell r="X595">
            <v>34.719700000000003</v>
          </cell>
        </row>
        <row r="596">
          <cell r="W596">
            <v>36.4863</v>
          </cell>
          <cell r="X596">
            <v>34.731400000000001</v>
          </cell>
        </row>
        <row r="597">
          <cell r="W597">
            <v>36.497999999999998</v>
          </cell>
          <cell r="X597">
            <v>34.731400000000001</v>
          </cell>
        </row>
        <row r="598">
          <cell r="W598">
            <v>36.508800000000001</v>
          </cell>
          <cell r="X598">
            <v>34.742199999999997</v>
          </cell>
        </row>
        <row r="599">
          <cell r="W599">
            <v>36.508800000000001</v>
          </cell>
          <cell r="X599">
            <v>34.753900000000002</v>
          </cell>
        </row>
        <row r="600">
          <cell r="W600">
            <v>36.520499999999998</v>
          </cell>
          <cell r="X600">
            <v>34.765599999999999</v>
          </cell>
        </row>
        <row r="601">
          <cell r="W601">
            <v>36.520499999999998</v>
          </cell>
          <cell r="X601">
            <v>34.765599999999999</v>
          </cell>
        </row>
        <row r="602">
          <cell r="W602">
            <v>36.531199999999998</v>
          </cell>
          <cell r="X602">
            <v>34.776400000000002</v>
          </cell>
        </row>
        <row r="603">
          <cell r="W603">
            <v>36.542999999999999</v>
          </cell>
          <cell r="X603">
            <v>34.7881</v>
          </cell>
        </row>
        <row r="604">
          <cell r="W604">
            <v>36.553699999999999</v>
          </cell>
          <cell r="X604">
            <v>34.799799999999998</v>
          </cell>
        </row>
        <row r="605">
          <cell r="W605">
            <v>36.565399999999997</v>
          </cell>
          <cell r="X605">
            <v>34.799799999999998</v>
          </cell>
        </row>
        <row r="606">
          <cell r="W606">
            <v>36.5762</v>
          </cell>
          <cell r="X606">
            <v>34.810499999999998</v>
          </cell>
        </row>
        <row r="607">
          <cell r="W607">
            <v>36.587899999999998</v>
          </cell>
          <cell r="X607">
            <v>34.822299999999998</v>
          </cell>
        </row>
        <row r="608">
          <cell r="W608">
            <v>36.587899999999998</v>
          </cell>
          <cell r="X608">
            <v>34.834000000000003</v>
          </cell>
        </row>
        <row r="609">
          <cell r="W609">
            <v>36.599600000000002</v>
          </cell>
          <cell r="X609">
            <v>34.834000000000003</v>
          </cell>
        </row>
        <row r="610">
          <cell r="W610">
            <v>36.610399999999998</v>
          </cell>
          <cell r="X610">
            <v>34.856400000000001</v>
          </cell>
        </row>
        <row r="611">
          <cell r="W611">
            <v>36.622100000000003</v>
          </cell>
          <cell r="X611">
            <v>34.856400000000001</v>
          </cell>
        </row>
        <row r="612">
          <cell r="W612">
            <v>36.622100000000003</v>
          </cell>
          <cell r="X612">
            <v>34.868200000000002</v>
          </cell>
        </row>
        <row r="613">
          <cell r="W613">
            <v>36.632800000000003</v>
          </cell>
          <cell r="X613">
            <v>34.878900000000002</v>
          </cell>
        </row>
        <row r="614">
          <cell r="W614">
            <v>36.632800000000003</v>
          </cell>
          <cell r="X614">
            <v>34.890599999999999</v>
          </cell>
        </row>
        <row r="615">
          <cell r="W615">
            <v>36.644500000000001</v>
          </cell>
          <cell r="X615">
            <v>34.890599999999999</v>
          </cell>
        </row>
        <row r="616">
          <cell r="W616">
            <v>36.655299999999997</v>
          </cell>
          <cell r="X616">
            <v>34.902299999999997</v>
          </cell>
        </row>
        <row r="617">
          <cell r="W617">
            <v>36.655299999999997</v>
          </cell>
          <cell r="X617">
            <v>34.9131</v>
          </cell>
        </row>
        <row r="618">
          <cell r="W618">
            <v>36.667000000000002</v>
          </cell>
          <cell r="X618">
            <v>34.9131</v>
          </cell>
        </row>
        <row r="619">
          <cell r="W619">
            <v>36.677700000000002</v>
          </cell>
          <cell r="X619">
            <v>34.9131</v>
          </cell>
        </row>
        <row r="620">
          <cell r="W620">
            <v>36.677700000000002</v>
          </cell>
          <cell r="X620">
            <v>34.924799999999998</v>
          </cell>
        </row>
        <row r="621">
          <cell r="W621">
            <v>36.689500000000002</v>
          </cell>
          <cell r="X621">
            <v>34.936500000000002</v>
          </cell>
        </row>
        <row r="622">
          <cell r="W622">
            <v>36.7012</v>
          </cell>
          <cell r="X622">
            <v>34.936500000000002</v>
          </cell>
        </row>
        <row r="623">
          <cell r="W623">
            <v>36.7012</v>
          </cell>
          <cell r="X623">
            <v>34.959000000000003</v>
          </cell>
        </row>
        <row r="624">
          <cell r="W624">
            <v>36.7119</v>
          </cell>
          <cell r="X624">
            <v>34.959000000000003</v>
          </cell>
        </row>
        <row r="625">
          <cell r="W625">
            <v>36.723599999999998</v>
          </cell>
          <cell r="X625">
            <v>34.970700000000001</v>
          </cell>
        </row>
        <row r="626">
          <cell r="W626">
            <v>36.734400000000001</v>
          </cell>
          <cell r="X626">
            <v>34.981400000000001</v>
          </cell>
        </row>
        <row r="627">
          <cell r="W627">
            <v>36.746099999999998</v>
          </cell>
          <cell r="X627">
            <v>34.981400000000001</v>
          </cell>
        </row>
        <row r="628">
          <cell r="W628">
            <v>36.746099999999998</v>
          </cell>
          <cell r="X628">
            <v>34.993200000000002</v>
          </cell>
        </row>
        <row r="629">
          <cell r="W629">
            <v>36.756799999999998</v>
          </cell>
          <cell r="X629">
            <v>35.004899999999999</v>
          </cell>
        </row>
        <row r="630">
          <cell r="W630">
            <v>36.756799999999998</v>
          </cell>
          <cell r="X630">
            <v>35.004899999999999</v>
          </cell>
        </row>
        <row r="631">
          <cell r="W631">
            <v>36.780299999999997</v>
          </cell>
          <cell r="X631">
            <v>35.015599999999999</v>
          </cell>
        </row>
        <row r="632">
          <cell r="W632">
            <v>36.780299999999997</v>
          </cell>
          <cell r="X632">
            <v>35.027299999999997</v>
          </cell>
        </row>
        <row r="633">
          <cell r="W633">
            <v>36.780299999999997</v>
          </cell>
          <cell r="X633">
            <v>35.027299999999997</v>
          </cell>
        </row>
        <row r="634">
          <cell r="W634">
            <v>36.802700000000002</v>
          </cell>
          <cell r="X634">
            <v>35.027299999999997</v>
          </cell>
        </row>
        <row r="635">
          <cell r="W635">
            <v>36.813499999999998</v>
          </cell>
          <cell r="X635">
            <v>35.015599999999999</v>
          </cell>
        </row>
        <row r="636">
          <cell r="W636">
            <v>36.813499999999998</v>
          </cell>
          <cell r="X636">
            <v>35.015599999999999</v>
          </cell>
        </row>
        <row r="637">
          <cell r="W637">
            <v>36.825200000000002</v>
          </cell>
          <cell r="X637">
            <v>35.004899999999999</v>
          </cell>
        </row>
        <row r="638">
          <cell r="W638">
            <v>36.825200000000002</v>
          </cell>
          <cell r="X638">
            <v>35.015599999999999</v>
          </cell>
        </row>
        <row r="639">
          <cell r="W639">
            <v>36.835900000000002</v>
          </cell>
          <cell r="X639">
            <v>35.015599999999999</v>
          </cell>
        </row>
        <row r="640">
          <cell r="W640">
            <v>36.847700000000003</v>
          </cell>
          <cell r="X640">
            <v>35.027299999999997</v>
          </cell>
        </row>
        <row r="641">
          <cell r="W641">
            <v>36.847700000000003</v>
          </cell>
          <cell r="X641">
            <v>35.039099999999998</v>
          </cell>
        </row>
        <row r="642">
          <cell r="W642">
            <v>36.858400000000003</v>
          </cell>
          <cell r="X642">
            <v>35.039099999999998</v>
          </cell>
        </row>
        <row r="643">
          <cell r="W643">
            <v>36.870100000000001</v>
          </cell>
          <cell r="X643">
            <v>35.049799999999998</v>
          </cell>
        </row>
        <row r="644">
          <cell r="W644">
            <v>36.881799999999998</v>
          </cell>
          <cell r="X644">
            <v>35.061500000000002</v>
          </cell>
        </row>
        <row r="645">
          <cell r="W645">
            <v>36.881799999999998</v>
          </cell>
          <cell r="X645">
            <v>35.0732</v>
          </cell>
        </row>
        <row r="646">
          <cell r="W646">
            <v>36.892600000000002</v>
          </cell>
          <cell r="X646">
            <v>35.0732</v>
          </cell>
        </row>
        <row r="647">
          <cell r="W647">
            <v>36.892600000000002</v>
          </cell>
          <cell r="X647">
            <v>35.084000000000003</v>
          </cell>
        </row>
        <row r="648">
          <cell r="W648">
            <v>36.904299999999999</v>
          </cell>
          <cell r="X648">
            <v>35.095700000000001</v>
          </cell>
        </row>
        <row r="649">
          <cell r="W649">
            <v>36.904299999999999</v>
          </cell>
          <cell r="X649">
            <v>35.107399999999998</v>
          </cell>
        </row>
        <row r="650">
          <cell r="W650">
            <v>36.914999999999999</v>
          </cell>
          <cell r="X650">
            <v>35.118200000000002</v>
          </cell>
        </row>
        <row r="651">
          <cell r="W651">
            <v>36.9268</v>
          </cell>
          <cell r="X651">
            <v>35.129899999999999</v>
          </cell>
        </row>
        <row r="652">
          <cell r="W652">
            <v>36.9268</v>
          </cell>
          <cell r="X652">
            <v>35.141599999999997</v>
          </cell>
        </row>
        <row r="653">
          <cell r="W653">
            <v>36.9375</v>
          </cell>
          <cell r="X653">
            <v>35.141599999999997</v>
          </cell>
        </row>
        <row r="654">
          <cell r="W654">
            <v>36.949199999999998</v>
          </cell>
          <cell r="X654">
            <v>35.152299999999997</v>
          </cell>
        </row>
        <row r="655">
          <cell r="W655">
            <v>36.949199999999998</v>
          </cell>
          <cell r="X655">
            <v>35.152299999999997</v>
          </cell>
        </row>
        <row r="656">
          <cell r="W656">
            <v>36.960900000000002</v>
          </cell>
          <cell r="X656">
            <v>35.164099999999998</v>
          </cell>
        </row>
        <row r="657">
          <cell r="W657">
            <v>36.971699999999998</v>
          </cell>
          <cell r="X657">
            <v>35.175800000000002</v>
          </cell>
        </row>
        <row r="658">
          <cell r="W658">
            <v>36.983400000000003</v>
          </cell>
          <cell r="X658">
            <v>35.1875</v>
          </cell>
        </row>
        <row r="659">
          <cell r="W659">
            <v>36.994100000000003</v>
          </cell>
          <cell r="X659">
            <v>35.1982</v>
          </cell>
        </row>
        <row r="660">
          <cell r="W660">
            <v>36.994100000000003</v>
          </cell>
          <cell r="X660">
            <v>35.1982</v>
          </cell>
        </row>
        <row r="661">
          <cell r="W661">
            <v>37.005899999999997</v>
          </cell>
          <cell r="X661">
            <v>35.21</v>
          </cell>
        </row>
        <row r="662">
          <cell r="W662">
            <v>37.016599999999997</v>
          </cell>
          <cell r="X662">
            <v>35.221699999999998</v>
          </cell>
        </row>
        <row r="663">
          <cell r="W663">
            <v>37.028300000000002</v>
          </cell>
          <cell r="X663">
            <v>35.221699999999998</v>
          </cell>
        </row>
        <row r="664">
          <cell r="W664">
            <v>37.028300000000002</v>
          </cell>
          <cell r="X664">
            <v>35.244100000000003</v>
          </cell>
        </row>
        <row r="665">
          <cell r="W665">
            <v>37.039099999999998</v>
          </cell>
          <cell r="X665">
            <v>35.244100000000003</v>
          </cell>
        </row>
        <row r="666">
          <cell r="W666">
            <v>37.050800000000002</v>
          </cell>
          <cell r="X666">
            <v>35.255899999999997</v>
          </cell>
        </row>
        <row r="667">
          <cell r="W667">
            <v>37.050800000000002</v>
          </cell>
          <cell r="X667">
            <v>35.255899999999997</v>
          </cell>
        </row>
        <row r="668">
          <cell r="W668">
            <v>37.0625</v>
          </cell>
          <cell r="X668">
            <v>35.266599999999997</v>
          </cell>
        </row>
        <row r="669">
          <cell r="W669">
            <v>37.0732</v>
          </cell>
          <cell r="X669">
            <v>35.278300000000002</v>
          </cell>
        </row>
        <row r="670">
          <cell r="W670">
            <v>37.0732</v>
          </cell>
          <cell r="X670">
            <v>35.278300000000002</v>
          </cell>
        </row>
        <row r="671">
          <cell r="W671">
            <v>37.085000000000001</v>
          </cell>
          <cell r="X671">
            <v>35.29</v>
          </cell>
        </row>
        <row r="672">
          <cell r="W672">
            <v>37.095700000000001</v>
          </cell>
          <cell r="X672">
            <v>35.300800000000002</v>
          </cell>
        </row>
        <row r="673">
          <cell r="W673">
            <v>37.107399999999998</v>
          </cell>
          <cell r="X673">
            <v>35.300800000000002</v>
          </cell>
        </row>
        <row r="674">
          <cell r="W674">
            <v>37.107399999999998</v>
          </cell>
          <cell r="X674">
            <v>35.3125</v>
          </cell>
        </row>
        <row r="675">
          <cell r="W675">
            <v>37.118200000000002</v>
          </cell>
          <cell r="X675">
            <v>35.3125</v>
          </cell>
        </row>
        <row r="676">
          <cell r="W676">
            <v>37.118200000000002</v>
          </cell>
          <cell r="X676">
            <v>35.324199999999998</v>
          </cell>
        </row>
        <row r="677">
          <cell r="W677">
            <v>37.129899999999999</v>
          </cell>
          <cell r="X677">
            <v>35.335000000000001</v>
          </cell>
        </row>
        <row r="678">
          <cell r="W678">
            <v>37.140599999999999</v>
          </cell>
          <cell r="X678">
            <v>35.335000000000001</v>
          </cell>
        </row>
        <row r="679">
          <cell r="W679">
            <v>37.140599999999999</v>
          </cell>
          <cell r="X679">
            <v>35.346699999999998</v>
          </cell>
        </row>
        <row r="680">
          <cell r="W680">
            <v>37.152299999999997</v>
          </cell>
          <cell r="X680">
            <v>35.358400000000003</v>
          </cell>
        </row>
        <row r="681">
          <cell r="W681">
            <v>37.164099999999998</v>
          </cell>
          <cell r="X681">
            <v>35.358400000000003</v>
          </cell>
        </row>
        <row r="682">
          <cell r="W682">
            <v>37.174799999999998</v>
          </cell>
          <cell r="X682">
            <v>35.369100000000003</v>
          </cell>
        </row>
        <row r="683">
          <cell r="W683">
            <v>37.186500000000002</v>
          </cell>
          <cell r="X683">
            <v>35.380899999999997</v>
          </cell>
        </row>
        <row r="684">
          <cell r="W684">
            <v>37.186500000000002</v>
          </cell>
          <cell r="X684">
            <v>35.380899999999997</v>
          </cell>
        </row>
        <row r="685">
          <cell r="W685">
            <v>37.197299999999998</v>
          </cell>
          <cell r="X685">
            <v>35.392600000000002</v>
          </cell>
        </row>
        <row r="686">
          <cell r="W686">
            <v>37.209000000000003</v>
          </cell>
          <cell r="X686">
            <v>35.403300000000002</v>
          </cell>
        </row>
        <row r="687">
          <cell r="W687">
            <v>37.209000000000003</v>
          </cell>
          <cell r="X687">
            <v>35.403300000000002</v>
          </cell>
        </row>
        <row r="688">
          <cell r="W688">
            <v>37.209000000000003</v>
          </cell>
          <cell r="X688">
            <v>35.414999999999999</v>
          </cell>
        </row>
        <row r="689">
          <cell r="W689">
            <v>37.219700000000003</v>
          </cell>
          <cell r="X689">
            <v>35.414999999999999</v>
          </cell>
        </row>
        <row r="690">
          <cell r="W690">
            <v>37.219700000000003</v>
          </cell>
          <cell r="X690">
            <v>35.4268</v>
          </cell>
        </row>
        <row r="691">
          <cell r="W691">
            <v>37.231400000000001</v>
          </cell>
          <cell r="X691">
            <v>35.4268</v>
          </cell>
        </row>
        <row r="692">
          <cell r="W692">
            <v>37.231400000000001</v>
          </cell>
          <cell r="X692">
            <v>35.4375</v>
          </cell>
        </row>
        <row r="693">
          <cell r="W693">
            <v>37.243200000000002</v>
          </cell>
          <cell r="X693">
            <v>35.4375</v>
          </cell>
        </row>
        <row r="694">
          <cell r="W694">
            <v>37.253900000000002</v>
          </cell>
          <cell r="X694">
            <v>35.449199999999998</v>
          </cell>
        </row>
        <row r="695">
          <cell r="W695">
            <v>37.253900000000002</v>
          </cell>
          <cell r="X695">
            <v>35.460900000000002</v>
          </cell>
        </row>
        <row r="696">
          <cell r="W696">
            <v>37.265599999999999</v>
          </cell>
          <cell r="X696">
            <v>35.460900000000002</v>
          </cell>
        </row>
        <row r="697">
          <cell r="W697">
            <v>37.276400000000002</v>
          </cell>
          <cell r="X697">
            <v>35.471699999999998</v>
          </cell>
        </row>
        <row r="698">
          <cell r="W698">
            <v>37.276400000000002</v>
          </cell>
          <cell r="X698">
            <v>35.471699999999998</v>
          </cell>
        </row>
        <row r="699">
          <cell r="W699">
            <v>37.2881</v>
          </cell>
          <cell r="X699">
            <v>35.483400000000003</v>
          </cell>
        </row>
        <row r="700">
          <cell r="W700">
            <v>37.2881</v>
          </cell>
          <cell r="X700">
            <v>35.483400000000003</v>
          </cell>
        </row>
        <row r="701">
          <cell r="W701">
            <v>37.2988</v>
          </cell>
          <cell r="X701">
            <v>35.483400000000003</v>
          </cell>
        </row>
        <row r="702">
          <cell r="W702">
            <v>37.310499999999998</v>
          </cell>
          <cell r="X702">
            <v>35.495100000000001</v>
          </cell>
        </row>
        <row r="703">
          <cell r="W703">
            <v>37.2988</v>
          </cell>
          <cell r="X703">
            <v>35.495100000000001</v>
          </cell>
        </row>
        <row r="704">
          <cell r="W704">
            <v>37.310499999999998</v>
          </cell>
          <cell r="X704">
            <v>35.505899999999997</v>
          </cell>
        </row>
        <row r="705">
          <cell r="W705">
            <v>37.321300000000001</v>
          </cell>
          <cell r="X705">
            <v>35.517600000000002</v>
          </cell>
        </row>
        <row r="706">
          <cell r="W706">
            <v>37.321300000000001</v>
          </cell>
          <cell r="X706">
            <v>35.517600000000002</v>
          </cell>
        </row>
        <row r="707">
          <cell r="W707">
            <v>37.332999999999998</v>
          </cell>
          <cell r="X707">
            <v>35.517600000000002</v>
          </cell>
        </row>
        <row r="708">
          <cell r="W708">
            <v>37.332999999999998</v>
          </cell>
          <cell r="X708">
            <v>35.529299999999999</v>
          </cell>
        </row>
        <row r="709">
          <cell r="W709">
            <v>37.344700000000003</v>
          </cell>
          <cell r="X709">
            <v>35.54</v>
          </cell>
        </row>
        <row r="710">
          <cell r="W710">
            <v>37.355499999999999</v>
          </cell>
          <cell r="X710">
            <v>35.5518</v>
          </cell>
        </row>
        <row r="711">
          <cell r="W711">
            <v>37.355499999999999</v>
          </cell>
          <cell r="X711">
            <v>35.54</v>
          </cell>
        </row>
        <row r="712">
          <cell r="W712">
            <v>37.367199999999997</v>
          </cell>
          <cell r="X712">
            <v>35.5518</v>
          </cell>
        </row>
        <row r="713">
          <cell r="W713">
            <v>37.367199999999997</v>
          </cell>
          <cell r="X713">
            <v>35.563499999999998</v>
          </cell>
        </row>
        <row r="714">
          <cell r="W714">
            <v>37.367199999999997</v>
          </cell>
          <cell r="X714">
            <v>35.563499999999998</v>
          </cell>
        </row>
        <row r="715">
          <cell r="W715">
            <v>37.367199999999997</v>
          </cell>
          <cell r="X715">
            <v>35.574199999999998</v>
          </cell>
        </row>
        <row r="716">
          <cell r="W716">
            <v>37.377899999999997</v>
          </cell>
          <cell r="X716">
            <v>35.574199999999998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D analysis"/>
      <sheetName val="Water analysis data"/>
      <sheetName val="Original calculations"/>
      <sheetName val="TN analysis"/>
      <sheetName val="TOC Analysis"/>
      <sheetName val="Raw data"/>
      <sheetName val="Calculations"/>
      <sheetName val="Graphs"/>
    </sheetNames>
    <sheetDataSet>
      <sheetData sheetId="0" refreshError="1"/>
      <sheetData sheetId="1">
        <row r="33">
          <cell r="B33">
            <v>25</v>
          </cell>
          <cell r="D33">
            <v>42.01</v>
          </cell>
          <cell r="E33">
            <v>0.51</v>
          </cell>
        </row>
        <row r="34">
          <cell r="B34">
            <v>50</v>
          </cell>
          <cell r="D34">
            <v>40.78</v>
          </cell>
          <cell r="E34">
            <v>0.4</v>
          </cell>
        </row>
        <row r="35">
          <cell r="B35">
            <v>75</v>
          </cell>
          <cell r="D35">
            <v>44.74</v>
          </cell>
          <cell r="E35">
            <v>0.34</v>
          </cell>
        </row>
        <row r="36">
          <cell r="B36">
            <v>80</v>
          </cell>
          <cell r="D36">
            <v>46.56</v>
          </cell>
          <cell r="E36">
            <v>0.56999999999999995</v>
          </cell>
        </row>
        <row r="37">
          <cell r="B37">
            <v>85</v>
          </cell>
          <cell r="D37">
            <v>41.73</v>
          </cell>
          <cell r="E37">
            <v>0.33700000000000002</v>
          </cell>
        </row>
        <row r="38">
          <cell r="B38">
            <v>90</v>
          </cell>
          <cell r="D38">
            <v>44.81</v>
          </cell>
          <cell r="E38">
            <v>0.31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B1" t="str">
            <v>Initial DS</v>
          </cell>
        </row>
        <row r="2">
          <cell r="A2">
            <v>220</v>
          </cell>
          <cell r="B2">
            <v>0.91739999999999999</v>
          </cell>
          <cell r="C2">
            <v>0.93659999999999999</v>
          </cell>
          <cell r="D2">
            <v>0.97440000000000004</v>
          </cell>
          <cell r="E2">
            <v>0.94940000000000002</v>
          </cell>
        </row>
        <row r="3">
          <cell r="A3">
            <v>225</v>
          </cell>
          <cell r="B3">
            <v>0.57199999999999995</v>
          </cell>
          <cell r="C3">
            <v>0.58750000000000002</v>
          </cell>
          <cell r="D3">
            <v>0.61280000000000001</v>
          </cell>
          <cell r="E3">
            <v>0.60850000000000004</v>
          </cell>
        </row>
        <row r="4">
          <cell r="A4">
            <v>230</v>
          </cell>
          <cell r="B4">
            <v>0.46300000000000002</v>
          </cell>
          <cell r="C4">
            <v>0.47960000000000003</v>
          </cell>
          <cell r="D4">
            <v>0.49159999999999998</v>
          </cell>
          <cell r="E4">
            <v>0.502</v>
          </cell>
        </row>
        <row r="5">
          <cell r="A5">
            <v>235</v>
          </cell>
          <cell r="B5">
            <v>0.4304</v>
          </cell>
          <cell r="C5">
            <v>0.44929999999999998</v>
          </cell>
          <cell r="D5">
            <v>0.44800000000000001</v>
          </cell>
          <cell r="E5">
            <v>0.47339999999999999</v>
          </cell>
        </row>
        <row r="6">
          <cell r="A6">
            <v>240</v>
          </cell>
          <cell r="B6">
            <v>0.41139999999999999</v>
          </cell>
          <cell r="C6">
            <v>0.43140000000000001</v>
          </cell>
          <cell r="D6">
            <v>0.42530000000000001</v>
          </cell>
          <cell r="E6">
            <v>0.45529999999999998</v>
          </cell>
        </row>
        <row r="7">
          <cell r="A7">
            <v>245</v>
          </cell>
          <cell r="B7">
            <v>0.38550000000000001</v>
          </cell>
          <cell r="C7">
            <v>0.40489999999999998</v>
          </cell>
          <cell r="D7">
            <v>0.3987</v>
          </cell>
          <cell r="E7">
            <v>0.42630000000000001</v>
          </cell>
        </row>
        <row r="8">
          <cell r="A8">
            <v>250</v>
          </cell>
          <cell r="B8">
            <v>0.3503</v>
          </cell>
          <cell r="C8">
            <v>0.36699999999999999</v>
          </cell>
          <cell r="D8">
            <v>0.36399999999999999</v>
          </cell>
          <cell r="E8">
            <v>0.38400000000000001</v>
          </cell>
        </row>
        <row r="9">
          <cell r="A9">
            <v>255</v>
          </cell>
          <cell r="B9">
            <v>0.30080000000000001</v>
          </cell>
          <cell r="C9">
            <v>0.31309999999999999</v>
          </cell>
          <cell r="D9">
            <v>0.31590000000000001</v>
          </cell>
          <cell r="E9">
            <v>0.3231</v>
          </cell>
        </row>
        <row r="10">
          <cell r="A10">
            <v>260</v>
          </cell>
          <cell r="B10">
            <v>0.25740000000000002</v>
          </cell>
          <cell r="C10">
            <v>0.2666</v>
          </cell>
          <cell r="D10">
            <v>0.27289999999999998</v>
          </cell>
          <cell r="E10">
            <v>0.27460000000000001</v>
          </cell>
        </row>
        <row r="11">
          <cell r="A11">
            <v>265</v>
          </cell>
          <cell r="B11">
            <v>0.21679999999999999</v>
          </cell>
          <cell r="C11">
            <v>0.224</v>
          </cell>
          <cell r="D11">
            <v>0.23200000000000001</v>
          </cell>
          <cell r="E11">
            <v>0.22839999999999999</v>
          </cell>
        </row>
        <row r="12">
          <cell r="A12">
            <v>270</v>
          </cell>
          <cell r="B12">
            <v>0.18729999999999999</v>
          </cell>
          <cell r="C12">
            <v>0.193</v>
          </cell>
          <cell r="D12">
            <v>0.20180000000000001</v>
          </cell>
          <cell r="E12">
            <v>0.1963</v>
          </cell>
        </row>
        <row r="13">
          <cell r="A13">
            <v>275</v>
          </cell>
          <cell r="B13">
            <v>0.16739999999999999</v>
          </cell>
          <cell r="C13">
            <v>0.17219999999999999</v>
          </cell>
          <cell r="D13">
            <v>0.18049999999999999</v>
          </cell>
          <cell r="E13">
            <v>0.17460000000000001</v>
          </cell>
        </row>
        <row r="14">
          <cell r="A14">
            <v>280</v>
          </cell>
          <cell r="B14">
            <v>0.1502</v>
          </cell>
          <cell r="C14">
            <v>0.1542</v>
          </cell>
          <cell r="D14">
            <v>0.1615</v>
          </cell>
          <cell r="E14">
            <v>0.15690000000000001</v>
          </cell>
        </row>
        <row r="15">
          <cell r="A15">
            <v>285</v>
          </cell>
          <cell r="B15">
            <v>0.13819999999999999</v>
          </cell>
          <cell r="C15">
            <v>0.14180000000000001</v>
          </cell>
          <cell r="D15">
            <v>0.1477</v>
          </cell>
          <cell r="E15">
            <v>0.1454</v>
          </cell>
        </row>
        <row r="16">
          <cell r="A16">
            <v>290</v>
          </cell>
          <cell r="B16">
            <v>0.12690000000000001</v>
          </cell>
          <cell r="C16">
            <v>0.12989999999999999</v>
          </cell>
          <cell r="D16">
            <v>0.1348</v>
          </cell>
          <cell r="E16">
            <v>0.13420000000000001</v>
          </cell>
        </row>
        <row r="17">
          <cell r="A17">
            <v>295</v>
          </cell>
          <cell r="B17">
            <v>0.1169</v>
          </cell>
          <cell r="C17">
            <v>0.1192</v>
          </cell>
          <cell r="D17">
            <v>0.1234</v>
          </cell>
          <cell r="E17">
            <v>0.1244</v>
          </cell>
        </row>
        <row r="18">
          <cell r="A18">
            <v>300</v>
          </cell>
          <cell r="B18">
            <v>0.1099</v>
          </cell>
          <cell r="C18">
            <v>0.11169999999999999</v>
          </cell>
          <cell r="D18">
            <v>0.1154</v>
          </cell>
          <cell r="E18">
            <v>0.1171</v>
          </cell>
        </row>
        <row r="19">
          <cell r="A19">
            <v>305</v>
          </cell>
          <cell r="B19">
            <v>0.10349999999999999</v>
          </cell>
          <cell r="C19">
            <v>0.10489999999999999</v>
          </cell>
          <cell r="D19">
            <v>0.1082</v>
          </cell>
          <cell r="E19">
            <v>0.1108</v>
          </cell>
        </row>
        <row r="20">
          <cell r="A20">
            <v>310</v>
          </cell>
          <cell r="B20">
            <v>9.8500000000000004E-2</v>
          </cell>
          <cell r="C20">
            <v>9.9599999999999994E-2</v>
          </cell>
          <cell r="D20">
            <v>0.1027</v>
          </cell>
          <cell r="E20">
            <v>0.10580000000000001</v>
          </cell>
        </row>
        <row r="21">
          <cell r="A21">
            <v>315</v>
          </cell>
          <cell r="B21">
            <v>9.35E-2</v>
          </cell>
          <cell r="C21">
            <v>9.4200000000000006E-2</v>
          </cell>
          <cell r="D21">
            <v>9.74E-2</v>
          </cell>
          <cell r="E21">
            <v>0.1008</v>
          </cell>
        </row>
        <row r="22">
          <cell r="A22">
            <v>320</v>
          </cell>
          <cell r="B22">
            <v>8.8800000000000004E-2</v>
          </cell>
          <cell r="C22">
            <v>8.9099999999999999E-2</v>
          </cell>
          <cell r="D22">
            <v>9.2299999999999993E-2</v>
          </cell>
          <cell r="E22">
            <v>9.5799999999999996E-2</v>
          </cell>
        </row>
        <row r="23">
          <cell r="A23">
            <v>325</v>
          </cell>
          <cell r="B23">
            <v>8.3699999999999997E-2</v>
          </cell>
          <cell r="C23">
            <v>8.3799999999999999E-2</v>
          </cell>
          <cell r="D23">
            <v>8.6900000000000005E-2</v>
          </cell>
          <cell r="E23">
            <v>9.0899999999999995E-2</v>
          </cell>
        </row>
        <row r="24">
          <cell r="A24">
            <v>330</v>
          </cell>
          <cell r="B24">
            <v>7.9299999999999995E-2</v>
          </cell>
          <cell r="C24">
            <v>7.9299999999999995E-2</v>
          </cell>
          <cell r="D24">
            <v>8.2400000000000001E-2</v>
          </cell>
          <cell r="E24">
            <v>8.6199999999999999E-2</v>
          </cell>
        </row>
        <row r="25">
          <cell r="A25">
            <v>335</v>
          </cell>
          <cell r="B25">
            <v>7.46E-2</v>
          </cell>
          <cell r="C25">
            <v>7.4499999999999997E-2</v>
          </cell>
          <cell r="D25">
            <v>7.7399999999999997E-2</v>
          </cell>
          <cell r="E25">
            <v>8.1600000000000006E-2</v>
          </cell>
        </row>
        <row r="26">
          <cell r="A26">
            <v>340</v>
          </cell>
          <cell r="B26">
            <v>7.0599999999999996E-2</v>
          </cell>
          <cell r="C26">
            <v>7.0400000000000004E-2</v>
          </cell>
          <cell r="D26">
            <v>7.3300000000000004E-2</v>
          </cell>
          <cell r="E26">
            <v>7.7399999999999997E-2</v>
          </cell>
        </row>
        <row r="27">
          <cell r="A27">
            <v>345</v>
          </cell>
          <cell r="B27">
            <v>6.7100000000000007E-2</v>
          </cell>
          <cell r="C27">
            <v>6.6799999999999998E-2</v>
          </cell>
          <cell r="D27">
            <v>6.9599999999999995E-2</v>
          </cell>
          <cell r="E27">
            <v>7.3999999999999996E-2</v>
          </cell>
        </row>
        <row r="28">
          <cell r="A28">
            <v>350</v>
          </cell>
          <cell r="B28">
            <v>6.5000000000000002E-2</v>
          </cell>
          <cell r="C28">
            <v>6.4600000000000005E-2</v>
          </cell>
          <cell r="D28">
            <v>6.7400000000000002E-2</v>
          </cell>
          <cell r="E28">
            <v>7.1900000000000006E-2</v>
          </cell>
        </row>
        <row r="29">
          <cell r="A29">
            <v>355</v>
          </cell>
          <cell r="B29">
            <v>6.3100000000000003E-2</v>
          </cell>
          <cell r="C29">
            <v>6.25E-2</v>
          </cell>
          <cell r="D29">
            <v>6.5299999999999997E-2</v>
          </cell>
          <cell r="E29">
            <v>7.0000000000000007E-2</v>
          </cell>
        </row>
        <row r="30">
          <cell r="A30">
            <v>360</v>
          </cell>
          <cell r="B30">
            <v>6.1499999999999999E-2</v>
          </cell>
          <cell r="C30">
            <v>6.1100000000000002E-2</v>
          </cell>
          <cell r="D30">
            <v>6.3700000000000007E-2</v>
          </cell>
          <cell r="E30">
            <v>6.8599999999999994E-2</v>
          </cell>
        </row>
        <row r="31">
          <cell r="A31">
            <v>365</v>
          </cell>
          <cell r="B31">
            <v>6.0600000000000001E-2</v>
          </cell>
          <cell r="C31">
            <v>6.0100000000000001E-2</v>
          </cell>
          <cell r="D31">
            <v>6.2799999999999995E-2</v>
          </cell>
          <cell r="E31">
            <v>6.7599999999999993E-2</v>
          </cell>
        </row>
        <row r="32">
          <cell r="A32">
            <v>370</v>
          </cell>
          <cell r="B32">
            <v>5.96E-2</v>
          </cell>
          <cell r="C32">
            <v>5.91E-2</v>
          </cell>
          <cell r="D32">
            <v>6.1699999999999998E-2</v>
          </cell>
          <cell r="E32">
            <v>6.6500000000000004E-2</v>
          </cell>
        </row>
        <row r="33">
          <cell r="A33">
            <v>375</v>
          </cell>
          <cell r="B33">
            <v>5.8500000000000003E-2</v>
          </cell>
          <cell r="C33">
            <v>5.8000000000000003E-2</v>
          </cell>
          <cell r="D33">
            <v>6.0499999999999998E-2</v>
          </cell>
          <cell r="E33">
            <v>6.54E-2</v>
          </cell>
        </row>
        <row r="34">
          <cell r="A34">
            <v>380</v>
          </cell>
          <cell r="B34">
            <v>5.7299999999999997E-2</v>
          </cell>
          <cell r="C34">
            <v>5.6800000000000003E-2</v>
          </cell>
          <cell r="D34">
            <v>5.9200000000000003E-2</v>
          </cell>
          <cell r="E34">
            <v>6.5000000000000002E-2</v>
          </cell>
        </row>
        <row r="35">
          <cell r="A35">
            <v>385</v>
          </cell>
          <cell r="B35">
            <v>5.6500000000000002E-2</v>
          </cell>
          <cell r="C35">
            <v>5.5899999999999998E-2</v>
          </cell>
          <cell r="D35">
            <v>5.8299999999999998E-2</v>
          </cell>
          <cell r="E35">
            <v>6.4100000000000004E-2</v>
          </cell>
        </row>
        <row r="36">
          <cell r="A36">
            <v>390</v>
          </cell>
          <cell r="B36">
            <v>5.57E-2</v>
          </cell>
          <cell r="C36">
            <v>5.5199999999999999E-2</v>
          </cell>
          <cell r="D36">
            <v>5.7500000000000002E-2</v>
          </cell>
          <cell r="E36">
            <v>6.3399999999999998E-2</v>
          </cell>
        </row>
        <row r="37">
          <cell r="A37">
            <v>395</v>
          </cell>
          <cell r="B37">
            <v>5.5100000000000003E-2</v>
          </cell>
          <cell r="C37">
            <v>5.4600000000000003E-2</v>
          </cell>
          <cell r="D37">
            <v>5.6800000000000003E-2</v>
          </cell>
          <cell r="E37">
            <v>6.2799999999999995E-2</v>
          </cell>
        </row>
        <row r="38">
          <cell r="A38">
            <v>400</v>
          </cell>
          <cell r="B38">
            <v>5.4600000000000003E-2</v>
          </cell>
          <cell r="C38">
            <v>5.3999999999999999E-2</v>
          </cell>
          <cell r="D38">
            <v>5.62E-2</v>
          </cell>
          <cell r="E38">
            <v>6.2399999999999997E-2</v>
          </cell>
        </row>
        <row r="39">
          <cell r="A39">
            <v>405</v>
          </cell>
          <cell r="B39">
            <v>5.3999999999999999E-2</v>
          </cell>
          <cell r="C39">
            <v>5.3400000000000003E-2</v>
          </cell>
          <cell r="D39">
            <v>5.5500000000000001E-2</v>
          </cell>
          <cell r="E39">
            <v>6.2E-2</v>
          </cell>
        </row>
        <row r="40">
          <cell r="A40">
            <v>410</v>
          </cell>
          <cell r="B40">
            <v>5.3499999999999999E-2</v>
          </cell>
          <cell r="C40">
            <v>5.2900000000000003E-2</v>
          </cell>
          <cell r="D40">
            <v>5.4899999999999997E-2</v>
          </cell>
          <cell r="E40">
            <v>6.13E-2</v>
          </cell>
        </row>
        <row r="41">
          <cell r="A41">
            <v>415</v>
          </cell>
          <cell r="B41">
            <v>5.2999999999999999E-2</v>
          </cell>
          <cell r="C41">
            <v>5.2400000000000002E-2</v>
          </cell>
          <cell r="D41">
            <v>5.4399999999999997E-2</v>
          </cell>
          <cell r="E41">
            <v>6.08E-2</v>
          </cell>
        </row>
        <row r="42">
          <cell r="A42">
            <v>420</v>
          </cell>
          <cell r="B42">
            <v>5.2499999999999998E-2</v>
          </cell>
          <cell r="C42">
            <v>5.1999999999999998E-2</v>
          </cell>
          <cell r="D42">
            <v>5.3999999999999999E-2</v>
          </cell>
          <cell r="E42">
            <v>6.0199999999999997E-2</v>
          </cell>
        </row>
        <row r="43">
          <cell r="A43">
            <v>425</v>
          </cell>
          <cell r="B43">
            <v>5.21E-2</v>
          </cell>
          <cell r="C43">
            <v>5.16E-2</v>
          </cell>
          <cell r="D43">
            <v>5.3499999999999999E-2</v>
          </cell>
          <cell r="E43">
            <v>5.9900000000000002E-2</v>
          </cell>
        </row>
        <row r="44">
          <cell r="A44">
            <v>430</v>
          </cell>
          <cell r="B44">
            <v>5.1700000000000003E-2</v>
          </cell>
          <cell r="C44">
            <v>5.1200000000000002E-2</v>
          </cell>
          <cell r="D44">
            <v>5.2999999999999999E-2</v>
          </cell>
          <cell r="E44">
            <v>5.96E-2</v>
          </cell>
        </row>
        <row r="45">
          <cell r="A45">
            <v>435</v>
          </cell>
          <cell r="B45">
            <v>5.1400000000000001E-2</v>
          </cell>
          <cell r="C45">
            <v>5.0900000000000001E-2</v>
          </cell>
          <cell r="D45">
            <v>5.2699999999999997E-2</v>
          </cell>
          <cell r="E45">
            <v>5.9299999999999999E-2</v>
          </cell>
        </row>
        <row r="46">
          <cell r="A46">
            <v>440</v>
          </cell>
          <cell r="B46">
            <v>5.0999999999999997E-2</v>
          </cell>
          <cell r="C46">
            <v>5.0500000000000003E-2</v>
          </cell>
          <cell r="D46">
            <v>5.2299999999999999E-2</v>
          </cell>
          <cell r="E46">
            <v>5.8799999999999998E-2</v>
          </cell>
        </row>
        <row r="47">
          <cell r="A47">
            <v>445</v>
          </cell>
          <cell r="B47">
            <v>5.0599999999999999E-2</v>
          </cell>
          <cell r="C47">
            <v>5.0099999999999999E-2</v>
          </cell>
          <cell r="D47">
            <v>5.1900000000000002E-2</v>
          </cell>
          <cell r="E47">
            <v>5.8500000000000003E-2</v>
          </cell>
        </row>
        <row r="48">
          <cell r="A48">
            <v>450</v>
          </cell>
          <cell r="B48">
            <v>5.0299999999999997E-2</v>
          </cell>
          <cell r="C48">
            <v>4.9799999999999997E-2</v>
          </cell>
          <cell r="D48">
            <v>5.16E-2</v>
          </cell>
          <cell r="E48">
            <v>5.8200000000000002E-2</v>
          </cell>
        </row>
        <row r="49">
          <cell r="A49">
            <v>455</v>
          </cell>
          <cell r="B49">
            <v>4.99E-2</v>
          </cell>
          <cell r="C49">
            <v>4.9500000000000002E-2</v>
          </cell>
          <cell r="D49">
            <v>5.1299999999999998E-2</v>
          </cell>
          <cell r="E49">
            <v>5.79E-2</v>
          </cell>
        </row>
        <row r="50">
          <cell r="A50">
            <v>460</v>
          </cell>
          <cell r="B50">
            <v>4.9599999999999998E-2</v>
          </cell>
          <cell r="C50">
            <v>4.9200000000000001E-2</v>
          </cell>
          <cell r="D50">
            <v>5.0900000000000001E-2</v>
          </cell>
          <cell r="E50">
            <v>5.7500000000000002E-2</v>
          </cell>
        </row>
        <row r="51">
          <cell r="A51">
            <v>465</v>
          </cell>
          <cell r="B51">
            <v>4.9500000000000002E-2</v>
          </cell>
          <cell r="C51">
            <v>4.9099999999999998E-2</v>
          </cell>
          <cell r="D51">
            <v>5.0700000000000002E-2</v>
          </cell>
          <cell r="E51">
            <v>5.7200000000000001E-2</v>
          </cell>
        </row>
        <row r="52">
          <cell r="A52">
            <v>470</v>
          </cell>
          <cell r="B52">
            <v>4.9200000000000001E-2</v>
          </cell>
          <cell r="C52">
            <v>4.8899999999999999E-2</v>
          </cell>
          <cell r="D52">
            <v>5.0500000000000003E-2</v>
          </cell>
          <cell r="E52">
            <v>5.7000000000000002E-2</v>
          </cell>
        </row>
        <row r="53">
          <cell r="A53">
            <v>475</v>
          </cell>
          <cell r="B53">
            <v>4.9000000000000002E-2</v>
          </cell>
          <cell r="C53">
            <v>4.87E-2</v>
          </cell>
          <cell r="D53">
            <v>5.0200000000000002E-2</v>
          </cell>
          <cell r="E53">
            <v>5.67E-2</v>
          </cell>
        </row>
        <row r="54">
          <cell r="A54">
            <v>480</v>
          </cell>
          <cell r="B54">
            <v>4.8800000000000003E-2</v>
          </cell>
          <cell r="C54">
            <v>4.8500000000000001E-2</v>
          </cell>
          <cell r="D54">
            <v>0.05</v>
          </cell>
          <cell r="E54">
            <v>5.6500000000000002E-2</v>
          </cell>
        </row>
        <row r="55">
          <cell r="A55">
            <v>485</v>
          </cell>
          <cell r="B55">
            <v>4.8599999999999997E-2</v>
          </cell>
          <cell r="C55">
            <v>4.8300000000000003E-2</v>
          </cell>
          <cell r="D55">
            <v>4.9799999999999997E-2</v>
          </cell>
          <cell r="E55">
            <v>5.62E-2</v>
          </cell>
        </row>
        <row r="56">
          <cell r="A56">
            <v>490</v>
          </cell>
          <cell r="B56">
            <v>4.8500000000000001E-2</v>
          </cell>
          <cell r="C56">
            <v>4.8099999999999997E-2</v>
          </cell>
          <cell r="D56">
            <v>4.9700000000000001E-2</v>
          </cell>
          <cell r="E56">
            <v>5.6099999999999997E-2</v>
          </cell>
        </row>
        <row r="57">
          <cell r="A57">
            <v>495</v>
          </cell>
          <cell r="B57">
            <v>4.8300000000000003E-2</v>
          </cell>
          <cell r="C57">
            <v>4.7899999999999998E-2</v>
          </cell>
          <cell r="D57">
            <v>4.9399999999999999E-2</v>
          </cell>
          <cell r="E57">
            <v>5.5800000000000002E-2</v>
          </cell>
        </row>
        <row r="58">
          <cell r="A58">
            <v>500</v>
          </cell>
          <cell r="B58">
            <v>4.8099999999999997E-2</v>
          </cell>
          <cell r="C58">
            <v>4.7699999999999999E-2</v>
          </cell>
          <cell r="D58">
            <v>4.9200000000000001E-2</v>
          </cell>
          <cell r="E58">
            <v>5.5599999999999997E-2</v>
          </cell>
        </row>
        <row r="59">
          <cell r="A59">
            <v>505</v>
          </cell>
          <cell r="B59">
            <v>4.7899999999999998E-2</v>
          </cell>
          <cell r="C59">
            <v>4.7600000000000003E-2</v>
          </cell>
          <cell r="D59">
            <v>4.9000000000000002E-2</v>
          </cell>
          <cell r="E59">
            <v>5.5399999999999998E-2</v>
          </cell>
        </row>
        <row r="60">
          <cell r="A60">
            <v>510</v>
          </cell>
          <cell r="B60">
            <v>4.7699999999999999E-2</v>
          </cell>
          <cell r="C60">
            <v>4.7500000000000001E-2</v>
          </cell>
          <cell r="D60">
            <v>4.8899999999999999E-2</v>
          </cell>
          <cell r="E60">
            <v>5.5199999999999999E-2</v>
          </cell>
        </row>
        <row r="61">
          <cell r="A61">
            <v>515</v>
          </cell>
          <cell r="B61">
            <v>4.7600000000000003E-2</v>
          </cell>
          <cell r="C61">
            <v>4.7300000000000002E-2</v>
          </cell>
          <cell r="D61">
            <v>4.8800000000000003E-2</v>
          </cell>
          <cell r="E61">
            <v>5.5100000000000003E-2</v>
          </cell>
        </row>
        <row r="62">
          <cell r="A62">
            <v>520</v>
          </cell>
          <cell r="B62">
            <v>4.7500000000000001E-2</v>
          </cell>
          <cell r="C62">
            <v>4.7199999999999999E-2</v>
          </cell>
          <cell r="D62">
            <v>4.8599999999999997E-2</v>
          </cell>
          <cell r="E62">
            <v>5.4800000000000001E-2</v>
          </cell>
        </row>
        <row r="63">
          <cell r="A63">
            <v>525</v>
          </cell>
          <cell r="B63">
            <v>4.7199999999999999E-2</v>
          </cell>
          <cell r="C63">
            <v>4.7E-2</v>
          </cell>
          <cell r="D63">
            <v>4.8399999999999999E-2</v>
          </cell>
          <cell r="E63">
            <v>5.45E-2</v>
          </cell>
        </row>
        <row r="64">
          <cell r="A64">
            <v>530</v>
          </cell>
          <cell r="B64">
            <v>4.7199999999999999E-2</v>
          </cell>
          <cell r="C64">
            <v>4.7E-2</v>
          </cell>
          <cell r="D64">
            <v>4.8399999999999999E-2</v>
          </cell>
          <cell r="E64">
            <v>5.4600000000000003E-2</v>
          </cell>
        </row>
        <row r="65">
          <cell r="A65">
            <v>535</v>
          </cell>
          <cell r="B65">
            <v>4.7E-2</v>
          </cell>
          <cell r="C65">
            <v>4.6800000000000001E-2</v>
          </cell>
          <cell r="D65">
            <v>4.82E-2</v>
          </cell>
          <cell r="E65">
            <v>5.4300000000000001E-2</v>
          </cell>
        </row>
        <row r="66">
          <cell r="A66">
            <v>540</v>
          </cell>
          <cell r="B66">
            <v>4.6800000000000001E-2</v>
          </cell>
          <cell r="C66">
            <v>4.6600000000000003E-2</v>
          </cell>
          <cell r="D66">
            <v>4.7899999999999998E-2</v>
          </cell>
          <cell r="E66">
            <v>5.3999999999999999E-2</v>
          </cell>
        </row>
        <row r="67">
          <cell r="A67">
            <v>545</v>
          </cell>
          <cell r="B67">
            <v>4.6800000000000001E-2</v>
          </cell>
          <cell r="C67">
            <v>4.6600000000000003E-2</v>
          </cell>
          <cell r="D67">
            <v>4.7899999999999998E-2</v>
          </cell>
          <cell r="E67">
            <v>5.3999999999999999E-2</v>
          </cell>
        </row>
        <row r="68">
          <cell r="A68">
            <v>550</v>
          </cell>
          <cell r="B68">
            <v>4.6600000000000003E-2</v>
          </cell>
          <cell r="C68">
            <v>4.6399999999999997E-2</v>
          </cell>
          <cell r="D68">
            <v>4.7800000000000002E-2</v>
          </cell>
          <cell r="E68">
            <v>5.3900000000000003E-2</v>
          </cell>
        </row>
        <row r="69">
          <cell r="A69">
            <v>555</v>
          </cell>
          <cell r="B69">
            <v>4.6399999999999997E-2</v>
          </cell>
          <cell r="C69">
            <v>4.6199999999999998E-2</v>
          </cell>
          <cell r="D69">
            <v>4.7500000000000001E-2</v>
          </cell>
          <cell r="E69">
            <v>5.3800000000000001E-2</v>
          </cell>
        </row>
        <row r="70">
          <cell r="A70">
            <v>560</v>
          </cell>
          <cell r="B70">
            <v>4.6399999999999997E-2</v>
          </cell>
          <cell r="C70">
            <v>4.6300000000000001E-2</v>
          </cell>
          <cell r="D70">
            <v>4.7500000000000001E-2</v>
          </cell>
          <cell r="E70">
            <v>5.3600000000000002E-2</v>
          </cell>
        </row>
        <row r="71">
          <cell r="A71">
            <v>565</v>
          </cell>
          <cell r="B71">
            <v>4.6300000000000001E-2</v>
          </cell>
          <cell r="C71">
            <v>4.6100000000000002E-2</v>
          </cell>
          <cell r="D71">
            <v>4.7300000000000002E-2</v>
          </cell>
          <cell r="E71">
            <v>5.33E-2</v>
          </cell>
        </row>
        <row r="72">
          <cell r="A72">
            <v>570</v>
          </cell>
          <cell r="B72">
            <v>4.6199999999999998E-2</v>
          </cell>
          <cell r="C72">
            <v>4.5999999999999999E-2</v>
          </cell>
          <cell r="D72">
            <v>4.7199999999999999E-2</v>
          </cell>
          <cell r="E72">
            <v>5.3199999999999997E-2</v>
          </cell>
        </row>
        <row r="73">
          <cell r="A73">
            <v>575</v>
          </cell>
          <cell r="B73">
            <v>4.6199999999999998E-2</v>
          </cell>
          <cell r="C73">
            <v>4.5999999999999999E-2</v>
          </cell>
          <cell r="D73">
            <v>4.7100000000000003E-2</v>
          </cell>
          <cell r="E73">
            <v>5.3199999999999997E-2</v>
          </cell>
        </row>
        <row r="74">
          <cell r="A74">
            <v>580</v>
          </cell>
          <cell r="B74">
            <v>4.6199999999999998E-2</v>
          </cell>
          <cell r="C74">
            <v>4.5999999999999999E-2</v>
          </cell>
          <cell r="D74">
            <v>4.7100000000000003E-2</v>
          </cell>
          <cell r="E74">
            <v>5.3100000000000001E-2</v>
          </cell>
        </row>
        <row r="75">
          <cell r="A75">
            <v>585</v>
          </cell>
          <cell r="B75">
            <v>4.6100000000000002E-2</v>
          </cell>
          <cell r="C75">
            <v>4.5999999999999999E-2</v>
          </cell>
          <cell r="D75">
            <v>4.7E-2</v>
          </cell>
          <cell r="E75">
            <v>5.2999999999999999E-2</v>
          </cell>
        </row>
        <row r="76">
          <cell r="A76">
            <v>590</v>
          </cell>
          <cell r="B76">
            <v>4.6199999999999998E-2</v>
          </cell>
          <cell r="C76">
            <v>4.5999999999999999E-2</v>
          </cell>
          <cell r="D76">
            <v>4.7199999999999999E-2</v>
          </cell>
          <cell r="E76">
            <v>5.2999999999999999E-2</v>
          </cell>
        </row>
        <row r="77">
          <cell r="A77">
            <v>595</v>
          </cell>
          <cell r="B77">
            <v>4.6199999999999998E-2</v>
          </cell>
          <cell r="C77">
            <v>4.6100000000000002E-2</v>
          </cell>
          <cell r="D77">
            <v>4.7600000000000003E-2</v>
          </cell>
          <cell r="E77">
            <v>5.2999999999999999E-2</v>
          </cell>
        </row>
        <row r="78">
          <cell r="A78">
            <v>600</v>
          </cell>
          <cell r="B78">
            <v>4.6300000000000001E-2</v>
          </cell>
          <cell r="C78">
            <v>4.6199999999999998E-2</v>
          </cell>
          <cell r="D78">
            <v>4.7600000000000003E-2</v>
          </cell>
          <cell r="E78">
            <v>5.3199999999999997E-2</v>
          </cell>
        </row>
        <row r="79">
          <cell r="A79">
            <v>605</v>
          </cell>
          <cell r="B79">
            <v>4.6300000000000001E-2</v>
          </cell>
          <cell r="C79">
            <v>4.6199999999999998E-2</v>
          </cell>
          <cell r="D79">
            <v>4.7300000000000002E-2</v>
          </cell>
          <cell r="E79">
            <v>5.3199999999999997E-2</v>
          </cell>
        </row>
        <row r="80">
          <cell r="A80">
            <v>610</v>
          </cell>
          <cell r="B80">
            <v>4.6399999999999997E-2</v>
          </cell>
          <cell r="C80">
            <v>4.6300000000000001E-2</v>
          </cell>
          <cell r="D80">
            <v>4.7300000000000002E-2</v>
          </cell>
          <cell r="E80">
            <v>5.3199999999999997E-2</v>
          </cell>
        </row>
        <row r="81">
          <cell r="A81">
            <v>615</v>
          </cell>
          <cell r="B81">
            <v>4.6300000000000001E-2</v>
          </cell>
          <cell r="C81">
            <v>4.6300000000000001E-2</v>
          </cell>
          <cell r="D81">
            <v>4.7100000000000003E-2</v>
          </cell>
          <cell r="E81">
            <v>5.3100000000000001E-2</v>
          </cell>
        </row>
        <row r="82">
          <cell r="A82">
            <v>620</v>
          </cell>
          <cell r="B82">
            <v>4.6899999999999997E-2</v>
          </cell>
          <cell r="C82">
            <v>4.6800000000000001E-2</v>
          </cell>
          <cell r="D82">
            <v>4.7699999999999999E-2</v>
          </cell>
          <cell r="E82">
            <v>5.3400000000000003E-2</v>
          </cell>
        </row>
        <row r="83">
          <cell r="A83">
            <v>625</v>
          </cell>
          <cell r="B83">
            <v>4.6199999999999998E-2</v>
          </cell>
          <cell r="C83">
            <v>4.6699999999999998E-2</v>
          </cell>
          <cell r="D83">
            <v>4.7E-2</v>
          </cell>
          <cell r="E83">
            <v>5.2900000000000003E-2</v>
          </cell>
        </row>
        <row r="84">
          <cell r="A84">
            <v>630</v>
          </cell>
          <cell r="B84">
            <v>4.6199999999999998E-2</v>
          </cell>
          <cell r="C84">
            <v>4.6899999999999997E-2</v>
          </cell>
          <cell r="D84">
            <v>4.6899999999999997E-2</v>
          </cell>
          <cell r="E84">
            <v>5.2999999999999999E-2</v>
          </cell>
        </row>
        <row r="85">
          <cell r="A85">
            <v>635</v>
          </cell>
          <cell r="B85">
            <v>4.6800000000000001E-2</v>
          </cell>
          <cell r="C85">
            <v>4.6899999999999997E-2</v>
          </cell>
          <cell r="D85">
            <v>4.7600000000000003E-2</v>
          </cell>
          <cell r="E85">
            <v>5.2999999999999999E-2</v>
          </cell>
        </row>
        <row r="86">
          <cell r="A86">
            <v>640</v>
          </cell>
          <cell r="B86">
            <v>4.6399999999999997E-2</v>
          </cell>
          <cell r="C86">
            <v>4.6399999999999997E-2</v>
          </cell>
          <cell r="D86">
            <v>4.7E-2</v>
          </cell>
          <cell r="E86">
            <v>5.3199999999999997E-2</v>
          </cell>
        </row>
        <row r="87">
          <cell r="A87">
            <v>645</v>
          </cell>
          <cell r="B87">
            <v>4.6399999999999997E-2</v>
          </cell>
          <cell r="C87">
            <v>4.6300000000000001E-2</v>
          </cell>
          <cell r="D87">
            <v>4.7100000000000003E-2</v>
          </cell>
          <cell r="E87">
            <v>5.2999999999999999E-2</v>
          </cell>
        </row>
        <row r="88">
          <cell r="A88">
            <v>650</v>
          </cell>
          <cell r="B88">
            <v>4.6300000000000001E-2</v>
          </cell>
          <cell r="C88">
            <v>4.6300000000000001E-2</v>
          </cell>
          <cell r="D88">
            <v>4.7300000000000002E-2</v>
          </cell>
          <cell r="E88">
            <v>5.28E-2</v>
          </cell>
        </row>
        <row r="89">
          <cell r="A89">
            <v>655</v>
          </cell>
          <cell r="B89">
            <v>4.6399999999999997E-2</v>
          </cell>
          <cell r="C89">
            <v>4.6399999999999997E-2</v>
          </cell>
          <cell r="D89">
            <v>4.7100000000000003E-2</v>
          </cell>
          <cell r="E89">
            <v>5.28E-2</v>
          </cell>
        </row>
        <row r="90">
          <cell r="A90">
            <v>660</v>
          </cell>
          <cell r="B90">
            <v>4.6300000000000001E-2</v>
          </cell>
          <cell r="C90">
            <v>4.6100000000000002E-2</v>
          </cell>
          <cell r="D90">
            <v>4.6899999999999997E-2</v>
          </cell>
          <cell r="E90">
            <v>5.28E-2</v>
          </cell>
        </row>
        <row r="91">
          <cell r="A91">
            <v>665</v>
          </cell>
          <cell r="B91">
            <v>4.6399999999999997E-2</v>
          </cell>
          <cell r="C91">
            <v>4.6399999999999997E-2</v>
          </cell>
          <cell r="D91">
            <v>4.7E-2</v>
          </cell>
          <cell r="E91">
            <v>5.28E-2</v>
          </cell>
        </row>
        <row r="92">
          <cell r="A92">
            <v>670</v>
          </cell>
          <cell r="B92">
            <v>4.6699999999999998E-2</v>
          </cell>
          <cell r="C92">
            <v>4.6699999999999998E-2</v>
          </cell>
          <cell r="D92">
            <v>4.7500000000000001E-2</v>
          </cell>
          <cell r="E92">
            <v>5.2699999999999997E-2</v>
          </cell>
        </row>
        <row r="93">
          <cell r="A93">
            <v>675</v>
          </cell>
          <cell r="B93">
            <v>4.65E-2</v>
          </cell>
          <cell r="C93">
            <v>4.6300000000000001E-2</v>
          </cell>
          <cell r="D93">
            <v>4.6899999999999997E-2</v>
          </cell>
          <cell r="E93">
            <v>5.2600000000000001E-2</v>
          </cell>
        </row>
        <row r="94">
          <cell r="A94">
            <v>680</v>
          </cell>
          <cell r="B94">
            <v>4.6800000000000001E-2</v>
          </cell>
          <cell r="C94">
            <v>4.6600000000000003E-2</v>
          </cell>
          <cell r="D94">
            <v>4.7199999999999999E-2</v>
          </cell>
          <cell r="E94">
            <v>5.2999999999999999E-2</v>
          </cell>
        </row>
        <row r="95">
          <cell r="A95">
            <v>685</v>
          </cell>
          <cell r="B95">
            <v>4.6399999999999997E-2</v>
          </cell>
          <cell r="C95">
            <v>4.6399999999999997E-2</v>
          </cell>
          <cell r="D95">
            <v>4.6899999999999997E-2</v>
          </cell>
          <cell r="E95">
            <v>5.2699999999999997E-2</v>
          </cell>
        </row>
        <row r="96">
          <cell r="A96">
            <v>690</v>
          </cell>
          <cell r="B96">
            <v>4.65E-2</v>
          </cell>
          <cell r="C96">
            <v>4.65E-2</v>
          </cell>
          <cell r="D96">
            <v>4.6899999999999997E-2</v>
          </cell>
          <cell r="E96">
            <v>5.2900000000000003E-2</v>
          </cell>
        </row>
        <row r="97">
          <cell r="A97">
            <v>695</v>
          </cell>
          <cell r="B97">
            <v>4.65E-2</v>
          </cell>
          <cell r="C97">
            <v>4.65E-2</v>
          </cell>
          <cell r="D97">
            <v>4.7199999999999999E-2</v>
          </cell>
          <cell r="E97">
            <v>5.2900000000000003E-2</v>
          </cell>
        </row>
        <row r="98">
          <cell r="A98">
            <v>700</v>
          </cell>
          <cell r="B98">
            <v>4.6899999999999997E-2</v>
          </cell>
          <cell r="C98">
            <v>4.7E-2</v>
          </cell>
          <cell r="D98">
            <v>4.7899999999999998E-2</v>
          </cell>
          <cell r="E98">
            <v>5.3600000000000002E-2</v>
          </cell>
        </row>
        <row r="99">
          <cell r="A99">
            <v>705</v>
          </cell>
          <cell r="B99">
            <v>4.7300000000000002E-2</v>
          </cell>
          <cell r="C99">
            <v>4.7300000000000002E-2</v>
          </cell>
          <cell r="D99">
            <v>4.7899999999999998E-2</v>
          </cell>
          <cell r="E99">
            <v>5.3499999999999999E-2</v>
          </cell>
        </row>
        <row r="100">
          <cell r="A100">
            <v>710</v>
          </cell>
          <cell r="B100">
            <v>4.7699999999999999E-2</v>
          </cell>
          <cell r="C100">
            <v>4.7699999999999999E-2</v>
          </cell>
          <cell r="D100">
            <v>4.82E-2</v>
          </cell>
          <cell r="E100">
            <v>5.4100000000000002E-2</v>
          </cell>
        </row>
        <row r="101">
          <cell r="A101">
            <v>715</v>
          </cell>
          <cell r="B101">
            <v>4.8399999999999999E-2</v>
          </cell>
          <cell r="C101">
            <v>4.8399999999999999E-2</v>
          </cell>
          <cell r="D101">
            <v>4.8899999999999999E-2</v>
          </cell>
          <cell r="E101">
            <v>5.4600000000000003E-2</v>
          </cell>
        </row>
        <row r="102">
          <cell r="A102">
            <v>720</v>
          </cell>
          <cell r="B102">
            <v>4.9700000000000001E-2</v>
          </cell>
          <cell r="C102">
            <v>4.9700000000000001E-2</v>
          </cell>
          <cell r="D102">
            <v>5.0200000000000002E-2</v>
          </cell>
          <cell r="E102">
            <v>5.57E-2</v>
          </cell>
        </row>
        <row r="103">
          <cell r="A103">
            <v>725</v>
          </cell>
          <cell r="B103">
            <v>5.11E-2</v>
          </cell>
          <cell r="C103">
            <v>5.1200000000000002E-2</v>
          </cell>
          <cell r="D103">
            <v>5.16E-2</v>
          </cell>
          <cell r="E103">
            <v>5.7099999999999998E-2</v>
          </cell>
        </row>
        <row r="104">
          <cell r="A104">
            <v>730</v>
          </cell>
          <cell r="B104">
            <v>5.2400000000000002E-2</v>
          </cell>
          <cell r="C104">
            <v>5.3199999999999997E-2</v>
          </cell>
          <cell r="D104">
            <v>5.3600000000000002E-2</v>
          </cell>
          <cell r="E104">
            <v>5.9299999999999999E-2</v>
          </cell>
        </row>
        <row r="105">
          <cell r="A105">
            <v>735</v>
          </cell>
          <cell r="B105">
            <v>5.5199999999999999E-2</v>
          </cell>
          <cell r="C105">
            <v>5.5599999999999997E-2</v>
          </cell>
          <cell r="D105">
            <v>5.6000000000000001E-2</v>
          </cell>
          <cell r="E105">
            <v>6.13E-2</v>
          </cell>
        </row>
        <row r="106">
          <cell r="A106">
            <v>740</v>
          </cell>
          <cell r="B106">
            <v>5.6099999999999997E-2</v>
          </cell>
          <cell r="C106">
            <v>5.6300000000000003E-2</v>
          </cell>
          <cell r="D106">
            <v>5.6800000000000003E-2</v>
          </cell>
          <cell r="E106">
            <v>6.2100000000000002E-2</v>
          </cell>
        </row>
        <row r="107">
          <cell r="A107">
            <v>745</v>
          </cell>
          <cell r="B107">
            <v>5.6500000000000002E-2</v>
          </cell>
          <cell r="C107">
            <v>5.67E-2</v>
          </cell>
          <cell r="D107">
            <v>5.7200000000000001E-2</v>
          </cell>
          <cell r="E107">
            <v>6.25E-2</v>
          </cell>
        </row>
        <row r="108">
          <cell r="A108">
            <v>750</v>
          </cell>
          <cell r="B108">
            <v>5.67E-2</v>
          </cell>
          <cell r="C108">
            <v>5.6800000000000003E-2</v>
          </cell>
          <cell r="D108">
            <v>5.74E-2</v>
          </cell>
          <cell r="E108">
            <v>6.2399999999999997E-2</v>
          </cell>
        </row>
        <row r="109">
          <cell r="A109">
            <v>755</v>
          </cell>
          <cell r="B109">
            <v>5.67E-2</v>
          </cell>
          <cell r="C109">
            <v>5.67E-2</v>
          </cell>
          <cell r="D109">
            <v>5.7299999999999997E-2</v>
          </cell>
          <cell r="E109">
            <v>6.25E-2</v>
          </cell>
        </row>
        <row r="110">
          <cell r="A110">
            <v>760</v>
          </cell>
          <cell r="B110">
            <v>5.6599999999999998E-2</v>
          </cell>
          <cell r="C110">
            <v>5.6500000000000002E-2</v>
          </cell>
          <cell r="D110">
            <v>5.7000000000000002E-2</v>
          </cell>
          <cell r="E110">
            <v>6.2700000000000006E-2</v>
          </cell>
        </row>
        <row r="111">
          <cell r="A111">
            <v>765</v>
          </cell>
          <cell r="B111">
            <v>5.6399999999999999E-2</v>
          </cell>
          <cell r="C111">
            <v>5.6300000000000003E-2</v>
          </cell>
          <cell r="D111">
            <v>5.6899999999999999E-2</v>
          </cell>
          <cell r="E111">
            <v>6.2199999999999998E-2</v>
          </cell>
        </row>
        <row r="112">
          <cell r="A112">
            <v>770</v>
          </cell>
          <cell r="B112">
            <v>5.6000000000000001E-2</v>
          </cell>
          <cell r="C112">
            <v>5.62E-2</v>
          </cell>
          <cell r="D112">
            <v>5.67E-2</v>
          </cell>
          <cell r="E112">
            <v>6.1699999999999998E-2</v>
          </cell>
        </row>
        <row r="113">
          <cell r="A113">
            <v>775</v>
          </cell>
          <cell r="B113">
            <v>5.5599999999999997E-2</v>
          </cell>
          <cell r="C113">
            <v>5.5599999999999997E-2</v>
          </cell>
          <cell r="D113">
            <v>5.6000000000000001E-2</v>
          </cell>
          <cell r="E113">
            <v>6.13E-2</v>
          </cell>
        </row>
        <row r="114">
          <cell r="A114">
            <v>780</v>
          </cell>
          <cell r="B114">
            <v>5.5199999999999999E-2</v>
          </cell>
          <cell r="C114">
            <v>5.5199999999999999E-2</v>
          </cell>
          <cell r="D114">
            <v>5.57E-2</v>
          </cell>
          <cell r="E114">
            <v>6.0699999999999997E-2</v>
          </cell>
        </row>
        <row r="115">
          <cell r="A115">
            <v>785</v>
          </cell>
          <cell r="B115">
            <v>5.4600000000000003E-2</v>
          </cell>
          <cell r="C115">
            <v>5.4600000000000003E-2</v>
          </cell>
          <cell r="D115">
            <v>5.4899999999999997E-2</v>
          </cell>
          <cell r="E115">
            <v>6.0400000000000002E-2</v>
          </cell>
        </row>
        <row r="116">
          <cell r="A116">
            <v>790</v>
          </cell>
          <cell r="B116">
            <v>5.3999999999999999E-2</v>
          </cell>
          <cell r="C116">
            <v>5.3900000000000003E-2</v>
          </cell>
          <cell r="D116">
            <v>5.4300000000000001E-2</v>
          </cell>
          <cell r="E116">
            <v>5.9900000000000002E-2</v>
          </cell>
        </row>
        <row r="117">
          <cell r="A117">
            <v>795</v>
          </cell>
          <cell r="B117">
            <v>5.3499999999999999E-2</v>
          </cell>
          <cell r="C117">
            <v>5.3499999999999999E-2</v>
          </cell>
          <cell r="D117">
            <v>5.3800000000000001E-2</v>
          </cell>
          <cell r="E117">
            <v>5.9299999999999999E-2</v>
          </cell>
        </row>
        <row r="118">
          <cell r="A118">
            <v>800</v>
          </cell>
          <cell r="B118">
            <v>5.2999999999999999E-2</v>
          </cell>
          <cell r="C118">
            <v>5.2999999999999999E-2</v>
          </cell>
          <cell r="D118">
            <v>5.33E-2</v>
          </cell>
          <cell r="E118">
            <v>5.8799999999999998E-2</v>
          </cell>
        </row>
        <row r="119">
          <cell r="A119">
            <v>805</v>
          </cell>
          <cell r="B119">
            <v>5.2900000000000003E-2</v>
          </cell>
          <cell r="C119">
            <v>5.2999999999999999E-2</v>
          </cell>
          <cell r="D119">
            <v>5.3199999999999997E-2</v>
          </cell>
          <cell r="E119">
            <v>5.8400000000000001E-2</v>
          </cell>
        </row>
        <row r="120">
          <cell r="A120">
            <v>810</v>
          </cell>
          <cell r="B120">
            <v>5.2900000000000003E-2</v>
          </cell>
          <cell r="C120">
            <v>5.2999999999999999E-2</v>
          </cell>
          <cell r="D120">
            <v>5.3100000000000001E-2</v>
          </cell>
          <cell r="E120">
            <v>5.8599999999999999E-2</v>
          </cell>
        </row>
        <row r="121">
          <cell r="A121">
            <v>815</v>
          </cell>
          <cell r="B121">
            <v>5.2900000000000003E-2</v>
          </cell>
          <cell r="C121">
            <v>5.3100000000000001E-2</v>
          </cell>
          <cell r="D121">
            <v>5.33E-2</v>
          </cell>
          <cell r="E121">
            <v>5.8700000000000002E-2</v>
          </cell>
        </row>
        <row r="122">
          <cell r="A122">
            <v>820</v>
          </cell>
          <cell r="B122">
            <v>5.3499999999999999E-2</v>
          </cell>
          <cell r="C122">
            <v>5.3600000000000002E-2</v>
          </cell>
          <cell r="D122">
            <v>5.3999999999999999E-2</v>
          </cell>
          <cell r="E122">
            <v>5.9200000000000003E-2</v>
          </cell>
        </row>
        <row r="123">
          <cell r="A123">
            <v>825</v>
          </cell>
          <cell r="B123">
            <v>5.5300000000000002E-2</v>
          </cell>
          <cell r="C123">
            <v>5.5500000000000001E-2</v>
          </cell>
          <cell r="D123">
            <v>5.5899999999999998E-2</v>
          </cell>
          <cell r="E123">
            <v>6.1100000000000002E-2</v>
          </cell>
        </row>
        <row r="124">
          <cell r="A124">
            <v>830</v>
          </cell>
          <cell r="B124">
            <v>5.74E-2</v>
          </cell>
          <cell r="C124">
            <v>5.79E-2</v>
          </cell>
          <cell r="D124">
            <v>5.8299999999999998E-2</v>
          </cell>
          <cell r="E124">
            <v>6.3399999999999998E-2</v>
          </cell>
        </row>
        <row r="125">
          <cell r="A125">
            <v>835</v>
          </cell>
          <cell r="B125">
            <v>5.9900000000000002E-2</v>
          </cell>
          <cell r="C125">
            <v>6.0199999999999997E-2</v>
          </cell>
          <cell r="D125">
            <v>6.0600000000000001E-2</v>
          </cell>
          <cell r="E125">
            <v>6.5600000000000006E-2</v>
          </cell>
        </row>
        <row r="126">
          <cell r="A126">
            <v>840</v>
          </cell>
          <cell r="B126">
            <v>6.0499999999999998E-2</v>
          </cell>
          <cell r="C126">
            <v>6.0600000000000001E-2</v>
          </cell>
          <cell r="D126">
            <v>6.13E-2</v>
          </cell>
          <cell r="E126">
            <v>6.6199999999999995E-2</v>
          </cell>
        </row>
        <row r="127">
          <cell r="A127">
            <v>845</v>
          </cell>
          <cell r="B127">
            <v>6.0900000000000003E-2</v>
          </cell>
          <cell r="C127">
            <v>6.1100000000000002E-2</v>
          </cell>
          <cell r="D127">
            <v>6.1899999999999997E-2</v>
          </cell>
          <cell r="E127">
            <v>6.6500000000000004E-2</v>
          </cell>
        </row>
        <row r="128">
          <cell r="A128">
            <v>850</v>
          </cell>
          <cell r="B128">
            <v>6.1899999999999997E-2</v>
          </cell>
          <cell r="C128">
            <v>6.2100000000000002E-2</v>
          </cell>
          <cell r="D128">
            <v>6.2399999999999997E-2</v>
          </cell>
          <cell r="E128">
            <v>6.7199999999999996E-2</v>
          </cell>
        </row>
        <row r="129">
          <cell r="A129">
            <v>855</v>
          </cell>
          <cell r="B129">
            <v>6.2199999999999998E-2</v>
          </cell>
          <cell r="C129">
            <v>6.25E-2</v>
          </cell>
          <cell r="D129">
            <v>6.2700000000000006E-2</v>
          </cell>
          <cell r="E129">
            <v>6.8000000000000005E-2</v>
          </cell>
        </row>
        <row r="130">
          <cell r="A130">
            <v>860</v>
          </cell>
          <cell r="B130">
            <v>6.3E-2</v>
          </cell>
          <cell r="C130">
            <v>6.3E-2</v>
          </cell>
          <cell r="D130">
            <v>6.3500000000000001E-2</v>
          </cell>
          <cell r="E130">
            <v>6.8199999999999997E-2</v>
          </cell>
        </row>
        <row r="131">
          <cell r="A131">
            <v>865</v>
          </cell>
          <cell r="B131">
            <v>6.3600000000000004E-2</v>
          </cell>
          <cell r="C131">
            <v>6.3600000000000004E-2</v>
          </cell>
          <cell r="D131">
            <v>6.4100000000000004E-2</v>
          </cell>
          <cell r="E131">
            <v>6.8900000000000003E-2</v>
          </cell>
        </row>
        <row r="132">
          <cell r="A132">
            <v>870</v>
          </cell>
          <cell r="B132">
            <v>6.4000000000000001E-2</v>
          </cell>
          <cell r="C132">
            <v>6.4299999999999996E-2</v>
          </cell>
          <cell r="D132">
            <v>6.4600000000000005E-2</v>
          </cell>
          <cell r="E132">
            <v>6.9900000000000004E-2</v>
          </cell>
        </row>
        <row r="133">
          <cell r="A133">
            <v>875</v>
          </cell>
          <cell r="B133">
            <v>6.54E-2</v>
          </cell>
          <cell r="C133">
            <v>6.5500000000000003E-2</v>
          </cell>
          <cell r="D133">
            <v>6.59E-2</v>
          </cell>
          <cell r="E133">
            <v>7.1199999999999999E-2</v>
          </cell>
        </row>
        <row r="134">
          <cell r="A134">
            <v>880</v>
          </cell>
          <cell r="B134">
            <v>6.6799999999999998E-2</v>
          </cell>
          <cell r="C134">
            <v>6.6900000000000001E-2</v>
          </cell>
          <cell r="D134">
            <v>6.7100000000000007E-2</v>
          </cell>
          <cell r="E134">
            <v>7.2499999999999995E-2</v>
          </cell>
        </row>
        <row r="135">
          <cell r="A135">
            <v>885</v>
          </cell>
          <cell r="B135">
            <v>6.8500000000000005E-2</v>
          </cell>
          <cell r="C135">
            <v>6.88E-2</v>
          </cell>
          <cell r="D135">
            <v>6.8900000000000003E-2</v>
          </cell>
          <cell r="E135">
            <v>7.4499999999999997E-2</v>
          </cell>
        </row>
        <row r="136">
          <cell r="A136">
            <v>890</v>
          </cell>
          <cell r="B136">
            <v>7.0400000000000004E-2</v>
          </cell>
          <cell r="C136">
            <v>7.0599999999999996E-2</v>
          </cell>
          <cell r="D136">
            <v>7.0699999999999999E-2</v>
          </cell>
          <cell r="E136">
            <v>7.6300000000000007E-2</v>
          </cell>
        </row>
        <row r="137">
          <cell r="A137">
            <v>895</v>
          </cell>
          <cell r="B137">
            <v>7.2900000000000006E-2</v>
          </cell>
          <cell r="C137">
            <v>7.2599999999999998E-2</v>
          </cell>
          <cell r="D137">
            <v>7.2700000000000001E-2</v>
          </cell>
          <cell r="E137">
            <v>7.8899999999999998E-2</v>
          </cell>
        </row>
        <row r="138">
          <cell r="A138">
            <v>900</v>
          </cell>
          <cell r="B138">
            <v>7.5499999999999998E-2</v>
          </cell>
          <cell r="C138">
            <v>7.5700000000000003E-2</v>
          </cell>
          <cell r="D138">
            <v>7.5999999999999998E-2</v>
          </cell>
          <cell r="E138">
            <v>8.1299999999999997E-2</v>
          </cell>
        </row>
        <row r="139">
          <cell r="A139">
            <v>905</v>
          </cell>
          <cell r="B139">
            <v>7.85E-2</v>
          </cell>
          <cell r="C139">
            <v>7.8700000000000006E-2</v>
          </cell>
          <cell r="D139">
            <v>7.9000000000000001E-2</v>
          </cell>
          <cell r="E139">
            <v>8.4900000000000003E-2</v>
          </cell>
        </row>
        <row r="140">
          <cell r="A140">
            <v>910</v>
          </cell>
          <cell r="B140">
            <v>8.1699999999999995E-2</v>
          </cell>
          <cell r="C140">
            <v>8.2199999999999995E-2</v>
          </cell>
          <cell r="D140">
            <v>8.2299999999999998E-2</v>
          </cell>
          <cell r="E140">
            <v>8.7499999999999994E-2</v>
          </cell>
        </row>
        <row r="141">
          <cell r="A141">
            <v>915</v>
          </cell>
          <cell r="B141">
            <v>8.5099999999999995E-2</v>
          </cell>
          <cell r="C141">
            <v>8.6199999999999999E-2</v>
          </cell>
          <cell r="D141">
            <v>8.5800000000000001E-2</v>
          </cell>
          <cell r="E141">
            <v>9.1399999999999995E-2</v>
          </cell>
        </row>
        <row r="142">
          <cell r="A142">
            <v>920</v>
          </cell>
          <cell r="B142">
            <v>8.9300000000000004E-2</v>
          </cell>
          <cell r="C142">
            <v>0.09</v>
          </cell>
          <cell r="D142">
            <v>9.01E-2</v>
          </cell>
          <cell r="E142">
            <v>9.5399999999999999E-2</v>
          </cell>
        </row>
        <row r="143">
          <cell r="A143">
            <v>925</v>
          </cell>
          <cell r="B143">
            <v>9.5100000000000004E-2</v>
          </cell>
          <cell r="C143">
            <v>9.5899999999999999E-2</v>
          </cell>
          <cell r="D143">
            <v>9.6199999999999994E-2</v>
          </cell>
          <cell r="E143">
            <v>0.1011</v>
          </cell>
        </row>
        <row r="144">
          <cell r="A144">
            <v>930</v>
          </cell>
          <cell r="B144">
            <v>0.10349999999999999</v>
          </cell>
          <cell r="C144">
            <v>0.1048</v>
          </cell>
          <cell r="D144">
            <v>0.1052</v>
          </cell>
          <cell r="E144">
            <v>0.11</v>
          </cell>
        </row>
        <row r="145">
          <cell r="A145">
            <v>935</v>
          </cell>
          <cell r="B145">
            <v>0.11550000000000001</v>
          </cell>
          <cell r="C145">
            <v>0.1172</v>
          </cell>
          <cell r="D145">
            <v>0.1177</v>
          </cell>
          <cell r="E145">
            <v>0.12180000000000001</v>
          </cell>
        </row>
        <row r="146">
          <cell r="A146">
            <v>940</v>
          </cell>
          <cell r="B146">
            <v>0.12909999999999999</v>
          </cell>
          <cell r="C146">
            <v>0.1313</v>
          </cell>
          <cell r="D146">
            <v>0.13200000000000001</v>
          </cell>
          <cell r="E146">
            <v>0.1358</v>
          </cell>
        </row>
        <row r="147">
          <cell r="A147">
            <v>945</v>
          </cell>
          <cell r="B147">
            <v>0.14649999999999999</v>
          </cell>
          <cell r="C147">
            <v>0.14940000000000001</v>
          </cell>
          <cell r="D147">
            <v>0.1502</v>
          </cell>
          <cell r="E147">
            <v>0.15340000000000001</v>
          </cell>
        </row>
        <row r="148">
          <cell r="A148">
            <v>950</v>
          </cell>
          <cell r="B148">
            <v>0.1719</v>
          </cell>
          <cell r="C148">
            <v>0.1759</v>
          </cell>
          <cell r="D148">
            <v>0.17660000000000001</v>
          </cell>
          <cell r="E148">
            <v>0.1802</v>
          </cell>
        </row>
        <row r="149">
          <cell r="A149">
            <v>955</v>
          </cell>
          <cell r="B149">
            <v>0.2064</v>
          </cell>
          <cell r="C149">
            <v>0.21129999999999999</v>
          </cell>
          <cell r="D149">
            <v>0.2122</v>
          </cell>
          <cell r="E149">
            <v>0.21560000000000001</v>
          </cell>
        </row>
        <row r="150">
          <cell r="A150">
            <v>960</v>
          </cell>
          <cell r="B150">
            <v>0.23319999999999999</v>
          </cell>
          <cell r="C150">
            <v>0.23830000000000001</v>
          </cell>
          <cell r="D150">
            <v>0.24030000000000001</v>
          </cell>
          <cell r="E150">
            <v>0.2404</v>
          </cell>
        </row>
        <row r="151">
          <cell r="A151">
            <v>965</v>
          </cell>
          <cell r="B151">
            <v>0.24429999999999999</v>
          </cell>
          <cell r="C151">
            <v>0.24879999999999999</v>
          </cell>
          <cell r="D151">
            <v>0.25080000000000002</v>
          </cell>
          <cell r="E151">
            <v>0.24990000000000001</v>
          </cell>
        </row>
        <row r="152">
          <cell r="A152">
            <v>970</v>
          </cell>
          <cell r="B152">
            <v>0.24959999999999999</v>
          </cell>
          <cell r="C152">
            <v>0.25340000000000001</v>
          </cell>
          <cell r="D152">
            <v>0.25530000000000003</v>
          </cell>
          <cell r="E152">
            <v>0.25409999999999999</v>
          </cell>
        </row>
        <row r="153">
          <cell r="A153">
            <v>975</v>
          </cell>
          <cell r="B153">
            <v>0.25159999999999999</v>
          </cell>
          <cell r="C153">
            <v>0.2545</v>
          </cell>
          <cell r="D153">
            <v>0.25640000000000002</v>
          </cell>
          <cell r="E153">
            <v>0.25600000000000001</v>
          </cell>
        </row>
        <row r="154">
          <cell r="A154">
            <v>980</v>
          </cell>
          <cell r="B154">
            <v>0.25019999999999998</v>
          </cell>
          <cell r="C154">
            <v>0.25259999999999999</v>
          </cell>
          <cell r="D154">
            <v>0.25430000000000003</v>
          </cell>
          <cell r="E154">
            <v>0.25469999999999998</v>
          </cell>
        </row>
        <row r="155">
          <cell r="A155">
            <v>985</v>
          </cell>
          <cell r="B155">
            <v>0.24510000000000001</v>
          </cell>
          <cell r="C155">
            <v>0.2465</v>
          </cell>
          <cell r="D155">
            <v>0.24759999999999999</v>
          </cell>
          <cell r="E155">
            <v>0.249</v>
          </cell>
        </row>
        <row r="156">
          <cell r="A156">
            <v>990</v>
          </cell>
          <cell r="B156">
            <v>0.23619999999999999</v>
          </cell>
          <cell r="C156">
            <v>0.23719999999999999</v>
          </cell>
          <cell r="D156">
            <v>0.2382</v>
          </cell>
          <cell r="E156">
            <v>0.24060000000000001</v>
          </cell>
        </row>
        <row r="157">
          <cell r="A157">
            <v>995</v>
          </cell>
          <cell r="B157">
            <v>0.2291</v>
          </cell>
          <cell r="C157">
            <v>0.22969999999999999</v>
          </cell>
          <cell r="D157">
            <v>0.23019999999999999</v>
          </cell>
          <cell r="E157">
            <v>0.2341</v>
          </cell>
        </row>
        <row r="158">
          <cell r="A158">
            <v>1000</v>
          </cell>
          <cell r="B158">
            <v>0.21740000000000001</v>
          </cell>
          <cell r="C158">
            <v>0.2175</v>
          </cell>
          <cell r="D158">
            <v>0.21740000000000001</v>
          </cell>
          <cell r="E158">
            <v>0.2225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694B-D08C-4FCD-AF1E-6D9DA302717E}">
  <dimension ref="A1:O11"/>
  <sheetViews>
    <sheetView workbookViewId="0">
      <selection activeCell="K25" sqref="K25"/>
    </sheetView>
  </sheetViews>
  <sheetFormatPr baseColWidth="10" defaultColWidth="11.42578125" defaultRowHeight="15" x14ac:dyDescent="0.25"/>
  <cols>
    <col min="1" max="1" width="22" bestFit="1" customWidth="1"/>
    <col min="2" max="2" width="19.42578125" customWidth="1"/>
    <col min="3" max="3" width="16.28515625" customWidth="1"/>
    <col min="4" max="4" width="27.85546875" hidden="1" customWidth="1"/>
    <col min="5" max="5" width="27.140625" hidden="1" customWidth="1"/>
    <col min="6" max="6" width="0" hidden="1" customWidth="1"/>
    <col min="7" max="7" width="19.42578125" bestFit="1" customWidth="1"/>
    <col min="10" max="10" width="22" customWidth="1"/>
    <col min="11" max="11" width="22.140625" customWidth="1"/>
    <col min="13" max="13" width="12.28515625" customWidth="1"/>
  </cols>
  <sheetData>
    <row r="1" spans="1:15" s="2" customFormat="1" ht="19.5" thickBot="1" x14ac:dyDescent="0.35">
      <c r="A1" s="1" t="s">
        <v>0</v>
      </c>
      <c r="C1" s="3"/>
      <c r="D1" s="4" t="s">
        <v>1</v>
      </c>
      <c r="E1" s="5"/>
      <c r="F1" s="6"/>
      <c r="G1" s="1" t="s">
        <v>2</v>
      </c>
      <c r="I1" s="3"/>
      <c r="J1" s="1" t="s">
        <v>3</v>
      </c>
    </row>
    <row r="2" spans="1:15" x14ac:dyDescent="0.25">
      <c r="C2" s="7"/>
      <c r="D2" s="8"/>
      <c r="E2" s="9"/>
      <c r="F2" s="10"/>
      <c r="G2" s="11"/>
      <c r="I2" s="12"/>
      <c r="J2" s="11"/>
      <c r="K2" s="11"/>
      <c r="L2" s="11"/>
      <c r="M2" s="11"/>
    </row>
    <row r="3" spans="1:15" x14ac:dyDescent="0.25">
      <c r="A3" s="11" t="s">
        <v>4</v>
      </c>
      <c r="B3" s="13">
        <v>200</v>
      </c>
      <c r="C3" s="12" t="s">
        <v>5</v>
      </c>
      <c r="D3" s="9" t="s">
        <v>6</v>
      </c>
      <c r="E3" s="9" t="s">
        <v>7</v>
      </c>
      <c r="F3" s="10"/>
      <c r="G3" s="11" t="s">
        <v>8</v>
      </c>
      <c r="H3" s="14" t="s">
        <v>9</v>
      </c>
      <c r="I3" s="12"/>
      <c r="J3" s="11" t="s">
        <v>16</v>
      </c>
      <c r="K3" s="15" t="s">
        <v>17</v>
      </c>
      <c r="L3" s="40"/>
      <c r="M3" s="40"/>
      <c r="N3" s="44"/>
    </row>
    <row r="4" spans="1:15" x14ac:dyDescent="0.25">
      <c r="A4" s="11" t="s">
        <v>10</v>
      </c>
      <c r="B4" s="13">
        <v>200</v>
      </c>
      <c r="C4" s="12" t="s">
        <v>5</v>
      </c>
      <c r="D4" s="9" t="s">
        <v>11</v>
      </c>
      <c r="E4" s="9"/>
      <c r="F4" s="10"/>
      <c r="G4" s="11" t="s">
        <v>14</v>
      </c>
      <c r="H4" s="14" t="s">
        <v>74</v>
      </c>
      <c r="I4" s="12" t="s">
        <v>15</v>
      </c>
      <c r="J4" s="43"/>
      <c r="K4" s="42"/>
      <c r="L4" s="40"/>
      <c r="M4" s="40"/>
      <c r="N4" s="44"/>
    </row>
    <row r="5" spans="1:15" x14ac:dyDescent="0.25">
      <c r="A5" s="11" t="s">
        <v>12</v>
      </c>
      <c r="B5" s="13" t="s">
        <v>29</v>
      </c>
      <c r="C5" s="12"/>
      <c r="D5" s="9" t="s">
        <v>4</v>
      </c>
      <c r="E5" s="9"/>
      <c r="F5" s="10" t="s">
        <v>13</v>
      </c>
      <c r="G5" s="11" t="s">
        <v>20</v>
      </c>
      <c r="H5" s="14" t="s">
        <v>21</v>
      </c>
      <c r="I5" s="12"/>
      <c r="L5" s="40"/>
      <c r="M5" s="40"/>
      <c r="N5" s="44"/>
    </row>
    <row r="6" spans="1:15" x14ac:dyDescent="0.25">
      <c r="A6" s="11" t="s">
        <v>18</v>
      </c>
      <c r="B6" s="14">
        <v>0.7</v>
      </c>
      <c r="C6" s="12" t="s">
        <v>19</v>
      </c>
      <c r="D6" s="9" t="s">
        <v>12</v>
      </c>
      <c r="E6" s="9"/>
      <c r="F6" s="10"/>
      <c r="I6" s="12"/>
      <c r="J6" s="42"/>
      <c r="K6" s="42"/>
      <c r="L6" s="46"/>
      <c r="M6" s="46"/>
      <c r="N6" s="44"/>
    </row>
    <row r="7" spans="1:15" x14ac:dyDescent="0.25">
      <c r="A7" s="11"/>
      <c r="C7" s="12"/>
      <c r="D7" s="9"/>
      <c r="E7" s="9"/>
      <c r="F7" s="10"/>
      <c r="I7" s="12"/>
      <c r="J7" s="43"/>
      <c r="K7" s="42"/>
      <c r="L7" s="46"/>
      <c r="M7" s="46"/>
      <c r="N7" s="45"/>
    </row>
    <row r="8" spans="1:15" x14ac:dyDescent="0.25">
      <c r="A8" s="11"/>
      <c r="C8" s="12"/>
      <c r="D8" s="8"/>
      <c r="E8" s="9"/>
      <c r="F8" s="10"/>
      <c r="I8" s="7"/>
      <c r="N8" s="45"/>
    </row>
    <row r="9" spans="1:15" x14ac:dyDescent="0.25">
      <c r="A9" s="11" t="s">
        <v>22</v>
      </c>
      <c r="B9" s="16">
        <v>90</v>
      </c>
      <c r="C9" s="12" t="s">
        <v>23</v>
      </c>
      <c r="D9" s="9" t="s">
        <v>24</v>
      </c>
      <c r="E9" s="17"/>
      <c r="F9" s="10"/>
      <c r="I9" s="7"/>
      <c r="L9" s="44"/>
      <c r="M9" s="44"/>
      <c r="N9" s="45"/>
      <c r="O9" s="44"/>
    </row>
    <row r="10" spans="1:15" x14ac:dyDescent="0.25">
      <c r="A10" s="11" t="s">
        <v>25</v>
      </c>
      <c r="B10" s="41">
        <f>AVERAGE('[1]Raw data day 1'!X2:X119,'[1]Raw data day 2'!X2:X710,'[1]Raw data day 3'!X2:X718,'[1]Raw data day 4'!X2:X716)</f>
        <v>30.628561354581695</v>
      </c>
      <c r="C10" s="18" t="s">
        <v>26</v>
      </c>
      <c r="D10" s="9" t="s">
        <v>27</v>
      </c>
      <c r="E10" s="17"/>
      <c r="F10" s="19"/>
      <c r="I10" s="7"/>
      <c r="L10" s="44"/>
      <c r="M10" s="44"/>
      <c r="N10" s="45"/>
      <c r="O10" s="44"/>
    </row>
    <row r="11" spans="1:15" x14ac:dyDescent="0.25">
      <c r="A11" s="11" t="s">
        <v>28</v>
      </c>
      <c r="B11" s="41">
        <f>AVERAGE('[1]Raw data day 1'!W2:W119,'[1]Raw data day 2'!W2:W710,'[1]Raw data day 3'!W2:W718,'[1]Raw data day 4'!W2:W716)</f>
        <v>32.029791279327142</v>
      </c>
      <c r="C11" s="12" t="s">
        <v>26</v>
      </c>
      <c r="F11" s="7"/>
      <c r="I11" s="7"/>
      <c r="L11" s="44"/>
      <c r="M11" s="44"/>
      <c r="N11" s="44"/>
      <c r="O11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C8BD-1693-4692-9C3C-A0C892D31C12}">
  <dimension ref="A1:N237"/>
  <sheetViews>
    <sheetView zoomScale="90" zoomScaleNormal="90" workbookViewId="0">
      <selection activeCell="F13" sqref="F13"/>
    </sheetView>
  </sheetViews>
  <sheetFormatPr baseColWidth="10" defaultColWidth="9.140625" defaultRowHeight="15" x14ac:dyDescent="0.25"/>
  <cols>
    <col min="3" max="3" width="8.85546875" style="28"/>
    <col min="4" max="5" width="16" bestFit="1" customWidth="1"/>
    <col min="6" max="6" width="12.5703125" bestFit="1" customWidth="1"/>
    <col min="7" max="7" width="12.7109375" bestFit="1" customWidth="1"/>
    <col min="8" max="8" width="10" style="28" bestFit="1" customWidth="1"/>
    <col min="9" max="10" width="16" bestFit="1" customWidth="1"/>
    <col min="11" max="11" width="16.85546875" bestFit="1" customWidth="1"/>
    <col min="12" max="12" width="12.5703125" bestFit="1" customWidth="1"/>
    <col min="13" max="13" width="12.7109375" bestFit="1" customWidth="1"/>
    <col min="14" max="14" width="10" bestFit="1" customWidth="1"/>
  </cols>
  <sheetData>
    <row r="1" spans="1:14" x14ac:dyDescent="0.25">
      <c r="A1" t="s">
        <v>31</v>
      </c>
      <c r="B1" t="s">
        <v>31</v>
      </c>
      <c r="C1" s="28" t="s">
        <v>47</v>
      </c>
      <c r="D1" s="38"/>
      <c r="E1" s="39"/>
      <c r="F1" s="39"/>
      <c r="G1" s="39"/>
      <c r="H1" s="39"/>
      <c r="I1" s="38"/>
      <c r="J1" s="39"/>
      <c r="K1" s="39"/>
      <c r="L1" s="39"/>
      <c r="M1" s="39"/>
      <c r="N1" s="39"/>
    </row>
    <row r="2" spans="1:14" x14ac:dyDescent="0.25">
      <c r="D2" t="s">
        <v>30</v>
      </c>
      <c r="E2" t="s">
        <v>31</v>
      </c>
      <c r="F2" s="28" t="s">
        <v>47</v>
      </c>
      <c r="N2" s="28"/>
    </row>
    <row r="3" spans="1:14" x14ac:dyDescent="0.25">
      <c r="A3">
        <v>8.0289492753623186</v>
      </c>
      <c r="B3">
        <v>8.0289492753623186</v>
      </c>
      <c r="C3" s="28">
        <f>STDEVA(A3:A17)</f>
        <v>4.8938001163140177E-2</v>
      </c>
      <c r="D3" s="37">
        <v>0.49668333333333337</v>
      </c>
      <c r="E3" s="37">
        <v>8.0289492753623186</v>
      </c>
      <c r="F3" s="37">
        <v>4.8938001163140198E-2</v>
      </c>
      <c r="N3" s="28"/>
    </row>
    <row r="4" spans="1:14" x14ac:dyDescent="0.25">
      <c r="D4" s="37">
        <v>8.0025083333333331</v>
      </c>
      <c r="E4" s="37">
        <v>8.1305275362318898</v>
      </c>
      <c r="F4" s="47">
        <v>6.752618959840051E-2</v>
      </c>
      <c r="N4" s="28"/>
    </row>
    <row r="5" spans="1:14" x14ac:dyDescent="0.25">
      <c r="A5">
        <v>7.9743768115942029</v>
      </c>
      <c r="D5" s="37">
        <v>20.453189999999999</v>
      </c>
      <c r="E5" s="37">
        <v>8.0133478260869566</v>
      </c>
      <c r="F5" s="37">
        <v>7.0644997067240853E-2</v>
      </c>
      <c r="N5" s="28"/>
    </row>
    <row r="6" spans="1:14" x14ac:dyDescent="0.25">
      <c r="A6">
        <v>8.0058043478260856</v>
      </c>
      <c r="D6" s="37">
        <v>30.459856666666667</v>
      </c>
      <c r="E6" s="37">
        <v>7.3445869565217388</v>
      </c>
      <c r="F6" s="37">
        <v>0.42504316713049178</v>
      </c>
      <c r="N6" s="28"/>
    </row>
    <row r="7" spans="1:14" x14ac:dyDescent="0.25">
      <c r="A7">
        <v>8.0057826086956521</v>
      </c>
      <c r="D7" s="37">
        <v>44.467375000000004</v>
      </c>
      <c r="E7" s="37">
        <v>7.8090217391304346</v>
      </c>
      <c r="F7" s="37">
        <v>0.24369964819632625</v>
      </c>
      <c r="N7" s="28"/>
    </row>
    <row r="8" spans="1:14" x14ac:dyDescent="0.25">
      <c r="A8">
        <v>8.0864927536231885</v>
      </c>
      <c r="D8" s="37">
        <v>59.474863333333332</v>
      </c>
      <c r="E8" s="37">
        <v>7.8182681159420264</v>
      </c>
      <c r="F8" s="37">
        <v>0.21366215445522571</v>
      </c>
      <c r="N8" s="28"/>
    </row>
    <row r="9" spans="1:14" x14ac:dyDescent="0.25">
      <c r="D9" s="37">
        <v>71.979910000000004</v>
      </c>
      <c r="E9" s="37">
        <v>6.4893985507246388</v>
      </c>
      <c r="F9" s="37">
        <v>0.218756964</v>
      </c>
      <c r="N9" s="28"/>
    </row>
    <row r="10" spans="1:14" x14ac:dyDescent="0.25">
      <c r="A10">
        <v>8.0888043478260876</v>
      </c>
      <c r="D10" s="37">
        <v>91.490719999999996</v>
      </c>
      <c r="E10" s="37">
        <v>4.8870724637681153</v>
      </c>
      <c r="F10" s="37">
        <v>0.31357451226957</v>
      </c>
    </row>
    <row r="11" spans="1:14" x14ac:dyDescent="0.25">
      <c r="A11">
        <v>8.0425942028985506</v>
      </c>
      <c r="D11" s="37">
        <v>101.49236166666667</v>
      </c>
      <c r="E11" s="37">
        <v>3.6951666666666667</v>
      </c>
      <c r="F11" s="47">
        <v>0.32611584919430209</v>
      </c>
    </row>
    <row r="12" spans="1:14" x14ac:dyDescent="0.25">
      <c r="D12" s="37">
        <v>107.498215</v>
      </c>
      <c r="E12" s="37">
        <v>6.0471086956521711</v>
      </c>
      <c r="F12" s="47">
        <v>0.2330053808685548</v>
      </c>
    </row>
    <row r="13" spans="1:14" x14ac:dyDescent="0.25">
      <c r="A13">
        <v>8.0878777777777806</v>
      </c>
      <c r="D13" s="37">
        <v>115.50403499999999</v>
      </c>
      <c r="E13" s="37">
        <v>4.8738405797101461</v>
      </c>
      <c r="F13" s="37">
        <v>0.14646580482770313</v>
      </c>
    </row>
    <row r="14" spans="1:14" x14ac:dyDescent="0.25">
      <c r="A14">
        <v>8.0964077294686003</v>
      </c>
    </row>
    <row r="15" spans="1:14" x14ac:dyDescent="0.25">
      <c r="A15">
        <v>8.10493768115942</v>
      </c>
    </row>
    <row r="17" spans="1:3" x14ac:dyDescent="0.25">
      <c r="A17">
        <v>8.1219975845410595</v>
      </c>
    </row>
    <row r="18" spans="1:3" x14ac:dyDescent="0.25">
      <c r="A18">
        <v>8.1305275362318898</v>
      </c>
      <c r="B18">
        <v>8.1305275362318898</v>
      </c>
      <c r="C18" s="28">
        <f>STDEVA(A11:A47)</f>
        <v>6.752618959840051E-2</v>
      </c>
    </row>
    <row r="19" spans="1:3" x14ac:dyDescent="0.25">
      <c r="A19">
        <v>8.1390574879227096</v>
      </c>
    </row>
    <row r="20" spans="1:3" x14ac:dyDescent="0.25">
      <c r="A20">
        <v>8.1475874396135293</v>
      </c>
    </row>
    <row r="21" spans="1:3" x14ac:dyDescent="0.25">
      <c r="A21">
        <v>8.0864927536231885</v>
      </c>
    </row>
    <row r="22" spans="1:3" x14ac:dyDescent="0.25">
      <c r="A22">
        <v>8.0702608695652192</v>
      </c>
    </row>
    <row r="24" spans="1:3" x14ac:dyDescent="0.25">
      <c r="A24">
        <v>8.0425942028985506</v>
      </c>
    </row>
    <row r="26" spans="1:3" x14ac:dyDescent="0.25">
      <c r="A26">
        <v>8.0878777777777806</v>
      </c>
    </row>
    <row r="27" spans="1:3" x14ac:dyDescent="0.25">
      <c r="A27">
        <v>8.0964077294686003</v>
      </c>
    </row>
    <row r="28" spans="1:3" x14ac:dyDescent="0.25">
      <c r="A28">
        <v>8.10493768115942</v>
      </c>
    </row>
    <row r="30" spans="1:3" x14ac:dyDescent="0.25">
      <c r="A30">
        <v>8.1013287899701005</v>
      </c>
    </row>
    <row r="31" spans="1:3" x14ac:dyDescent="0.25">
      <c r="A31">
        <v>8.1048266793190695</v>
      </c>
    </row>
    <row r="32" spans="1:3" x14ac:dyDescent="0.25">
      <c r="A32">
        <v>8.1083245686680492</v>
      </c>
    </row>
    <row r="34" spans="1:3" x14ac:dyDescent="0.25">
      <c r="A34">
        <v>8.1153203473659996</v>
      </c>
    </row>
    <row r="35" spans="1:3" x14ac:dyDescent="0.25">
      <c r="A35">
        <v>8.1188182367149793</v>
      </c>
    </row>
    <row r="36" spans="1:3" x14ac:dyDescent="0.25">
      <c r="A36">
        <v>8.12231612606395</v>
      </c>
    </row>
    <row r="38" spans="1:3" x14ac:dyDescent="0.25">
      <c r="A38">
        <v>8.1293119047619093</v>
      </c>
    </row>
    <row r="39" spans="1:3" x14ac:dyDescent="0.25">
      <c r="A39">
        <v>7.8162826086956541</v>
      </c>
    </row>
    <row r="40" spans="1:3" x14ac:dyDescent="0.25">
      <c r="A40">
        <v>8.0001594202898545</v>
      </c>
    </row>
    <row r="41" spans="1:3" x14ac:dyDescent="0.25">
      <c r="A41">
        <v>7.9820217391304356</v>
      </c>
    </row>
    <row r="42" spans="1:3" x14ac:dyDescent="0.25">
      <c r="A42">
        <v>8.0310869565217367</v>
      </c>
    </row>
    <row r="44" spans="1:3" x14ac:dyDescent="0.25">
      <c r="A44">
        <v>8.0013333333333296</v>
      </c>
    </row>
    <row r="45" spans="1:3" x14ac:dyDescent="0.25">
      <c r="A45">
        <v>8.0133478260869566</v>
      </c>
      <c r="B45">
        <f>A45</f>
        <v>8.0133478260869566</v>
      </c>
      <c r="C45" s="28">
        <f>STDEVA(A31:A56)</f>
        <v>7.0644997067240853E-2</v>
      </c>
    </row>
    <row r="46" spans="1:3" x14ac:dyDescent="0.25">
      <c r="A46">
        <v>8.0289492753623186</v>
      </c>
    </row>
    <row r="47" spans="1:3" x14ac:dyDescent="0.25">
      <c r="A47">
        <v>8.0272173913043456</v>
      </c>
    </row>
    <row r="48" spans="1:3" x14ac:dyDescent="0.25">
      <c r="A48">
        <v>7.9743768115942029</v>
      </c>
    </row>
    <row r="49" spans="1:1" x14ac:dyDescent="0.25">
      <c r="A49">
        <v>8.0058043478260856</v>
      </c>
    </row>
    <row r="50" spans="1:1" x14ac:dyDescent="0.25">
      <c r="A50">
        <v>8.0057826086956521</v>
      </c>
    </row>
    <row r="51" spans="1:1" x14ac:dyDescent="0.25">
      <c r="A51">
        <v>8.0864927536231885</v>
      </c>
    </row>
    <row r="52" spans="1:1" x14ac:dyDescent="0.25">
      <c r="A52">
        <v>8.0702608695652192</v>
      </c>
    </row>
    <row r="53" spans="1:1" x14ac:dyDescent="0.25">
      <c r="A53">
        <v>8.0888043478260876</v>
      </c>
    </row>
    <row r="54" spans="1:1" x14ac:dyDescent="0.25">
      <c r="A54">
        <v>8.0425942028985506</v>
      </c>
    </row>
    <row r="55" spans="1:1" x14ac:dyDescent="0.25">
      <c r="A55">
        <v>8.098826086956521</v>
      </c>
    </row>
    <row r="56" spans="1:1" x14ac:dyDescent="0.25">
      <c r="A56">
        <v>8.0842173913043442</v>
      </c>
    </row>
    <row r="57" spans="1:1" x14ac:dyDescent="0.25">
      <c r="A57">
        <v>7.9968550724637684</v>
      </c>
    </row>
    <row r="58" spans="1:1" x14ac:dyDescent="0.25">
      <c r="A58">
        <v>7.7753405797101465</v>
      </c>
    </row>
    <row r="59" spans="1:1" x14ac:dyDescent="0.25">
      <c r="A59">
        <v>7.7768478260869545</v>
      </c>
    </row>
    <row r="60" spans="1:1" x14ac:dyDescent="0.25">
      <c r="A60">
        <v>6.9990869565217375</v>
      </c>
    </row>
    <row r="61" spans="1:1" x14ac:dyDescent="0.25">
      <c r="A61">
        <v>7.9286014492753623</v>
      </c>
    </row>
    <row r="62" spans="1:1" x14ac:dyDescent="0.25">
      <c r="A62">
        <v>7.5293115942028992</v>
      </c>
    </row>
    <row r="63" spans="1:1" x14ac:dyDescent="0.25">
      <c r="A63">
        <v>7.1112826086956531</v>
      </c>
    </row>
    <row r="64" spans="1:1" x14ac:dyDescent="0.25">
      <c r="A64">
        <v>7.424268115942029</v>
      </c>
    </row>
    <row r="65" spans="1:3" x14ac:dyDescent="0.25">
      <c r="A65">
        <v>7.3445869565217388</v>
      </c>
      <c r="B65">
        <v>7.3445869565217388</v>
      </c>
      <c r="C65" s="28">
        <f>STDEVA(A51:A76)</f>
        <v>0.42504316713049178</v>
      </c>
    </row>
    <row r="66" spans="1:3" x14ac:dyDescent="0.25">
      <c r="A66">
        <v>7.3590869565217378</v>
      </c>
    </row>
    <row r="67" spans="1:3" x14ac:dyDescent="0.25">
      <c r="A67">
        <v>7.3078115942028985</v>
      </c>
    </row>
    <row r="74" spans="1:3" x14ac:dyDescent="0.25">
      <c r="A74">
        <v>8.3794565217391295</v>
      </c>
    </row>
    <row r="75" spans="1:3" x14ac:dyDescent="0.25">
      <c r="A75">
        <v>8.1439347826086959</v>
      </c>
    </row>
    <row r="76" spans="1:3" x14ac:dyDescent="0.25">
      <c r="A76">
        <v>8.4931159420289841</v>
      </c>
    </row>
    <row r="77" spans="1:3" x14ac:dyDescent="0.25">
      <c r="A77">
        <v>8.2854420289855053</v>
      </c>
    </row>
    <row r="78" spans="1:3" x14ac:dyDescent="0.25">
      <c r="A78">
        <v>8.2913550724637677</v>
      </c>
    </row>
    <row r="79" spans="1:3" x14ac:dyDescent="0.25">
      <c r="A79">
        <v>8.4171159420289854</v>
      </c>
    </row>
    <row r="80" spans="1:3" x14ac:dyDescent="0.25">
      <c r="A80">
        <v>8.0014637681159435</v>
      </c>
    </row>
    <row r="81" spans="1:3" x14ac:dyDescent="0.25">
      <c r="A81">
        <v>7.8731811594202892</v>
      </c>
    </row>
    <row r="82" spans="1:3" x14ac:dyDescent="0.25">
      <c r="A82">
        <v>7.9531884057970981</v>
      </c>
    </row>
    <row r="83" spans="1:3" x14ac:dyDescent="0.25">
      <c r="A83">
        <v>7.9371231884057964</v>
      </c>
    </row>
    <row r="84" spans="1:3" x14ac:dyDescent="0.25">
      <c r="A84">
        <v>7.9513840579710156</v>
      </c>
    </row>
    <row r="85" spans="1:3" x14ac:dyDescent="0.25">
      <c r="A85">
        <v>7.7590579710144914</v>
      </c>
    </row>
    <row r="86" spans="1:3" x14ac:dyDescent="0.25">
      <c r="A86">
        <v>7.8638333333333321</v>
      </c>
    </row>
    <row r="87" spans="1:3" x14ac:dyDescent="0.25">
      <c r="A87">
        <v>7.8839855072463747</v>
      </c>
    </row>
    <row r="88" spans="1:3" x14ac:dyDescent="0.25">
      <c r="A88">
        <v>7.9809275362318814</v>
      </c>
    </row>
    <row r="89" spans="1:3" x14ac:dyDescent="0.25">
      <c r="A89">
        <v>8.0068913043478283</v>
      </c>
    </row>
    <row r="90" spans="1:3" x14ac:dyDescent="0.25">
      <c r="A90">
        <v>7.9328260869565224</v>
      </c>
    </row>
    <row r="91" spans="1:3" x14ac:dyDescent="0.25">
      <c r="A91">
        <v>7.9716594202898552</v>
      </c>
    </row>
    <row r="92" spans="1:3" x14ac:dyDescent="0.25">
      <c r="A92">
        <v>7.9646666666666652</v>
      </c>
    </row>
    <row r="93" spans="1:3" x14ac:dyDescent="0.25">
      <c r="A93">
        <v>7.8090217391304346</v>
      </c>
      <c r="B93">
        <v>7.8090217391304346</v>
      </c>
      <c r="C93" s="28">
        <f>STDEVA(A79:A104)</f>
        <v>0.24369964819632622</v>
      </c>
    </row>
    <row r="94" spans="1:3" x14ac:dyDescent="0.25">
      <c r="A94">
        <v>7.7356666666666651</v>
      </c>
    </row>
    <row r="95" spans="1:3" x14ac:dyDescent="0.25">
      <c r="A95">
        <v>7.7592753623188404</v>
      </c>
    </row>
    <row r="96" spans="1:3" x14ac:dyDescent="0.25">
      <c r="A96">
        <v>7.5839999999999996</v>
      </c>
    </row>
    <row r="97" spans="1:1" x14ac:dyDescent="0.25">
      <c r="A97">
        <v>7.4301449275362312</v>
      </c>
    </row>
    <row r="98" spans="1:1" x14ac:dyDescent="0.25">
      <c r="A98">
        <v>7.4946376811594213</v>
      </c>
    </row>
    <row r="99" spans="1:1" x14ac:dyDescent="0.25">
      <c r="A99">
        <v>7.5694275362318821</v>
      </c>
    </row>
    <row r="100" spans="1:1" x14ac:dyDescent="0.25">
      <c r="A100">
        <v>7.7806014492753626</v>
      </c>
    </row>
    <row r="101" spans="1:1" x14ac:dyDescent="0.25">
      <c r="A101">
        <v>7.6074565217391319</v>
      </c>
    </row>
    <row r="102" spans="1:1" x14ac:dyDescent="0.25">
      <c r="A102">
        <v>7.7057028985507259</v>
      </c>
    </row>
    <row r="103" spans="1:1" x14ac:dyDescent="0.25">
      <c r="A103">
        <v>7.2994275362318835</v>
      </c>
    </row>
    <row r="104" spans="1:1" x14ac:dyDescent="0.25">
      <c r="A104">
        <v>7.3542318840579712</v>
      </c>
    </row>
    <row r="105" spans="1:1" x14ac:dyDescent="0.25">
      <c r="A105">
        <v>7.3434420289855078</v>
      </c>
    </row>
    <row r="106" spans="1:1" x14ac:dyDescent="0.25">
      <c r="A106">
        <v>7.3178623188405796</v>
      </c>
    </row>
    <row r="107" spans="1:1" x14ac:dyDescent="0.25">
      <c r="A107">
        <v>7.0817463768115951</v>
      </c>
    </row>
    <row r="115" spans="1:3" x14ac:dyDescent="0.25">
      <c r="A115">
        <v>7.9823768115942011</v>
      </c>
    </row>
    <row r="116" spans="1:3" x14ac:dyDescent="0.25">
      <c r="A116">
        <v>8.4905797101449281</v>
      </c>
    </row>
    <row r="117" spans="1:3" x14ac:dyDescent="0.25">
      <c r="A117">
        <v>7.6686159420289828</v>
      </c>
    </row>
    <row r="118" spans="1:3" x14ac:dyDescent="0.25">
      <c r="A118">
        <v>7.7422318840579711</v>
      </c>
    </row>
    <row r="119" spans="1:3" x14ac:dyDescent="0.25">
      <c r="A119">
        <v>8.0553188405797123</v>
      </c>
    </row>
    <row r="120" spans="1:3" x14ac:dyDescent="0.25">
      <c r="A120">
        <v>8.1528478260869566</v>
      </c>
    </row>
    <row r="121" spans="1:3" x14ac:dyDescent="0.25">
      <c r="A121">
        <v>8.1660797101449294</v>
      </c>
    </row>
    <row r="122" spans="1:3" x14ac:dyDescent="0.25">
      <c r="A122">
        <v>8.0372826086956497</v>
      </c>
    </row>
    <row r="123" spans="1:3" x14ac:dyDescent="0.25">
      <c r="A123">
        <v>7.8182681159420264</v>
      </c>
      <c r="B123">
        <v>7.8182681159420264</v>
      </c>
      <c r="C123" s="28">
        <f>STDEVA(A109:A134)</f>
        <v>0.21366215445522571</v>
      </c>
    </row>
    <row r="124" spans="1:3" x14ac:dyDescent="0.25">
      <c r="A124">
        <v>7.7934565217391318</v>
      </c>
    </row>
    <row r="125" spans="1:3" x14ac:dyDescent="0.25">
      <c r="A125">
        <v>7.9778985507246372</v>
      </c>
    </row>
    <row r="126" spans="1:3" x14ac:dyDescent="0.25">
      <c r="A126">
        <v>8.0362753623188397</v>
      </c>
    </row>
    <row r="127" spans="1:3" x14ac:dyDescent="0.25">
      <c r="A127">
        <v>8.0820434782608679</v>
      </c>
    </row>
    <row r="128" spans="1:3" x14ac:dyDescent="0.25">
      <c r="A128">
        <v>8.0018115942028984</v>
      </c>
    </row>
    <row r="129" spans="1:1" x14ac:dyDescent="0.25">
      <c r="A129">
        <v>7.9584637681159407</v>
      </c>
    </row>
    <row r="130" spans="1:1" x14ac:dyDescent="0.25">
      <c r="A130">
        <v>7.8641231884057969</v>
      </c>
    </row>
    <row r="131" spans="1:1" x14ac:dyDescent="0.25">
      <c r="A131">
        <v>7.8415579710144927</v>
      </c>
    </row>
    <row r="132" spans="1:1" x14ac:dyDescent="0.25">
      <c r="A132">
        <v>8.0738115942028976</v>
      </c>
    </row>
    <row r="133" spans="1:1" x14ac:dyDescent="0.25">
      <c r="A133">
        <v>7.7092753623188424</v>
      </c>
    </row>
    <row r="134" spans="1:1" x14ac:dyDescent="0.25">
      <c r="A134">
        <v>7.5227318840579711</v>
      </c>
    </row>
    <row r="135" spans="1:1" x14ac:dyDescent="0.25">
      <c r="A135">
        <v>8.0993623188405763</v>
      </c>
    </row>
    <row r="136" spans="1:1" x14ac:dyDescent="0.25">
      <c r="A136">
        <v>7.1955507246376804</v>
      </c>
    </row>
    <row r="137" spans="1:1" x14ac:dyDescent="0.25">
      <c r="A137">
        <v>7.5171956521739105</v>
      </c>
    </row>
    <row r="138" spans="1:1" x14ac:dyDescent="0.25">
      <c r="A138">
        <v>7.2025797101449269</v>
      </c>
    </row>
    <row r="139" spans="1:1" x14ac:dyDescent="0.25">
      <c r="A139">
        <v>6.9940217391304333</v>
      </c>
    </row>
    <row r="140" spans="1:1" x14ac:dyDescent="0.25">
      <c r="A140">
        <v>7.1518623188405765</v>
      </c>
    </row>
    <row r="141" spans="1:1" x14ac:dyDescent="0.25">
      <c r="A141">
        <v>6.9854130434782622</v>
      </c>
    </row>
    <row r="142" spans="1:1" x14ac:dyDescent="0.25">
      <c r="A142">
        <v>6.9335434782608703</v>
      </c>
    </row>
    <row r="143" spans="1:1" x14ac:dyDescent="0.25">
      <c r="A143">
        <v>6.963659420289857</v>
      </c>
    </row>
    <row r="144" spans="1:1" x14ac:dyDescent="0.25">
      <c r="A144">
        <v>6.954478260869565</v>
      </c>
    </row>
    <row r="145" spans="1:3" x14ac:dyDescent="0.25">
      <c r="A145">
        <v>6.7164057971014479</v>
      </c>
    </row>
    <row r="146" spans="1:3" x14ac:dyDescent="0.25">
      <c r="A146">
        <v>6.6460579710144918</v>
      </c>
    </row>
    <row r="147" spans="1:3" x14ac:dyDescent="0.25">
      <c r="A147">
        <v>6.7744057971014477</v>
      </c>
    </row>
    <row r="148" spans="1:3" x14ac:dyDescent="0.25">
      <c r="A148">
        <v>6.4893985507246388</v>
      </c>
      <c r="B148">
        <v>6.4893985507246388</v>
      </c>
      <c r="C148" s="28">
        <f>STDEVA(A142:A155)</f>
        <v>0.16318660811507704</v>
      </c>
    </row>
    <row r="149" spans="1:3" x14ac:dyDescent="0.25">
      <c r="A149">
        <v>6.7340434782608716</v>
      </c>
    </row>
    <row r="150" spans="1:3" x14ac:dyDescent="0.25">
      <c r="A150">
        <v>6.798014492753623</v>
      </c>
    </row>
    <row r="151" spans="1:3" x14ac:dyDescent="0.25">
      <c r="A151">
        <v>6.4609710144927543</v>
      </c>
    </row>
    <row r="152" spans="1:3" x14ac:dyDescent="0.25">
      <c r="A152">
        <v>6.7403550724637649</v>
      </c>
    </row>
    <row r="153" spans="1:3" x14ac:dyDescent="0.25">
      <c r="A153">
        <v>6.6549999999999994</v>
      </c>
    </row>
    <row r="154" spans="1:3" x14ac:dyDescent="0.25">
      <c r="A154">
        <v>6.5522681159420291</v>
      </c>
    </row>
    <row r="155" spans="1:3" x14ac:dyDescent="0.25">
      <c r="A155">
        <v>6.5824782608695651</v>
      </c>
    </row>
    <row r="156" spans="1:3" x14ac:dyDescent="0.25">
      <c r="A156">
        <v>6.3824782608695632</v>
      </c>
    </row>
    <row r="157" spans="1:3" x14ac:dyDescent="0.25">
      <c r="A157">
        <v>6.6235724637681139</v>
      </c>
    </row>
    <row r="158" spans="1:3" x14ac:dyDescent="0.25">
      <c r="A158">
        <v>6.2115507246376813</v>
      </c>
    </row>
    <row r="159" spans="1:3" x14ac:dyDescent="0.25">
      <c r="A159">
        <v>6.6392101449275369</v>
      </c>
    </row>
    <row r="160" spans="1:3" x14ac:dyDescent="0.25">
      <c r="A160">
        <v>6.0657028985507235</v>
      </c>
    </row>
    <row r="161" spans="1:1" x14ac:dyDescent="0.25">
      <c r="A161">
        <v>6.416789855072464</v>
      </c>
    </row>
    <row r="162" spans="1:1" x14ac:dyDescent="0.25">
      <c r="A162">
        <v>5.9882681159420272</v>
      </c>
    </row>
    <row r="163" spans="1:1" x14ac:dyDescent="0.25">
      <c r="A163">
        <v>6.4737463768115928</v>
      </c>
    </row>
    <row r="164" spans="1:1" x14ac:dyDescent="0.25">
      <c r="A164">
        <v>6.6978623188405768</v>
      </c>
    </row>
    <row r="165" spans="1:1" x14ac:dyDescent="0.25">
      <c r="A165">
        <v>5.9188115942029</v>
      </c>
    </row>
    <row r="166" spans="1:1" x14ac:dyDescent="0.25">
      <c r="A166">
        <v>6.5023550724637689</v>
      </c>
    </row>
    <row r="167" spans="1:1" x14ac:dyDescent="0.25">
      <c r="A167">
        <v>6.2210072463768125</v>
      </c>
    </row>
    <row r="168" spans="1:1" x14ac:dyDescent="0.25">
      <c r="A168">
        <v>6.5632028985507231</v>
      </c>
    </row>
    <row r="169" spans="1:1" x14ac:dyDescent="0.25">
      <c r="A169">
        <v>6.1421594202898522</v>
      </c>
    </row>
    <row r="170" spans="1:1" x14ac:dyDescent="0.25">
      <c r="A170">
        <v>6.0388478260869549</v>
      </c>
    </row>
    <row r="171" spans="1:1" x14ac:dyDescent="0.25">
      <c r="A171">
        <v>5.3774855072463774</v>
      </c>
    </row>
    <row r="172" spans="1:1" x14ac:dyDescent="0.25">
      <c r="A172">
        <v>5.7209855072463771</v>
      </c>
    </row>
    <row r="173" spans="1:1" x14ac:dyDescent="0.25">
      <c r="A173">
        <v>6.0137246376811584</v>
      </c>
    </row>
    <row r="174" spans="1:1" x14ac:dyDescent="0.25">
      <c r="A174">
        <v>6.2338623188405773</v>
      </c>
    </row>
    <row r="175" spans="1:1" x14ac:dyDescent="0.25">
      <c r="A175">
        <v>5.9352971014492759</v>
      </c>
    </row>
    <row r="176" spans="1:1" x14ac:dyDescent="0.25">
      <c r="A176">
        <v>6.1453405797101448</v>
      </c>
    </row>
    <row r="177" spans="1:3" x14ac:dyDescent="0.25">
      <c r="A177">
        <v>5.4319420289855049</v>
      </c>
    </row>
    <row r="178" spans="1:3" x14ac:dyDescent="0.25">
      <c r="A178">
        <v>5.6077608695652152</v>
      </c>
    </row>
    <row r="179" spans="1:3" x14ac:dyDescent="0.25">
      <c r="A179">
        <v>5.3076739130434785</v>
      </c>
    </row>
    <row r="180" spans="1:3" x14ac:dyDescent="0.25">
      <c r="A180">
        <v>4.9477753623188407</v>
      </c>
    </row>
    <row r="181" spans="1:3" x14ac:dyDescent="0.25">
      <c r="A181">
        <v>5.715144927536234</v>
      </c>
    </row>
    <row r="182" spans="1:3" x14ac:dyDescent="0.25">
      <c r="A182">
        <v>5.0570652173913038</v>
      </c>
    </row>
    <row r="183" spans="1:3" x14ac:dyDescent="0.25">
      <c r="A183">
        <v>4.8258840579710149</v>
      </c>
    </row>
    <row r="184" spans="1:3" x14ac:dyDescent="0.25">
      <c r="A184">
        <v>4.9906594202898535</v>
      </c>
    </row>
    <row r="185" spans="1:3" x14ac:dyDescent="0.25">
      <c r="A185">
        <v>4.7881159420289849</v>
      </c>
    </row>
    <row r="186" spans="1:3" x14ac:dyDescent="0.25">
      <c r="A186">
        <v>5.6426449275362325</v>
      </c>
    </row>
    <row r="187" spans="1:3" x14ac:dyDescent="0.25">
      <c r="A187">
        <v>4.8870724637681153</v>
      </c>
      <c r="B187">
        <v>4.8870724637681153</v>
      </c>
      <c r="C187" s="28">
        <f>STDEVA(A182:A198)</f>
        <v>0.3172997886087271</v>
      </c>
    </row>
    <row r="188" spans="1:3" x14ac:dyDescent="0.25">
      <c r="A188">
        <v>4.951391304347827</v>
      </c>
    </row>
    <row r="190" spans="1:3" x14ac:dyDescent="0.25">
      <c r="A190">
        <v>4.6494347826086964</v>
      </c>
    </row>
    <row r="191" spans="1:3" x14ac:dyDescent="0.25">
      <c r="A191">
        <v>4.700471014492754</v>
      </c>
    </row>
    <row r="192" spans="1:3" x14ac:dyDescent="0.25">
      <c r="A192">
        <v>4.8583115942028963</v>
      </c>
    </row>
    <row r="193" spans="1:3" x14ac:dyDescent="0.25">
      <c r="A193">
        <v>5.0016739130434775</v>
      </c>
    </row>
    <row r="194" spans="1:3" x14ac:dyDescent="0.25">
      <c r="A194">
        <v>4.4554927536231892</v>
      </c>
    </row>
    <row r="195" spans="1:3" x14ac:dyDescent="0.25">
      <c r="A195">
        <v>4.4710434782608699</v>
      </c>
    </row>
    <row r="196" spans="1:3" x14ac:dyDescent="0.25">
      <c r="A196">
        <v>4.6214927536231887</v>
      </c>
    </row>
    <row r="197" spans="1:3" x14ac:dyDescent="0.25">
      <c r="A197">
        <v>4.3036811594202886</v>
      </c>
    </row>
    <row r="198" spans="1:3" x14ac:dyDescent="0.25">
      <c r="A198">
        <v>4.5082391304347835</v>
      </c>
    </row>
    <row r="199" spans="1:3" x14ac:dyDescent="0.25">
      <c r="A199">
        <v>4.4594057971014482</v>
      </c>
    </row>
    <row r="200" spans="1:3" x14ac:dyDescent="0.25">
      <c r="A200">
        <v>4.2797101449275363</v>
      </c>
    </row>
    <row r="201" spans="1:3" x14ac:dyDescent="0.25">
      <c r="A201">
        <v>4.3425434782608692</v>
      </c>
    </row>
    <row r="202" spans="1:3" x14ac:dyDescent="0.25">
      <c r="A202">
        <v>4.2684202898550723</v>
      </c>
    </row>
    <row r="203" spans="1:3" x14ac:dyDescent="0.25">
      <c r="A203">
        <v>4.3310507246376799</v>
      </c>
    </row>
    <row r="204" spans="1:3" x14ac:dyDescent="0.25">
      <c r="A204">
        <v>4.2428623188405794</v>
      </c>
    </row>
    <row r="205" spans="1:3" x14ac:dyDescent="0.25">
      <c r="A205">
        <v>4.0847318840579714</v>
      </c>
    </row>
    <row r="206" spans="1:3" x14ac:dyDescent="0.25">
      <c r="A206">
        <v>4.1618115942028977</v>
      </c>
    </row>
    <row r="207" spans="1:3" x14ac:dyDescent="0.25">
      <c r="A207">
        <v>3.6951666666666667</v>
      </c>
      <c r="B207">
        <v>3.6951666666666667</v>
      </c>
      <c r="C207" s="28">
        <f>STDEVA(A202:A212)</f>
        <v>0.32611584919430209</v>
      </c>
    </row>
    <row r="208" spans="1:3" x14ac:dyDescent="0.25">
      <c r="A208">
        <v>4.580666666666664</v>
      </c>
    </row>
    <row r="209" spans="1:3" x14ac:dyDescent="0.25">
      <c r="A209">
        <v>4.9389927536231895</v>
      </c>
    </row>
    <row r="210" spans="1:3" x14ac:dyDescent="0.25">
      <c r="A210">
        <v>4.1278478260869589</v>
      </c>
    </row>
    <row r="211" spans="1:3" x14ac:dyDescent="0.25">
      <c r="A211">
        <v>4.245391304347824</v>
      </c>
    </row>
    <row r="212" spans="1:3" x14ac:dyDescent="0.25">
      <c r="A212">
        <v>4.6276086956521727</v>
      </c>
    </row>
    <row r="213" spans="1:3" x14ac:dyDescent="0.25">
      <c r="A213">
        <v>5.1651014492753644</v>
      </c>
    </row>
    <row r="214" spans="1:3" x14ac:dyDescent="0.25">
      <c r="A214">
        <v>5.7399130434782606</v>
      </c>
    </row>
    <row r="215" spans="1:3" x14ac:dyDescent="0.25">
      <c r="A215">
        <v>5.9715434782608705</v>
      </c>
    </row>
    <row r="216" spans="1:3" x14ac:dyDescent="0.25">
      <c r="A216">
        <v>6.4024855072463778</v>
      </c>
    </row>
    <row r="217" spans="1:3" x14ac:dyDescent="0.25">
      <c r="A217">
        <v>6.3250579710144921</v>
      </c>
    </row>
    <row r="218" spans="1:3" x14ac:dyDescent="0.25">
      <c r="A218">
        <v>6.1831231884057987</v>
      </c>
    </row>
    <row r="219" spans="1:3" x14ac:dyDescent="0.25">
      <c r="A219">
        <v>6.0471086956521711</v>
      </c>
      <c r="B219">
        <v>6.0471086956521711</v>
      </c>
      <c r="C219" s="28">
        <f>STDEVA(A212:A224)</f>
        <v>0.48866006554723074</v>
      </c>
    </row>
    <row r="220" spans="1:3" x14ac:dyDescent="0.25">
      <c r="A220">
        <v>6.0113695652173886</v>
      </c>
    </row>
    <row r="221" spans="1:3" x14ac:dyDescent="0.25">
      <c r="A221">
        <v>6.1000362318840571</v>
      </c>
    </row>
    <row r="222" spans="1:3" x14ac:dyDescent="0.25">
      <c r="A222">
        <v>6.1059492753623168</v>
      </c>
    </row>
    <row r="223" spans="1:3" x14ac:dyDescent="0.25">
      <c r="A223">
        <v>5.798318840579709</v>
      </c>
    </row>
    <row r="224" spans="1:3" x14ac:dyDescent="0.25">
      <c r="A224">
        <v>5.6543478260869584</v>
      </c>
    </row>
    <row r="225" spans="1:3" x14ac:dyDescent="0.25">
      <c r="A225">
        <v>5.4622826086956486</v>
      </c>
    </row>
    <row r="226" spans="1:3" x14ac:dyDescent="0.25">
      <c r="A226">
        <v>5.635166666666664</v>
      </c>
    </row>
    <row r="227" spans="1:3" x14ac:dyDescent="0.25">
      <c r="A227">
        <v>5.3403913043478228</v>
      </c>
    </row>
    <row r="228" spans="1:3" x14ac:dyDescent="0.25">
      <c r="A228">
        <v>5.238202898550723</v>
      </c>
    </row>
    <row r="229" spans="1:3" x14ac:dyDescent="0.25">
      <c r="A229">
        <v>5.199521739130434</v>
      </c>
      <c r="B229">
        <v>5.199521739130434</v>
      </c>
      <c r="C229" s="28">
        <f>STDEVA(A224:A231)</f>
        <v>0.23406072317126381</v>
      </c>
    </row>
    <row r="230" spans="1:3" x14ac:dyDescent="0.25">
      <c r="A230">
        <v>5.1395652173913033</v>
      </c>
    </row>
    <row r="231" spans="1:3" x14ac:dyDescent="0.25">
      <c r="A231">
        <v>5.004449275362318</v>
      </c>
    </row>
    <row r="232" spans="1:3" x14ac:dyDescent="0.25">
      <c r="A232">
        <v>4.9412318840579719</v>
      </c>
    </row>
    <row r="233" spans="1:3" x14ac:dyDescent="0.25">
      <c r="A233">
        <v>4.9081086956521736</v>
      </c>
    </row>
    <row r="234" spans="1:3" x14ac:dyDescent="0.25">
      <c r="A234">
        <v>4.8562536231884055</v>
      </c>
    </row>
    <row r="235" spans="1:3" x14ac:dyDescent="0.25">
      <c r="A235">
        <v>4.8738405797101461</v>
      </c>
      <c r="B235">
        <v>4.8738405797101461</v>
      </c>
      <c r="C235" s="28">
        <f>STDEVA(A232:A237)</f>
        <v>0.14646580482770313</v>
      </c>
    </row>
    <row r="236" spans="1:3" x14ac:dyDescent="0.25">
      <c r="A236">
        <v>5.202855072463767</v>
      </c>
      <c r="B236">
        <v>5.202855072463767</v>
      </c>
    </row>
    <row r="237" spans="1:3" x14ac:dyDescent="0.25">
      <c r="A237">
        <v>4.776079710144927</v>
      </c>
      <c r="B237">
        <v>4.776079710144927</v>
      </c>
    </row>
  </sheetData>
  <mergeCells count="2">
    <mergeCell ref="D1:H1"/>
    <mergeCell ref="I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34FB-4DED-4CE6-AA21-43AB3A12855E}">
  <dimension ref="A1:R35"/>
  <sheetViews>
    <sheetView zoomScaleNormal="100" workbookViewId="0">
      <selection activeCell="C31" sqref="C31"/>
    </sheetView>
  </sheetViews>
  <sheetFormatPr baseColWidth="10" defaultColWidth="10" defaultRowHeight="15.75" x14ac:dyDescent="0.25"/>
  <cols>
    <col min="1" max="1" width="11.7109375" style="49" bestFit="1" customWidth="1"/>
    <col min="2" max="2" width="25.28515625" style="49" customWidth="1"/>
    <col min="3" max="3" width="25.140625" style="49" customWidth="1"/>
    <col min="4" max="6" width="20.85546875" style="49" customWidth="1"/>
    <col min="7" max="7" width="28.85546875" style="49" customWidth="1"/>
    <col min="8" max="8" width="59" style="49" customWidth="1"/>
    <col min="9" max="9" width="10.5703125" style="49" customWidth="1"/>
    <col min="10" max="11" width="0.28515625" style="49" hidden="1" customWidth="1"/>
    <col min="12" max="13" width="9.140625" style="49" hidden="1" customWidth="1"/>
    <col min="14" max="14" width="10.5703125" style="49" bestFit="1" customWidth="1"/>
    <col min="15" max="15" width="9.42578125" style="49" bestFit="1" customWidth="1"/>
    <col min="16" max="16384" width="10" style="49"/>
  </cols>
  <sheetData>
    <row r="1" spans="1:18" ht="13.15" customHeight="1" x14ac:dyDescent="0.25">
      <c r="A1" s="48" t="s">
        <v>38</v>
      </c>
      <c r="B1" s="31" t="s">
        <v>39</v>
      </c>
      <c r="C1" s="49" t="s">
        <v>40</v>
      </c>
      <c r="D1" s="50" t="s">
        <v>41</v>
      </c>
      <c r="E1" s="51" t="s">
        <v>42</v>
      </c>
      <c r="F1" s="52" t="s">
        <v>43</v>
      </c>
      <c r="K1" s="52" t="s">
        <v>44</v>
      </c>
      <c r="L1" s="52" t="s">
        <v>45</v>
      </c>
      <c r="M1" s="49" t="s">
        <v>46</v>
      </c>
    </row>
    <row r="2" spans="1:18" x14ac:dyDescent="0.25">
      <c r="A2" s="29">
        <v>6801</v>
      </c>
      <c r="B2" s="31" t="s">
        <v>51</v>
      </c>
      <c r="C2" s="24">
        <v>7.36</v>
      </c>
      <c r="D2" s="24">
        <v>4316</v>
      </c>
      <c r="E2" s="27">
        <v>6.9000000000000006E-2</v>
      </c>
      <c r="F2" s="25">
        <v>3362</v>
      </c>
      <c r="G2" s="21"/>
      <c r="H2" s="21"/>
      <c r="I2" s="21"/>
      <c r="J2" s="21"/>
      <c r="K2" s="26">
        <v>102.630883099454</v>
      </c>
      <c r="L2" s="26">
        <v>55.038072378620001</v>
      </c>
      <c r="M2" s="30">
        <v>0.75</v>
      </c>
      <c r="N2" s="21"/>
      <c r="O2" s="21"/>
      <c r="P2" s="21"/>
      <c r="Q2" s="21"/>
      <c r="R2" s="21"/>
    </row>
    <row r="3" spans="1:18" x14ac:dyDescent="0.25">
      <c r="A3" s="29" t="s">
        <v>32</v>
      </c>
      <c r="B3" s="31"/>
      <c r="C3" s="24"/>
      <c r="D3" s="24"/>
      <c r="E3" s="27"/>
      <c r="F3" s="25"/>
      <c r="G3" s="21"/>
      <c r="H3" s="21"/>
      <c r="I3" s="21"/>
      <c r="J3" s="21"/>
      <c r="K3" s="26"/>
      <c r="L3" s="26"/>
      <c r="M3" s="30">
        <v>0.8</v>
      </c>
      <c r="N3" s="21"/>
      <c r="O3" s="21"/>
      <c r="P3" s="21"/>
      <c r="Q3" s="21"/>
      <c r="R3" s="21"/>
    </row>
    <row r="4" spans="1:18" x14ac:dyDescent="0.25">
      <c r="A4" s="29">
        <v>6802</v>
      </c>
      <c r="B4" s="31" t="s">
        <v>52</v>
      </c>
      <c r="C4" s="24">
        <v>7.5</v>
      </c>
      <c r="D4" s="24">
        <v>5890</v>
      </c>
      <c r="E4" s="27">
        <v>9.6000000000000002E-2</v>
      </c>
      <c r="F4" s="25">
        <v>4727</v>
      </c>
      <c r="G4" s="21"/>
      <c r="H4" s="21"/>
      <c r="I4" s="21"/>
      <c r="J4" s="21"/>
      <c r="K4" s="26">
        <v>149.40662212455399</v>
      </c>
      <c r="L4" s="26">
        <v>59.176427883720002</v>
      </c>
      <c r="M4" s="30">
        <v>0.85</v>
      </c>
      <c r="N4" s="21"/>
      <c r="O4" s="21"/>
      <c r="P4" s="21"/>
      <c r="Q4" s="21"/>
      <c r="R4" s="21"/>
    </row>
    <row r="5" spans="1:18" x14ac:dyDescent="0.25">
      <c r="A5" s="29" t="s">
        <v>33</v>
      </c>
      <c r="B5" s="31"/>
      <c r="C5" s="24"/>
      <c r="D5" s="24"/>
      <c r="E5" s="27"/>
      <c r="F5" s="25"/>
      <c r="G5" s="21"/>
      <c r="H5" s="21"/>
      <c r="I5" s="21"/>
      <c r="J5" s="21"/>
      <c r="K5" s="26"/>
      <c r="L5" s="26"/>
      <c r="M5" s="30">
        <v>0.9</v>
      </c>
      <c r="N5" s="21"/>
      <c r="O5" s="21"/>
      <c r="P5" s="21"/>
      <c r="Q5" s="21"/>
      <c r="R5" s="21"/>
    </row>
    <row r="6" spans="1:18" x14ac:dyDescent="0.25">
      <c r="A6" s="29">
        <v>6803</v>
      </c>
      <c r="B6" s="31" t="s">
        <v>53</v>
      </c>
      <c r="C6" s="24">
        <v>7.62</v>
      </c>
      <c r="D6" s="24">
        <v>10540</v>
      </c>
      <c r="E6" s="27">
        <v>0.17699999999999999</v>
      </c>
      <c r="F6" s="25">
        <v>9001</v>
      </c>
      <c r="G6" s="21"/>
      <c r="H6" s="21"/>
      <c r="I6" s="21"/>
      <c r="J6" s="21"/>
      <c r="K6" s="26">
        <v>251.973523706854</v>
      </c>
      <c r="L6" s="26">
        <v>68.626961536920007</v>
      </c>
      <c r="M6" s="21"/>
      <c r="N6" s="21"/>
      <c r="O6" s="21"/>
      <c r="P6" s="21"/>
      <c r="Q6" s="21"/>
      <c r="R6" s="21"/>
    </row>
    <row r="7" spans="1:18" x14ac:dyDescent="0.25">
      <c r="A7" s="29" t="s">
        <v>34</v>
      </c>
      <c r="B7" s="31"/>
      <c r="C7" s="24"/>
      <c r="D7" s="24"/>
      <c r="E7" s="27"/>
      <c r="F7" s="25"/>
      <c r="G7" s="21"/>
      <c r="H7" s="21"/>
      <c r="I7" s="21"/>
      <c r="J7" s="21"/>
      <c r="K7" s="26"/>
      <c r="L7" s="26"/>
      <c r="M7" s="21"/>
      <c r="N7" s="21"/>
      <c r="O7" s="21"/>
      <c r="P7" s="21"/>
      <c r="Q7" s="21"/>
      <c r="R7" s="21"/>
    </row>
    <row r="8" spans="1:18" x14ac:dyDescent="0.25">
      <c r="A8" s="20">
        <v>6804</v>
      </c>
      <c r="B8" s="32" t="s">
        <v>54</v>
      </c>
      <c r="C8" s="24">
        <v>7.64</v>
      </c>
      <c r="D8" s="24">
        <v>12580</v>
      </c>
      <c r="E8" s="27">
        <v>0.318</v>
      </c>
      <c r="F8" s="25">
        <v>10960</v>
      </c>
      <c r="G8" s="21"/>
      <c r="H8" s="21"/>
      <c r="I8" s="21"/>
      <c r="J8" s="21"/>
      <c r="K8" s="26">
        <v>321.947113800154</v>
      </c>
      <c r="L8" s="26">
        <v>73.528375958620003</v>
      </c>
      <c r="M8" s="21"/>
      <c r="N8" s="21"/>
      <c r="O8" s="21"/>
      <c r="P8" s="21"/>
      <c r="Q8" s="21"/>
      <c r="R8" s="21"/>
    </row>
    <row r="9" spans="1:18" x14ac:dyDescent="0.25">
      <c r="A9" s="20">
        <v>6805</v>
      </c>
      <c r="B9" s="32" t="s">
        <v>55</v>
      </c>
      <c r="C9" s="24">
        <v>7.66</v>
      </c>
      <c r="D9" s="24">
        <v>15160</v>
      </c>
      <c r="E9" s="27">
        <v>0.27900000000000003</v>
      </c>
      <c r="F9" s="25">
        <v>13670</v>
      </c>
      <c r="G9" s="21"/>
      <c r="H9" s="21"/>
      <c r="I9" s="21"/>
      <c r="J9" s="21"/>
      <c r="K9" s="26">
        <v>402.04503637665402</v>
      </c>
      <c r="L9" s="26">
        <v>79.468423083019999</v>
      </c>
      <c r="M9" s="21"/>
      <c r="N9" s="21"/>
      <c r="O9" s="21"/>
      <c r="P9" s="21"/>
      <c r="Q9" s="21"/>
      <c r="R9" s="21"/>
    </row>
    <row r="10" spans="1:18" x14ac:dyDescent="0.25">
      <c r="A10" s="20">
        <v>6806</v>
      </c>
      <c r="B10" s="33" t="s">
        <v>56</v>
      </c>
      <c r="C10" s="24">
        <v>7.75</v>
      </c>
      <c r="D10" s="24">
        <v>20220</v>
      </c>
      <c r="E10" s="27">
        <v>0.372</v>
      </c>
      <c r="F10" s="25">
        <v>19150</v>
      </c>
      <c r="G10" s="21"/>
      <c r="H10" s="21"/>
      <c r="I10" s="21"/>
      <c r="J10" s="21"/>
      <c r="K10" s="26">
        <v>550.33617918855396</v>
      </c>
      <c r="L10" s="26">
        <v>89.270509939920004</v>
      </c>
      <c r="M10" s="21"/>
      <c r="N10" s="21"/>
      <c r="O10" s="21"/>
      <c r="P10" s="21"/>
      <c r="Q10" s="21"/>
      <c r="R10" s="21"/>
    </row>
    <row r="11" spans="1:18" x14ac:dyDescent="0.25">
      <c r="A11" s="20">
        <v>6807</v>
      </c>
      <c r="B11" s="34" t="s">
        <v>57</v>
      </c>
      <c r="C11" s="24">
        <v>7.58</v>
      </c>
      <c r="D11" s="24">
        <v>7072</v>
      </c>
      <c r="E11" s="27">
        <v>0.11600000000000001</v>
      </c>
      <c r="F11" s="25">
        <v>5765</v>
      </c>
      <c r="G11" s="21"/>
      <c r="H11" s="21"/>
      <c r="I11" s="21"/>
      <c r="J11" s="21"/>
      <c r="K11" s="26">
        <v>183.614310347654</v>
      </c>
      <c r="L11" s="26">
        <v>63.981087265820001</v>
      </c>
      <c r="M11" s="21"/>
      <c r="N11" s="21"/>
      <c r="O11" s="21"/>
      <c r="P11" s="21"/>
      <c r="Q11" s="21"/>
      <c r="R11" s="21"/>
    </row>
    <row r="12" spans="1:18" x14ac:dyDescent="0.25">
      <c r="A12" s="20" t="s">
        <v>35</v>
      </c>
      <c r="B12" s="35"/>
      <c r="C12" s="24"/>
      <c r="D12" s="24"/>
      <c r="E12" s="27"/>
      <c r="F12" s="25"/>
      <c r="G12" s="21"/>
      <c r="H12" s="21"/>
      <c r="I12" s="21"/>
      <c r="J12" s="21"/>
      <c r="K12" s="26"/>
      <c r="L12" s="26"/>
      <c r="M12" s="21"/>
      <c r="N12" s="21"/>
      <c r="O12" s="21"/>
      <c r="P12" s="21"/>
      <c r="Q12" s="21"/>
      <c r="R12" s="21"/>
    </row>
    <row r="13" spans="1:18" x14ac:dyDescent="0.25">
      <c r="A13" s="20">
        <v>6808</v>
      </c>
      <c r="B13" s="32" t="s">
        <v>58</v>
      </c>
      <c r="C13" s="24">
        <v>7.62</v>
      </c>
      <c r="D13" s="24">
        <v>8567</v>
      </c>
      <c r="E13" s="27">
        <v>0.14000000000000001</v>
      </c>
      <c r="F13" s="25">
        <v>7146</v>
      </c>
      <c r="G13" s="21"/>
      <c r="H13" s="21"/>
      <c r="I13" s="21"/>
      <c r="J13" s="21"/>
      <c r="K13" s="26">
        <v>210.68117407585399</v>
      </c>
      <c r="L13" s="26">
        <v>65.393235972620005</v>
      </c>
      <c r="M13" s="21"/>
      <c r="N13" s="21"/>
      <c r="O13" s="21"/>
      <c r="P13" s="21"/>
      <c r="Q13" s="21"/>
      <c r="R13" s="21"/>
    </row>
    <row r="14" spans="1:18" x14ac:dyDescent="0.25">
      <c r="A14" s="20" t="s">
        <v>36</v>
      </c>
      <c r="B14" s="32"/>
      <c r="C14" s="24"/>
      <c r="D14" s="24"/>
      <c r="E14" s="21"/>
      <c r="F14" s="25"/>
      <c r="G14" s="21"/>
      <c r="H14" s="21"/>
      <c r="I14" s="21"/>
      <c r="J14" s="21"/>
      <c r="K14" s="26"/>
      <c r="L14" s="26"/>
      <c r="M14" s="21"/>
      <c r="N14" s="21"/>
      <c r="O14" s="21"/>
      <c r="P14" s="21"/>
      <c r="Q14" s="21"/>
      <c r="R14" s="21"/>
    </row>
    <row r="15" spans="1:18" x14ac:dyDescent="0.25">
      <c r="A15" s="20">
        <v>6809</v>
      </c>
      <c r="B15" s="32" t="s">
        <v>59</v>
      </c>
      <c r="C15" s="24">
        <v>7.66</v>
      </c>
      <c r="D15" s="24">
        <v>14790</v>
      </c>
      <c r="E15" s="27">
        <v>0.26100000000000001</v>
      </c>
      <c r="F15" s="25">
        <v>13280</v>
      </c>
      <c r="G15" s="21"/>
      <c r="H15" s="21"/>
      <c r="I15" s="21"/>
      <c r="J15" s="21"/>
      <c r="K15" s="26">
        <v>384.04164682165401</v>
      </c>
      <c r="L15" s="26">
        <v>78.032085616320003</v>
      </c>
      <c r="M15" s="21"/>
      <c r="N15" s="21"/>
      <c r="O15" s="21"/>
      <c r="P15" s="21"/>
      <c r="Q15" s="21"/>
      <c r="R15" s="21"/>
    </row>
    <row r="16" spans="1:18" x14ac:dyDescent="0.25">
      <c r="A16" s="20" t="s">
        <v>37</v>
      </c>
      <c r="B16" s="32"/>
      <c r="C16" s="24"/>
      <c r="D16" s="24"/>
      <c r="E16" s="21"/>
      <c r="F16" s="25"/>
      <c r="G16" s="21"/>
      <c r="H16" s="21"/>
      <c r="I16" s="21"/>
      <c r="J16" s="21"/>
      <c r="K16" s="26"/>
      <c r="L16" s="26"/>
      <c r="M16" s="21"/>
      <c r="N16" s="21"/>
      <c r="O16" s="21"/>
      <c r="P16" s="21"/>
      <c r="Q16" s="21"/>
      <c r="R16" s="21"/>
    </row>
    <row r="17" spans="1:18" x14ac:dyDescent="0.25">
      <c r="A17" s="20">
        <v>6810</v>
      </c>
      <c r="B17" s="32" t="s">
        <v>60</v>
      </c>
      <c r="C17" s="24">
        <v>7.64</v>
      </c>
      <c r="D17" s="24">
        <v>16960</v>
      </c>
      <c r="E17" s="27">
        <v>0.30199999999999999</v>
      </c>
      <c r="F17" s="25">
        <v>15520</v>
      </c>
      <c r="G17" s="21"/>
      <c r="H17" s="21"/>
      <c r="I17" s="21"/>
      <c r="J17" s="21"/>
      <c r="K17" s="26">
        <v>440.05309348675399</v>
      </c>
      <c r="L17" s="26">
        <v>81.921282054719995</v>
      </c>
      <c r="M17" s="21"/>
      <c r="N17" s="21"/>
      <c r="O17" s="21"/>
      <c r="P17" s="21"/>
      <c r="Q17" s="21"/>
      <c r="R17" s="21"/>
    </row>
    <row r="18" spans="1:18" x14ac:dyDescent="0.25">
      <c r="A18" s="20">
        <v>6811</v>
      </c>
      <c r="B18" s="32" t="s">
        <v>61</v>
      </c>
      <c r="C18" s="24">
        <v>7.68</v>
      </c>
      <c r="D18" s="24">
        <v>19850</v>
      </c>
      <c r="E18" s="27">
        <v>0.35199999999999998</v>
      </c>
      <c r="F18" s="25">
        <v>18740</v>
      </c>
      <c r="G18" s="21"/>
      <c r="H18" s="21"/>
      <c r="I18" s="21"/>
      <c r="J18" s="21"/>
      <c r="K18" s="26">
        <v>544.63624989235404</v>
      </c>
      <c r="L18" s="26">
        <v>89.44398638362</v>
      </c>
      <c r="M18" s="21"/>
      <c r="N18" s="21"/>
      <c r="O18" s="21"/>
      <c r="P18" s="21"/>
      <c r="Q18" s="21"/>
      <c r="R18" s="21"/>
    </row>
    <row r="19" spans="1:18" x14ac:dyDescent="0.25">
      <c r="A19" s="20">
        <v>6812</v>
      </c>
      <c r="B19" s="33" t="s">
        <v>62</v>
      </c>
      <c r="C19" s="24">
        <v>7.71</v>
      </c>
      <c r="D19" s="24">
        <v>23230</v>
      </c>
      <c r="E19" s="27">
        <v>0.47399999999999998</v>
      </c>
      <c r="F19" s="25">
        <v>22520</v>
      </c>
      <c r="G19" s="21"/>
      <c r="H19" s="21"/>
      <c r="I19" s="21"/>
      <c r="J19" s="21"/>
      <c r="K19" s="26">
        <v>673.43318520655396</v>
      </c>
      <c r="L19" s="26">
        <v>97.846686701519999</v>
      </c>
      <c r="M19" s="21"/>
      <c r="N19" s="21"/>
      <c r="O19" s="21"/>
      <c r="P19" s="21"/>
      <c r="Q19" s="21"/>
      <c r="R19" s="21"/>
    </row>
    <row r="20" spans="1:18" s="59" customFormat="1" x14ac:dyDescent="0.25">
      <c r="A20" s="53">
        <v>6813</v>
      </c>
      <c r="B20" s="34" t="s">
        <v>63</v>
      </c>
      <c r="C20" s="55">
        <v>6.37</v>
      </c>
      <c r="D20" s="55">
        <v>42010</v>
      </c>
      <c r="E20" s="56">
        <v>0.82499999999999996</v>
      </c>
      <c r="F20" s="57">
        <v>45230</v>
      </c>
      <c r="G20" s="54"/>
      <c r="H20" s="54"/>
      <c r="I20" s="54"/>
      <c r="J20" s="54"/>
      <c r="K20" s="58">
        <v>1.812986534694</v>
      </c>
      <c r="L20" s="58">
        <v>4.3094564521900001</v>
      </c>
      <c r="M20" s="54"/>
      <c r="N20" s="54"/>
      <c r="O20" s="54"/>
      <c r="P20" s="54"/>
      <c r="Q20" s="54"/>
      <c r="R20" s="54"/>
    </row>
    <row r="21" spans="1:18" x14ac:dyDescent="0.25">
      <c r="A21" s="20">
        <v>6814</v>
      </c>
      <c r="B21" s="32" t="s">
        <v>64</v>
      </c>
      <c r="C21" s="24">
        <v>6.31</v>
      </c>
      <c r="D21" s="24">
        <v>40780</v>
      </c>
      <c r="E21" s="27">
        <v>0.79400000000000004</v>
      </c>
      <c r="F21" s="25">
        <v>43640</v>
      </c>
      <c r="G21" s="21"/>
      <c r="H21" s="21"/>
      <c r="I21" s="21"/>
      <c r="J21" s="21"/>
      <c r="K21" s="26">
        <v>1.6210647857289999</v>
      </c>
      <c r="L21" s="26">
        <v>4.8628819229450002</v>
      </c>
      <c r="M21" s="21"/>
      <c r="N21" s="21"/>
      <c r="O21" s="21"/>
      <c r="P21" s="21"/>
      <c r="Q21" s="21"/>
      <c r="R21" s="21"/>
    </row>
    <row r="22" spans="1:18" x14ac:dyDescent="0.25">
      <c r="A22" s="20">
        <v>6814</v>
      </c>
      <c r="B22" s="32"/>
      <c r="C22" s="24"/>
      <c r="D22" s="24"/>
      <c r="E22" s="21"/>
      <c r="F22" s="25"/>
      <c r="G22" s="21"/>
      <c r="H22" s="21"/>
      <c r="I22" s="21"/>
      <c r="J22" s="21"/>
      <c r="K22" s="26"/>
      <c r="L22" s="26"/>
      <c r="M22" s="21"/>
      <c r="N22" s="21"/>
      <c r="O22" s="21"/>
      <c r="P22" s="21"/>
      <c r="Q22" s="21"/>
      <c r="R22" s="21"/>
    </row>
    <row r="23" spans="1:18" x14ac:dyDescent="0.25">
      <c r="A23" s="20">
        <v>6815</v>
      </c>
      <c r="B23" s="32" t="s">
        <v>65</v>
      </c>
      <c r="C23" s="24">
        <v>6.47</v>
      </c>
      <c r="D23" s="24">
        <v>44740</v>
      </c>
      <c r="E23" s="27">
        <v>0.88</v>
      </c>
      <c r="F23" s="25">
        <v>48650</v>
      </c>
      <c r="G23" s="21"/>
      <c r="H23" s="21"/>
      <c r="I23" s="21"/>
      <c r="J23" s="21"/>
      <c r="K23" s="26">
        <v>2.6572113374490001</v>
      </c>
      <c r="L23" s="26">
        <v>5.3348446958649998</v>
      </c>
      <c r="M23" s="21"/>
      <c r="N23" s="21"/>
      <c r="O23" s="21"/>
      <c r="P23" s="21"/>
      <c r="Q23" s="21"/>
      <c r="R23" s="21"/>
    </row>
    <row r="24" spans="1:18" x14ac:dyDescent="0.25">
      <c r="A24" s="20">
        <v>6816</v>
      </c>
      <c r="B24" s="32" t="s">
        <v>66</v>
      </c>
      <c r="C24" s="24">
        <v>6.64</v>
      </c>
      <c r="D24" s="24">
        <v>46560</v>
      </c>
      <c r="E24" s="27">
        <v>0.94499999999999995</v>
      </c>
      <c r="F24" s="25">
        <v>51020</v>
      </c>
      <c r="G24" s="21"/>
      <c r="H24" s="21"/>
      <c r="I24" s="21"/>
      <c r="J24" s="21"/>
      <c r="K24" s="26">
        <v>2.2506529909989998</v>
      </c>
      <c r="L24" s="26">
        <v>5.2835882684450004</v>
      </c>
      <c r="M24" s="21"/>
      <c r="N24" s="21"/>
      <c r="O24" s="21"/>
      <c r="P24" s="21"/>
      <c r="Q24" s="21"/>
      <c r="R24" s="21"/>
    </row>
    <row r="25" spans="1:18" x14ac:dyDescent="0.25">
      <c r="A25" s="20">
        <v>6817</v>
      </c>
      <c r="B25" s="32" t="s">
        <v>67</v>
      </c>
      <c r="C25" s="24">
        <v>6.53</v>
      </c>
      <c r="D25" s="24">
        <v>41730</v>
      </c>
      <c r="E25" s="27">
        <v>0.80900000000000005</v>
      </c>
      <c r="F25" s="25">
        <v>44870</v>
      </c>
      <c r="G25" s="21"/>
      <c r="H25" s="21"/>
      <c r="I25" s="21"/>
      <c r="J25" s="21"/>
      <c r="K25" s="26">
        <v>1.6700826799940001</v>
      </c>
      <c r="L25" s="26">
        <v>6.0542451268050002</v>
      </c>
      <c r="M25" s="21"/>
      <c r="N25" s="21"/>
      <c r="O25" s="21"/>
      <c r="P25" s="21"/>
      <c r="Q25" s="21"/>
      <c r="R25" s="21"/>
    </row>
    <row r="26" spans="1:18" x14ac:dyDescent="0.25">
      <c r="A26" s="20">
        <v>6818</v>
      </c>
      <c r="B26" s="36" t="s">
        <v>68</v>
      </c>
      <c r="C26" s="24">
        <v>6.55</v>
      </c>
      <c r="D26" s="24">
        <v>44810</v>
      </c>
      <c r="E26" s="27">
        <v>0.88400000000000001</v>
      </c>
      <c r="F26" s="25">
        <v>48590</v>
      </c>
      <c r="G26" s="21"/>
      <c r="H26" s="21"/>
      <c r="I26" s="21"/>
      <c r="J26" s="21"/>
      <c r="K26" s="26">
        <v>1.811301642084</v>
      </c>
      <c r="L26" s="26">
        <v>5.9917550237750001</v>
      </c>
      <c r="M26" s="21"/>
      <c r="N26" s="21"/>
      <c r="O26" s="21"/>
      <c r="P26" s="21"/>
      <c r="Q26" s="21"/>
      <c r="R26" s="21"/>
    </row>
    <row r="27" spans="1:18" x14ac:dyDescent="0.25">
      <c r="B27" s="31"/>
    </row>
    <row r="29" spans="1:18" x14ac:dyDescent="0.25">
      <c r="B29" s="60" t="s">
        <v>48</v>
      </c>
      <c r="C29" s="22" t="s">
        <v>49</v>
      </c>
      <c r="D29" s="23" t="s">
        <v>50</v>
      </c>
    </row>
    <row r="30" spans="1:18" x14ac:dyDescent="0.25">
      <c r="B30" s="49">
        <v>25</v>
      </c>
      <c r="C30" s="49">
        <v>42.01</v>
      </c>
      <c r="D30" s="49">
        <v>0.51</v>
      </c>
    </row>
    <row r="31" spans="1:18" x14ac:dyDescent="0.25">
      <c r="B31" s="49">
        <v>50</v>
      </c>
      <c r="C31" s="49">
        <v>40.78</v>
      </c>
      <c r="D31" s="49">
        <v>0.4</v>
      </c>
    </row>
    <row r="32" spans="1:18" x14ac:dyDescent="0.25">
      <c r="B32" s="49">
        <v>75</v>
      </c>
      <c r="C32" s="49">
        <v>44.74</v>
      </c>
      <c r="D32" s="49">
        <v>0.34</v>
      </c>
    </row>
    <row r="33" spans="2:4" x14ac:dyDescent="0.25">
      <c r="B33" s="49">
        <v>80</v>
      </c>
      <c r="C33" s="49">
        <v>46.56</v>
      </c>
      <c r="D33" s="49">
        <v>0.56999999999999995</v>
      </c>
    </row>
    <row r="34" spans="2:4" x14ac:dyDescent="0.25">
      <c r="B34" s="49">
        <v>85</v>
      </c>
      <c r="C34" s="49">
        <v>41.73</v>
      </c>
      <c r="D34" s="49">
        <v>0.33700000000000002</v>
      </c>
    </row>
    <row r="35" spans="2:4" x14ac:dyDescent="0.25">
      <c r="B35" s="49">
        <v>90</v>
      </c>
      <c r="C35" s="49">
        <v>44.81</v>
      </c>
      <c r="D35" s="49">
        <v>0.31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6CB3-94AA-4F29-B5A1-CA83E263EF8B}">
  <dimension ref="A1:E158"/>
  <sheetViews>
    <sheetView tabSelected="1" zoomScale="93" zoomScaleNormal="93" zoomScaleSheetLayoutView="100" workbookViewId="0">
      <selection activeCell="Q16" sqref="Q16"/>
    </sheetView>
  </sheetViews>
  <sheetFormatPr baseColWidth="10" defaultColWidth="9.140625" defaultRowHeight="15" x14ac:dyDescent="0.25"/>
  <cols>
    <col min="1" max="2" width="12.140625" customWidth="1"/>
    <col min="3" max="3" width="12.42578125" customWidth="1"/>
    <col min="4" max="4" width="11.140625" customWidth="1"/>
    <col min="5" max="5" width="12.28515625" customWidth="1"/>
  </cols>
  <sheetData>
    <row r="1" spans="1:5" ht="30" x14ac:dyDescent="0.25">
      <c r="A1" s="61" t="s">
        <v>69</v>
      </c>
      <c r="B1" s="62" t="s">
        <v>70</v>
      </c>
      <c r="C1" s="63" t="s">
        <v>71</v>
      </c>
      <c r="D1" s="63" t="s">
        <v>72</v>
      </c>
      <c r="E1" s="63" t="s">
        <v>73</v>
      </c>
    </row>
    <row r="2" spans="1:5" x14ac:dyDescent="0.25">
      <c r="A2" s="64">
        <v>220</v>
      </c>
      <c r="B2" s="65">
        <v>0.91739999999999999</v>
      </c>
      <c r="C2" s="66">
        <v>0.93659999999999999</v>
      </c>
      <c r="D2" s="67">
        <v>0.97440000000000004</v>
      </c>
      <c r="E2" s="68">
        <v>0.94940000000000002</v>
      </c>
    </row>
    <row r="3" spans="1:5" x14ac:dyDescent="0.25">
      <c r="A3" s="64">
        <v>225</v>
      </c>
      <c r="B3" s="65">
        <v>0.57199999999999995</v>
      </c>
      <c r="C3" s="66">
        <v>0.58750000000000002</v>
      </c>
      <c r="D3" s="67">
        <v>0.61280000000000001</v>
      </c>
      <c r="E3" s="68">
        <v>0.60850000000000004</v>
      </c>
    </row>
    <row r="4" spans="1:5" x14ac:dyDescent="0.25">
      <c r="A4" s="64">
        <v>230</v>
      </c>
      <c r="B4" s="65">
        <v>0.46300000000000002</v>
      </c>
      <c r="C4" s="66">
        <v>0.47960000000000003</v>
      </c>
      <c r="D4" s="67">
        <v>0.49159999999999998</v>
      </c>
      <c r="E4" s="68">
        <v>0.502</v>
      </c>
    </row>
    <row r="5" spans="1:5" x14ac:dyDescent="0.25">
      <c r="A5" s="64">
        <v>235</v>
      </c>
      <c r="B5" s="65">
        <v>0.4304</v>
      </c>
      <c r="C5" s="66">
        <v>0.44929999999999998</v>
      </c>
      <c r="D5" s="67">
        <v>0.44800000000000001</v>
      </c>
      <c r="E5" s="68">
        <v>0.47339999999999999</v>
      </c>
    </row>
    <row r="6" spans="1:5" x14ac:dyDescent="0.25">
      <c r="A6" s="64">
        <v>240</v>
      </c>
      <c r="B6" s="65">
        <v>0.41139999999999999</v>
      </c>
      <c r="C6" s="66">
        <v>0.43140000000000001</v>
      </c>
      <c r="D6" s="67">
        <v>0.42530000000000001</v>
      </c>
      <c r="E6" s="68">
        <v>0.45529999999999998</v>
      </c>
    </row>
    <row r="7" spans="1:5" x14ac:dyDescent="0.25">
      <c r="A7" s="64">
        <v>245</v>
      </c>
      <c r="B7" s="65">
        <v>0.38550000000000001</v>
      </c>
      <c r="C7" s="66">
        <v>0.40489999999999998</v>
      </c>
      <c r="D7" s="67">
        <v>0.3987</v>
      </c>
      <c r="E7" s="68">
        <v>0.42630000000000001</v>
      </c>
    </row>
    <row r="8" spans="1:5" x14ac:dyDescent="0.25">
      <c r="A8" s="64">
        <v>250</v>
      </c>
      <c r="B8" s="65">
        <v>0.3503</v>
      </c>
      <c r="C8" s="66">
        <v>0.36699999999999999</v>
      </c>
      <c r="D8" s="67">
        <v>0.36399999999999999</v>
      </c>
      <c r="E8" s="68">
        <v>0.38400000000000001</v>
      </c>
    </row>
    <row r="9" spans="1:5" x14ac:dyDescent="0.25">
      <c r="A9" s="64">
        <v>255</v>
      </c>
      <c r="B9" s="65">
        <v>0.30080000000000001</v>
      </c>
      <c r="C9" s="66">
        <v>0.31309999999999999</v>
      </c>
      <c r="D9" s="67">
        <v>0.31590000000000001</v>
      </c>
      <c r="E9" s="68">
        <v>0.3231</v>
      </c>
    </row>
    <row r="10" spans="1:5" x14ac:dyDescent="0.25">
      <c r="A10" s="64">
        <v>260</v>
      </c>
      <c r="B10" s="65">
        <v>0.25740000000000002</v>
      </c>
      <c r="C10" s="66">
        <v>0.2666</v>
      </c>
      <c r="D10" s="67">
        <v>0.27289999999999998</v>
      </c>
      <c r="E10" s="68">
        <v>0.27460000000000001</v>
      </c>
    </row>
    <row r="11" spans="1:5" x14ac:dyDescent="0.25">
      <c r="A11" s="64">
        <v>265</v>
      </c>
      <c r="B11" s="65">
        <v>0.21679999999999999</v>
      </c>
      <c r="C11" s="66">
        <v>0.224</v>
      </c>
      <c r="D11" s="67">
        <v>0.23200000000000001</v>
      </c>
      <c r="E11" s="68">
        <v>0.22839999999999999</v>
      </c>
    </row>
    <row r="12" spans="1:5" x14ac:dyDescent="0.25">
      <c r="A12" s="64">
        <v>270</v>
      </c>
      <c r="B12" s="65">
        <v>0.18729999999999999</v>
      </c>
      <c r="C12" s="66">
        <v>0.193</v>
      </c>
      <c r="D12" s="67">
        <v>0.20180000000000001</v>
      </c>
      <c r="E12" s="68">
        <v>0.1963</v>
      </c>
    </row>
    <row r="13" spans="1:5" x14ac:dyDescent="0.25">
      <c r="A13" s="64">
        <v>275</v>
      </c>
      <c r="B13" s="65">
        <v>0.16739999999999999</v>
      </c>
      <c r="C13" s="66">
        <v>0.17219999999999999</v>
      </c>
      <c r="D13" s="67">
        <v>0.18049999999999999</v>
      </c>
      <c r="E13" s="68">
        <v>0.17460000000000001</v>
      </c>
    </row>
    <row r="14" spans="1:5" x14ac:dyDescent="0.25">
      <c r="A14" s="64">
        <v>280</v>
      </c>
      <c r="B14" s="65">
        <v>0.1502</v>
      </c>
      <c r="C14" s="66">
        <v>0.1542</v>
      </c>
      <c r="D14" s="67">
        <v>0.1615</v>
      </c>
      <c r="E14" s="68">
        <v>0.15690000000000001</v>
      </c>
    </row>
    <row r="15" spans="1:5" x14ac:dyDescent="0.25">
      <c r="A15" s="64">
        <v>285</v>
      </c>
      <c r="B15" s="65">
        <v>0.13819999999999999</v>
      </c>
      <c r="C15" s="66">
        <v>0.14180000000000001</v>
      </c>
      <c r="D15" s="67">
        <v>0.1477</v>
      </c>
      <c r="E15" s="68">
        <v>0.1454</v>
      </c>
    </row>
    <row r="16" spans="1:5" x14ac:dyDescent="0.25">
      <c r="A16" s="64">
        <v>290</v>
      </c>
      <c r="B16" s="65">
        <v>0.12690000000000001</v>
      </c>
      <c r="C16" s="66">
        <v>0.12989999999999999</v>
      </c>
      <c r="D16" s="67">
        <v>0.1348</v>
      </c>
      <c r="E16" s="68">
        <v>0.13420000000000001</v>
      </c>
    </row>
    <row r="17" spans="1:5" x14ac:dyDescent="0.25">
      <c r="A17" s="64">
        <v>295</v>
      </c>
      <c r="B17" s="65">
        <v>0.1169</v>
      </c>
      <c r="C17" s="66">
        <v>0.1192</v>
      </c>
      <c r="D17" s="67">
        <v>0.1234</v>
      </c>
      <c r="E17" s="68">
        <v>0.1244</v>
      </c>
    </row>
    <row r="18" spans="1:5" x14ac:dyDescent="0.25">
      <c r="A18" s="64">
        <v>300</v>
      </c>
      <c r="B18" s="65">
        <v>0.1099</v>
      </c>
      <c r="C18" s="66">
        <v>0.11169999999999999</v>
      </c>
      <c r="D18" s="67">
        <v>0.1154</v>
      </c>
      <c r="E18" s="68">
        <v>0.1171</v>
      </c>
    </row>
    <row r="19" spans="1:5" x14ac:dyDescent="0.25">
      <c r="A19" s="64">
        <v>305</v>
      </c>
      <c r="B19" s="65">
        <v>0.10349999999999999</v>
      </c>
      <c r="C19" s="66">
        <v>0.10489999999999999</v>
      </c>
      <c r="D19" s="67">
        <v>0.1082</v>
      </c>
      <c r="E19" s="68">
        <v>0.1108</v>
      </c>
    </row>
    <row r="20" spans="1:5" x14ac:dyDescent="0.25">
      <c r="A20" s="64">
        <v>310</v>
      </c>
      <c r="B20" s="65">
        <v>9.8500000000000004E-2</v>
      </c>
      <c r="C20" s="66">
        <v>9.9599999999999994E-2</v>
      </c>
      <c r="D20" s="67">
        <v>0.1027</v>
      </c>
      <c r="E20" s="68">
        <v>0.10580000000000001</v>
      </c>
    </row>
    <row r="21" spans="1:5" x14ac:dyDescent="0.25">
      <c r="A21" s="64">
        <v>315</v>
      </c>
      <c r="B21" s="65">
        <v>9.35E-2</v>
      </c>
      <c r="C21" s="66">
        <v>9.4200000000000006E-2</v>
      </c>
      <c r="D21" s="67">
        <v>9.74E-2</v>
      </c>
      <c r="E21" s="68">
        <v>0.1008</v>
      </c>
    </row>
    <row r="22" spans="1:5" x14ac:dyDescent="0.25">
      <c r="A22" s="64">
        <v>320</v>
      </c>
      <c r="B22" s="65">
        <v>8.8800000000000004E-2</v>
      </c>
      <c r="C22" s="66">
        <v>8.9099999999999999E-2</v>
      </c>
      <c r="D22" s="67">
        <v>9.2299999999999993E-2</v>
      </c>
      <c r="E22" s="68">
        <v>9.5799999999999996E-2</v>
      </c>
    </row>
    <row r="23" spans="1:5" x14ac:dyDescent="0.25">
      <c r="A23" s="64">
        <v>325</v>
      </c>
      <c r="B23" s="65">
        <v>8.3699999999999997E-2</v>
      </c>
      <c r="C23" s="66">
        <v>8.3799999999999999E-2</v>
      </c>
      <c r="D23" s="67">
        <v>8.6900000000000005E-2</v>
      </c>
      <c r="E23" s="68">
        <v>9.0899999999999995E-2</v>
      </c>
    </row>
    <row r="24" spans="1:5" x14ac:dyDescent="0.25">
      <c r="A24" s="64">
        <v>330</v>
      </c>
      <c r="B24" s="65">
        <v>7.9299999999999995E-2</v>
      </c>
      <c r="C24" s="66">
        <v>7.9299999999999995E-2</v>
      </c>
      <c r="D24" s="67">
        <v>8.2400000000000001E-2</v>
      </c>
      <c r="E24" s="68">
        <v>8.6199999999999999E-2</v>
      </c>
    </row>
    <row r="25" spans="1:5" x14ac:dyDescent="0.25">
      <c r="A25" s="64">
        <v>335</v>
      </c>
      <c r="B25" s="65">
        <v>7.46E-2</v>
      </c>
      <c r="C25" s="66">
        <v>7.4499999999999997E-2</v>
      </c>
      <c r="D25" s="67">
        <v>7.7399999999999997E-2</v>
      </c>
      <c r="E25" s="68">
        <v>8.1600000000000006E-2</v>
      </c>
    </row>
    <row r="26" spans="1:5" x14ac:dyDescent="0.25">
      <c r="A26" s="64">
        <v>340</v>
      </c>
      <c r="B26" s="65">
        <v>7.0599999999999996E-2</v>
      </c>
      <c r="C26" s="66">
        <v>7.0400000000000004E-2</v>
      </c>
      <c r="D26" s="67">
        <v>7.3300000000000004E-2</v>
      </c>
      <c r="E26" s="68">
        <v>7.7399999999999997E-2</v>
      </c>
    </row>
    <row r="27" spans="1:5" x14ac:dyDescent="0.25">
      <c r="A27" s="64">
        <v>345</v>
      </c>
      <c r="B27" s="65">
        <v>6.7100000000000007E-2</v>
      </c>
      <c r="C27" s="66">
        <v>6.6799999999999998E-2</v>
      </c>
      <c r="D27" s="67">
        <v>6.9599999999999995E-2</v>
      </c>
      <c r="E27" s="68">
        <v>7.3999999999999996E-2</v>
      </c>
    </row>
    <row r="28" spans="1:5" x14ac:dyDescent="0.25">
      <c r="A28" s="64">
        <v>350</v>
      </c>
      <c r="B28" s="65">
        <v>6.5000000000000002E-2</v>
      </c>
      <c r="C28" s="66">
        <v>6.4600000000000005E-2</v>
      </c>
      <c r="D28" s="67">
        <v>6.7400000000000002E-2</v>
      </c>
      <c r="E28" s="68">
        <v>7.1900000000000006E-2</v>
      </c>
    </row>
    <row r="29" spans="1:5" x14ac:dyDescent="0.25">
      <c r="A29" s="64">
        <v>355</v>
      </c>
      <c r="B29" s="65">
        <v>6.3100000000000003E-2</v>
      </c>
      <c r="C29" s="66">
        <v>6.25E-2</v>
      </c>
      <c r="D29" s="67">
        <v>6.5299999999999997E-2</v>
      </c>
      <c r="E29" s="68">
        <v>7.0000000000000007E-2</v>
      </c>
    </row>
    <row r="30" spans="1:5" x14ac:dyDescent="0.25">
      <c r="A30" s="64">
        <v>360</v>
      </c>
      <c r="B30" s="65">
        <v>6.1499999999999999E-2</v>
      </c>
      <c r="C30" s="66">
        <v>6.1100000000000002E-2</v>
      </c>
      <c r="D30" s="67">
        <v>6.3700000000000007E-2</v>
      </c>
      <c r="E30" s="68">
        <v>6.8599999999999994E-2</v>
      </c>
    </row>
    <row r="31" spans="1:5" x14ac:dyDescent="0.25">
      <c r="A31" s="64">
        <v>365</v>
      </c>
      <c r="B31" s="65">
        <v>6.0600000000000001E-2</v>
      </c>
      <c r="C31" s="66">
        <v>6.0100000000000001E-2</v>
      </c>
      <c r="D31" s="67">
        <v>6.2799999999999995E-2</v>
      </c>
      <c r="E31" s="68">
        <v>6.7599999999999993E-2</v>
      </c>
    </row>
    <row r="32" spans="1:5" x14ac:dyDescent="0.25">
      <c r="A32" s="64">
        <v>370</v>
      </c>
      <c r="B32" s="65">
        <v>5.96E-2</v>
      </c>
      <c r="C32" s="66">
        <v>5.91E-2</v>
      </c>
      <c r="D32" s="67">
        <v>6.1699999999999998E-2</v>
      </c>
      <c r="E32" s="68">
        <v>6.6500000000000004E-2</v>
      </c>
    </row>
    <row r="33" spans="1:5" x14ac:dyDescent="0.25">
      <c r="A33" s="64">
        <v>375</v>
      </c>
      <c r="B33" s="65">
        <v>5.8500000000000003E-2</v>
      </c>
      <c r="C33" s="66">
        <v>5.8000000000000003E-2</v>
      </c>
      <c r="D33" s="67">
        <v>6.0499999999999998E-2</v>
      </c>
      <c r="E33" s="68">
        <v>6.54E-2</v>
      </c>
    </row>
    <row r="34" spans="1:5" x14ac:dyDescent="0.25">
      <c r="A34" s="64">
        <v>380</v>
      </c>
      <c r="B34" s="65">
        <v>5.7299999999999997E-2</v>
      </c>
      <c r="C34" s="66">
        <v>5.6800000000000003E-2</v>
      </c>
      <c r="D34" s="67">
        <v>5.9200000000000003E-2</v>
      </c>
      <c r="E34" s="68">
        <v>6.5000000000000002E-2</v>
      </c>
    </row>
    <row r="35" spans="1:5" x14ac:dyDescent="0.25">
      <c r="A35" s="64">
        <v>385</v>
      </c>
      <c r="B35" s="65">
        <v>5.6500000000000002E-2</v>
      </c>
      <c r="C35" s="66">
        <v>5.5899999999999998E-2</v>
      </c>
      <c r="D35" s="67">
        <v>5.8299999999999998E-2</v>
      </c>
      <c r="E35" s="68">
        <v>6.4100000000000004E-2</v>
      </c>
    </row>
    <row r="36" spans="1:5" x14ac:dyDescent="0.25">
      <c r="A36" s="64">
        <v>390</v>
      </c>
      <c r="B36" s="65">
        <v>5.57E-2</v>
      </c>
      <c r="C36" s="66">
        <v>5.5199999999999999E-2</v>
      </c>
      <c r="D36" s="67">
        <v>5.7500000000000002E-2</v>
      </c>
      <c r="E36" s="68">
        <v>6.3399999999999998E-2</v>
      </c>
    </row>
    <row r="37" spans="1:5" x14ac:dyDescent="0.25">
      <c r="A37" s="64">
        <v>395</v>
      </c>
      <c r="B37" s="65">
        <v>5.5100000000000003E-2</v>
      </c>
      <c r="C37" s="66">
        <v>5.4600000000000003E-2</v>
      </c>
      <c r="D37" s="67">
        <v>5.6800000000000003E-2</v>
      </c>
      <c r="E37" s="68">
        <v>6.2799999999999995E-2</v>
      </c>
    </row>
    <row r="38" spans="1:5" x14ac:dyDescent="0.25">
      <c r="A38" s="64">
        <v>400</v>
      </c>
      <c r="B38" s="65">
        <v>5.4600000000000003E-2</v>
      </c>
      <c r="C38" s="66">
        <v>5.3999999999999999E-2</v>
      </c>
      <c r="D38" s="67">
        <v>5.62E-2</v>
      </c>
      <c r="E38" s="68">
        <v>6.2399999999999997E-2</v>
      </c>
    </row>
    <row r="39" spans="1:5" x14ac:dyDescent="0.25">
      <c r="A39" s="64">
        <v>405</v>
      </c>
      <c r="B39" s="65">
        <v>5.3999999999999999E-2</v>
      </c>
      <c r="C39" s="66">
        <v>5.3400000000000003E-2</v>
      </c>
      <c r="D39" s="67">
        <v>5.5500000000000001E-2</v>
      </c>
      <c r="E39" s="68">
        <v>6.2E-2</v>
      </c>
    </row>
    <row r="40" spans="1:5" x14ac:dyDescent="0.25">
      <c r="A40" s="64">
        <v>410</v>
      </c>
      <c r="B40" s="65">
        <v>5.3499999999999999E-2</v>
      </c>
      <c r="C40" s="66">
        <v>5.2900000000000003E-2</v>
      </c>
      <c r="D40" s="67">
        <v>5.4899999999999997E-2</v>
      </c>
      <c r="E40" s="68">
        <v>6.13E-2</v>
      </c>
    </row>
    <row r="41" spans="1:5" x14ac:dyDescent="0.25">
      <c r="A41" s="64">
        <v>415</v>
      </c>
      <c r="B41" s="65">
        <v>5.2999999999999999E-2</v>
      </c>
      <c r="C41" s="66">
        <v>5.2400000000000002E-2</v>
      </c>
      <c r="D41" s="67">
        <v>5.4399999999999997E-2</v>
      </c>
      <c r="E41" s="68">
        <v>6.08E-2</v>
      </c>
    </row>
    <row r="42" spans="1:5" x14ac:dyDescent="0.25">
      <c r="A42" s="64">
        <v>420</v>
      </c>
      <c r="B42" s="65">
        <v>5.2499999999999998E-2</v>
      </c>
      <c r="C42" s="66">
        <v>5.1999999999999998E-2</v>
      </c>
      <c r="D42" s="67">
        <v>5.3999999999999999E-2</v>
      </c>
      <c r="E42" s="68">
        <v>6.0199999999999997E-2</v>
      </c>
    </row>
    <row r="43" spans="1:5" x14ac:dyDescent="0.25">
      <c r="A43" s="64">
        <v>425</v>
      </c>
      <c r="B43" s="65">
        <v>5.21E-2</v>
      </c>
      <c r="C43" s="66">
        <v>5.16E-2</v>
      </c>
      <c r="D43" s="67">
        <v>5.3499999999999999E-2</v>
      </c>
      <c r="E43" s="68">
        <v>5.9900000000000002E-2</v>
      </c>
    </row>
    <row r="44" spans="1:5" x14ac:dyDescent="0.25">
      <c r="A44" s="64">
        <v>430</v>
      </c>
      <c r="B44" s="65">
        <v>5.1700000000000003E-2</v>
      </c>
      <c r="C44" s="66">
        <v>5.1200000000000002E-2</v>
      </c>
      <c r="D44" s="67">
        <v>5.2999999999999999E-2</v>
      </c>
      <c r="E44" s="68">
        <v>5.96E-2</v>
      </c>
    </row>
    <row r="45" spans="1:5" x14ac:dyDescent="0.25">
      <c r="A45" s="64">
        <v>435</v>
      </c>
      <c r="B45" s="65">
        <v>5.1400000000000001E-2</v>
      </c>
      <c r="C45" s="66">
        <v>5.0900000000000001E-2</v>
      </c>
      <c r="D45" s="67">
        <v>5.2699999999999997E-2</v>
      </c>
      <c r="E45" s="68">
        <v>5.9299999999999999E-2</v>
      </c>
    </row>
    <row r="46" spans="1:5" x14ac:dyDescent="0.25">
      <c r="A46" s="64">
        <v>440</v>
      </c>
      <c r="B46" s="65">
        <v>5.0999999999999997E-2</v>
      </c>
      <c r="C46" s="66">
        <v>5.0500000000000003E-2</v>
      </c>
      <c r="D46" s="67">
        <v>5.2299999999999999E-2</v>
      </c>
      <c r="E46" s="68">
        <v>5.8799999999999998E-2</v>
      </c>
    </row>
    <row r="47" spans="1:5" x14ac:dyDescent="0.25">
      <c r="A47" s="64">
        <v>445</v>
      </c>
      <c r="B47" s="65">
        <v>5.0599999999999999E-2</v>
      </c>
      <c r="C47" s="66">
        <v>5.0099999999999999E-2</v>
      </c>
      <c r="D47" s="67">
        <v>5.1900000000000002E-2</v>
      </c>
      <c r="E47" s="68">
        <v>5.8500000000000003E-2</v>
      </c>
    </row>
    <row r="48" spans="1:5" x14ac:dyDescent="0.25">
      <c r="A48" s="64">
        <v>450</v>
      </c>
      <c r="B48" s="65">
        <v>5.0299999999999997E-2</v>
      </c>
      <c r="C48" s="66">
        <v>4.9799999999999997E-2</v>
      </c>
      <c r="D48" s="67">
        <v>5.16E-2</v>
      </c>
      <c r="E48" s="68">
        <v>5.8200000000000002E-2</v>
      </c>
    </row>
    <row r="49" spans="1:5" x14ac:dyDescent="0.25">
      <c r="A49" s="64">
        <v>455</v>
      </c>
      <c r="B49" s="65">
        <v>4.99E-2</v>
      </c>
      <c r="C49" s="66">
        <v>4.9500000000000002E-2</v>
      </c>
      <c r="D49" s="67">
        <v>5.1299999999999998E-2</v>
      </c>
      <c r="E49" s="68">
        <v>5.79E-2</v>
      </c>
    </row>
    <row r="50" spans="1:5" x14ac:dyDescent="0.25">
      <c r="A50" s="64">
        <v>460</v>
      </c>
      <c r="B50" s="65">
        <v>4.9599999999999998E-2</v>
      </c>
      <c r="C50" s="66">
        <v>4.9200000000000001E-2</v>
      </c>
      <c r="D50" s="67">
        <v>5.0900000000000001E-2</v>
      </c>
      <c r="E50" s="68">
        <v>5.7500000000000002E-2</v>
      </c>
    </row>
    <row r="51" spans="1:5" x14ac:dyDescent="0.25">
      <c r="A51" s="64">
        <v>465</v>
      </c>
      <c r="B51" s="65">
        <v>4.9500000000000002E-2</v>
      </c>
      <c r="C51" s="66">
        <v>4.9099999999999998E-2</v>
      </c>
      <c r="D51" s="67">
        <v>5.0700000000000002E-2</v>
      </c>
      <c r="E51" s="68">
        <v>5.7200000000000001E-2</v>
      </c>
    </row>
    <row r="52" spans="1:5" x14ac:dyDescent="0.25">
      <c r="A52" s="64">
        <v>470</v>
      </c>
      <c r="B52" s="65">
        <v>4.9200000000000001E-2</v>
      </c>
      <c r="C52" s="66">
        <v>4.8899999999999999E-2</v>
      </c>
      <c r="D52" s="67">
        <v>5.0500000000000003E-2</v>
      </c>
      <c r="E52" s="68">
        <v>5.7000000000000002E-2</v>
      </c>
    </row>
    <row r="53" spans="1:5" x14ac:dyDescent="0.25">
      <c r="A53" s="64">
        <v>475</v>
      </c>
      <c r="B53" s="65">
        <v>4.9000000000000002E-2</v>
      </c>
      <c r="C53" s="66">
        <v>4.87E-2</v>
      </c>
      <c r="D53" s="67">
        <v>5.0200000000000002E-2</v>
      </c>
      <c r="E53" s="68">
        <v>5.67E-2</v>
      </c>
    </row>
    <row r="54" spans="1:5" x14ac:dyDescent="0.25">
      <c r="A54" s="64">
        <v>480</v>
      </c>
      <c r="B54" s="65">
        <v>4.8800000000000003E-2</v>
      </c>
      <c r="C54" s="66">
        <v>4.8500000000000001E-2</v>
      </c>
      <c r="D54" s="67">
        <v>0.05</v>
      </c>
      <c r="E54" s="68">
        <v>5.6500000000000002E-2</v>
      </c>
    </row>
    <row r="55" spans="1:5" x14ac:dyDescent="0.25">
      <c r="A55" s="64">
        <v>485</v>
      </c>
      <c r="B55" s="65">
        <v>4.8599999999999997E-2</v>
      </c>
      <c r="C55" s="66">
        <v>4.8300000000000003E-2</v>
      </c>
      <c r="D55" s="67">
        <v>4.9799999999999997E-2</v>
      </c>
      <c r="E55" s="68">
        <v>5.62E-2</v>
      </c>
    </row>
    <row r="56" spans="1:5" x14ac:dyDescent="0.25">
      <c r="A56" s="64">
        <v>490</v>
      </c>
      <c r="B56" s="65">
        <v>4.8500000000000001E-2</v>
      </c>
      <c r="C56" s="66">
        <v>4.8099999999999997E-2</v>
      </c>
      <c r="D56" s="67">
        <v>4.9700000000000001E-2</v>
      </c>
      <c r="E56" s="68">
        <v>5.6099999999999997E-2</v>
      </c>
    </row>
    <row r="57" spans="1:5" x14ac:dyDescent="0.25">
      <c r="A57" s="64">
        <v>495</v>
      </c>
      <c r="B57" s="65">
        <v>4.8300000000000003E-2</v>
      </c>
      <c r="C57" s="66">
        <v>4.7899999999999998E-2</v>
      </c>
      <c r="D57" s="67">
        <v>4.9399999999999999E-2</v>
      </c>
      <c r="E57" s="68">
        <v>5.5800000000000002E-2</v>
      </c>
    </row>
    <row r="58" spans="1:5" x14ac:dyDescent="0.25">
      <c r="A58" s="64">
        <v>500</v>
      </c>
      <c r="B58" s="65">
        <v>4.8099999999999997E-2</v>
      </c>
      <c r="C58" s="66">
        <v>4.7699999999999999E-2</v>
      </c>
      <c r="D58" s="67">
        <v>4.9200000000000001E-2</v>
      </c>
      <c r="E58" s="68">
        <v>5.5599999999999997E-2</v>
      </c>
    </row>
    <row r="59" spans="1:5" x14ac:dyDescent="0.25">
      <c r="A59" s="64">
        <v>505</v>
      </c>
      <c r="B59" s="65">
        <v>4.7899999999999998E-2</v>
      </c>
      <c r="C59" s="66">
        <v>4.7600000000000003E-2</v>
      </c>
      <c r="D59" s="67">
        <v>4.9000000000000002E-2</v>
      </c>
      <c r="E59" s="68">
        <v>5.5399999999999998E-2</v>
      </c>
    </row>
    <row r="60" spans="1:5" x14ac:dyDescent="0.25">
      <c r="A60" s="64">
        <v>510</v>
      </c>
      <c r="B60" s="65">
        <v>4.7699999999999999E-2</v>
      </c>
      <c r="C60" s="66">
        <v>4.7500000000000001E-2</v>
      </c>
      <c r="D60" s="67">
        <v>4.8899999999999999E-2</v>
      </c>
      <c r="E60" s="68">
        <v>5.5199999999999999E-2</v>
      </c>
    </row>
    <row r="61" spans="1:5" x14ac:dyDescent="0.25">
      <c r="A61" s="64">
        <v>515</v>
      </c>
      <c r="B61" s="65">
        <v>4.7600000000000003E-2</v>
      </c>
      <c r="C61" s="66">
        <v>4.7300000000000002E-2</v>
      </c>
      <c r="D61" s="67">
        <v>4.8800000000000003E-2</v>
      </c>
      <c r="E61" s="68">
        <v>5.5100000000000003E-2</v>
      </c>
    </row>
    <row r="62" spans="1:5" x14ac:dyDescent="0.25">
      <c r="A62" s="64">
        <v>520</v>
      </c>
      <c r="B62" s="65">
        <v>4.7500000000000001E-2</v>
      </c>
      <c r="C62" s="66">
        <v>4.7199999999999999E-2</v>
      </c>
      <c r="D62" s="67">
        <v>4.8599999999999997E-2</v>
      </c>
      <c r="E62" s="68">
        <v>5.4800000000000001E-2</v>
      </c>
    </row>
    <row r="63" spans="1:5" x14ac:dyDescent="0.25">
      <c r="A63" s="64">
        <v>525</v>
      </c>
      <c r="B63" s="65">
        <v>4.7199999999999999E-2</v>
      </c>
      <c r="C63" s="66">
        <v>4.7E-2</v>
      </c>
      <c r="D63" s="67">
        <v>4.8399999999999999E-2</v>
      </c>
      <c r="E63" s="68">
        <v>5.45E-2</v>
      </c>
    </row>
    <row r="64" spans="1:5" x14ac:dyDescent="0.25">
      <c r="A64" s="64">
        <v>530</v>
      </c>
      <c r="B64" s="65">
        <v>4.7199999999999999E-2</v>
      </c>
      <c r="C64" s="66">
        <v>4.7E-2</v>
      </c>
      <c r="D64" s="67">
        <v>4.8399999999999999E-2</v>
      </c>
      <c r="E64" s="68">
        <v>5.4600000000000003E-2</v>
      </c>
    </row>
    <row r="65" spans="1:5" x14ac:dyDescent="0.25">
      <c r="A65" s="64">
        <v>535</v>
      </c>
      <c r="B65" s="65">
        <v>4.7E-2</v>
      </c>
      <c r="C65" s="66">
        <v>4.6800000000000001E-2</v>
      </c>
      <c r="D65" s="67">
        <v>4.82E-2</v>
      </c>
      <c r="E65" s="68">
        <v>5.4300000000000001E-2</v>
      </c>
    </row>
    <row r="66" spans="1:5" x14ac:dyDescent="0.25">
      <c r="A66" s="64">
        <v>540</v>
      </c>
      <c r="B66" s="65">
        <v>4.6800000000000001E-2</v>
      </c>
      <c r="C66" s="66">
        <v>4.6600000000000003E-2</v>
      </c>
      <c r="D66" s="67">
        <v>4.7899999999999998E-2</v>
      </c>
      <c r="E66" s="68">
        <v>5.3999999999999999E-2</v>
      </c>
    </row>
    <row r="67" spans="1:5" x14ac:dyDescent="0.25">
      <c r="A67" s="64">
        <v>545</v>
      </c>
      <c r="B67" s="65">
        <v>4.6800000000000001E-2</v>
      </c>
      <c r="C67" s="66">
        <v>4.6600000000000003E-2</v>
      </c>
      <c r="D67" s="67">
        <v>4.7899999999999998E-2</v>
      </c>
      <c r="E67" s="68">
        <v>5.3999999999999999E-2</v>
      </c>
    </row>
    <row r="68" spans="1:5" x14ac:dyDescent="0.25">
      <c r="A68" s="64">
        <v>550</v>
      </c>
      <c r="B68" s="65">
        <v>4.6600000000000003E-2</v>
      </c>
      <c r="C68" s="66">
        <v>4.6399999999999997E-2</v>
      </c>
      <c r="D68" s="67">
        <v>4.7800000000000002E-2</v>
      </c>
      <c r="E68" s="68">
        <v>5.3900000000000003E-2</v>
      </c>
    </row>
    <row r="69" spans="1:5" x14ac:dyDescent="0.25">
      <c r="A69" s="64">
        <v>555</v>
      </c>
      <c r="B69" s="65">
        <v>4.6399999999999997E-2</v>
      </c>
      <c r="C69" s="66">
        <v>4.6199999999999998E-2</v>
      </c>
      <c r="D69" s="67">
        <v>4.7500000000000001E-2</v>
      </c>
      <c r="E69" s="68">
        <v>5.3800000000000001E-2</v>
      </c>
    </row>
    <row r="70" spans="1:5" x14ac:dyDescent="0.25">
      <c r="A70" s="64">
        <v>560</v>
      </c>
      <c r="B70" s="65">
        <v>4.6399999999999997E-2</v>
      </c>
      <c r="C70" s="66">
        <v>4.6300000000000001E-2</v>
      </c>
      <c r="D70" s="67">
        <v>4.7500000000000001E-2</v>
      </c>
      <c r="E70" s="68">
        <v>5.3600000000000002E-2</v>
      </c>
    </row>
    <row r="71" spans="1:5" x14ac:dyDescent="0.25">
      <c r="A71" s="64">
        <v>565</v>
      </c>
      <c r="B71" s="65">
        <v>4.6300000000000001E-2</v>
      </c>
      <c r="C71" s="66">
        <v>4.6100000000000002E-2</v>
      </c>
      <c r="D71" s="67">
        <v>4.7300000000000002E-2</v>
      </c>
      <c r="E71" s="68">
        <v>5.33E-2</v>
      </c>
    </row>
    <row r="72" spans="1:5" x14ac:dyDescent="0.25">
      <c r="A72" s="64">
        <v>570</v>
      </c>
      <c r="B72" s="65">
        <v>4.6199999999999998E-2</v>
      </c>
      <c r="C72" s="66">
        <v>4.5999999999999999E-2</v>
      </c>
      <c r="D72" s="67">
        <v>4.7199999999999999E-2</v>
      </c>
      <c r="E72" s="68">
        <v>5.3199999999999997E-2</v>
      </c>
    </row>
    <row r="73" spans="1:5" x14ac:dyDescent="0.25">
      <c r="A73" s="64">
        <v>575</v>
      </c>
      <c r="B73" s="65">
        <v>4.6199999999999998E-2</v>
      </c>
      <c r="C73" s="66">
        <v>4.5999999999999999E-2</v>
      </c>
      <c r="D73" s="67">
        <v>4.7100000000000003E-2</v>
      </c>
      <c r="E73" s="68">
        <v>5.3199999999999997E-2</v>
      </c>
    </row>
    <row r="74" spans="1:5" x14ac:dyDescent="0.25">
      <c r="A74" s="64">
        <v>580</v>
      </c>
      <c r="B74" s="65">
        <v>4.6199999999999998E-2</v>
      </c>
      <c r="C74" s="66">
        <v>4.5999999999999999E-2</v>
      </c>
      <c r="D74" s="67">
        <v>4.7100000000000003E-2</v>
      </c>
      <c r="E74" s="68">
        <v>5.3100000000000001E-2</v>
      </c>
    </row>
    <row r="75" spans="1:5" x14ac:dyDescent="0.25">
      <c r="A75" s="64">
        <v>585</v>
      </c>
      <c r="B75" s="65">
        <v>4.6100000000000002E-2</v>
      </c>
      <c r="C75" s="66">
        <v>4.5999999999999999E-2</v>
      </c>
      <c r="D75" s="67">
        <v>4.7E-2</v>
      </c>
      <c r="E75" s="68">
        <v>5.2999999999999999E-2</v>
      </c>
    </row>
    <row r="76" spans="1:5" x14ac:dyDescent="0.25">
      <c r="A76" s="64">
        <v>590</v>
      </c>
      <c r="B76" s="65">
        <v>4.6199999999999998E-2</v>
      </c>
      <c r="C76" s="66">
        <v>4.5999999999999999E-2</v>
      </c>
      <c r="D76" s="67">
        <v>4.7199999999999999E-2</v>
      </c>
      <c r="E76" s="68">
        <v>5.2999999999999999E-2</v>
      </c>
    </row>
    <row r="77" spans="1:5" x14ac:dyDescent="0.25">
      <c r="A77" s="64">
        <v>595</v>
      </c>
      <c r="B77" s="65">
        <v>4.6199999999999998E-2</v>
      </c>
      <c r="C77" s="66">
        <v>4.6100000000000002E-2</v>
      </c>
      <c r="D77" s="67">
        <v>4.7600000000000003E-2</v>
      </c>
      <c r="E77" s="68">
        <v>5.2999999999999999E-2</v>
      </c>
    </row>
    <row r="78" spans="1:5" x14ac:dyDescent="0.25">
      <c r="A78" s="64">
        <v>600</v>
      </c>
      <c r="B78" s="65">
        <v>4.6300000000000001E-2</v>
      </c>
      <c r="C78" s="66">
        <v>4.6199999999999998E-2</v>
      </c>
      <c r="D78" s="67">
        <v>4.7600000000000003E-2</v>
      </c>
      <c r="E78" s="68">
        <v>5.3199999999999997E-2</v>
      </c>
    </row>
    <row r="79" spans="1:5" x14ac:dyDescent="0.25">
      <c r="A79" s="64">
        <v>605</v>
      </c>
      <c r="B79" s="65">
        <v>4.6300000000000001E-2</v>
      </c>
      <c r="C79" s="66">
        <v>4.6199999999999998E-2</v>
      </c>
      <c r="D79" s="67">
        <v>4.7300000000000002E-2</v>
      </c>
      <c r="E79" s="68">
        <v>5.3199999999999997E-2</v>
      </c>
    </row>
    <row r="80" spans="1:5" x14ac:dyDescent="0.25">
      <c r="A80" s="64">
        <v>610</v>
      </c>
      <c r="B80" s="65">
        <v>4.6399999999999997E-2</v>
      </c>
      <c r="C80" s="66">
        <v>4.6300000000000001E-2</v>
      </c>
      <c r="D80" s="67">
        <v>4.7300000000000002E-2</v>
      </c>
      <c r="E80" s="68">
        <v>5.3199999999999997E-2</v>
      </c>
    </row>
    <row r="81" spans="1:5" x14ac:dyDescent="0.25">
      <c r="A81" s="64">
        <v>615</v>
      </c>
      <c r="B81" s="65">
        <v>4.6300000000000001E-2</v>
      </c>
      <c r="C81" s="66">
        <v>4.6300000000000001E-2</v>
      </c>
      <c r="D81" s="67">
        <v>4.7100000000000003E-2</v>
      </c>
      <c r="E81" s="68">
        <v>5.3100000000000001E-2</v>
      </c>
    </row>
    <row r="82" spans="1:5" x14ac:dyDescent="0.25">
      <c r="A82" s="64">
        <v>620</v>
      </c>
      <c r="B82" s="65">
        <v>4.6899999999999997E-2</v>
      </c>
      <c r="C82" s="66">
        <v>4.6800000000000001E-2</v>
      </c>
      <c r="D82" s="67">
        <v>4.7699999999999999E-2</v>
      </c>
      <c r="E82" s="68">
        <v>5.3400000000000003E-2</v>
      </c>
    </row>
    <row r="83" spans="1:5" x14ac:dyDescent="0.25">
      <c r="A83" s="64">
        <v>625</v>
      </c>
      <c r="B83" s="65">
        <v>4.6199999999999998E-2</v>
      </c>
      <c r="C83" s="66">
        <v>4.6699999999999998E-2</v>
      </c>
      <c r="D83" s="67">
        <v>4.7E-2</v>
      </c>
      <c r="E83" s="68">
        <v>5.2900000000000003E-2</v>
      </c>
    </row>
    <row r="84" spans="1:5" x14ac:dyDescent="0.25">
      <c r="A84" s="64">
        <v>630</v>
      </c>
      <c r="B84" s="65">
        <v>4.6199999999999998E-2</v>
      </c>
      <c r="C84" s="66">
        <v>4.6899999999999997E-2</v>
      </c>
      <c r="D84" s="67">
        <v>4.6899999999999997E-2</v>
      </c>
      <c r="E84" s="68">
        <v>5.2999999999999999E-2</v>
      </c>
    </row>
    <row r="85" spans="1:5" x14ac:dyDescent="0.25">
      <c r="A85" s="64">
        <v>635</v>
      </c>
      <c r="B85" s="65">
        <v>4.6800000000000001E-2</v>
      </c>
      <c r="C85" s="66">
        <v>4.6899999999999997E-2</v>
      </c>
      <c r="D85" s="67">
        <v>4.7600000000000003E-2</v>
      </c>
      <c r="E85" s="68">
        <v>5.2999999999999999E-2</v>
      </c>
    </row>
    <row r="86" spans="1:5" x14ac:dyDescent="0.25">
      <c r="A86" s="64">
        <v>640</v>
      </c>
      <c r="B86" s="65">
        <v>4.6399999999999997E-2</v>
      </c>
      <c r="C86" s="66">
        <v>4.6399999999999997E-2</v>
      </c>
      <c r="D86" s="67">
        <v>4.7E-2</v>
      </c>
      <c r="E86" s="68">
        <v>5.3199999999999997E-2</v>
      </c>
    </row>
    <row r="87" spans="1:5" x14ac:dyDescent="0.25">
      <c r="A87" s="64">
        <v>645</v>
      </c>
      <c r="B87" s="65">
        <v>4.6399999999999997E-2</v>
      </c>
      <c r="C87" s="66">
        <v>4.6300000000000001E-2</v>
      </c>
      <c r="D87" s="67">
        <v>4.7100000000000003E-2</v>
      </c>
      <c r="E87" s="68">
        <v>5.2999999999999999E-2</v>
      </c>
    </row>
    <row r="88" spans="1:5" x14ac:dyDescent="0.25">
      <c r="A88" s="64">
        <v>650</v>
      </c>
      <c r="B88" s="65">
        <v>4.6300000000000001E-2</v>
      </c>
      <c r="C88" s="66">
        <v>4.6300000000000001E-2</v>
      </c>
      <c r="D88" s="67">
        <v>4.7300000000000002E-2</v>
      </c>
      <c r="E88" s="68">
        <v>5.28E-2</v>
      </c>
    </row>
    <row r="89" spans="1:5" x14ac:dyDescent="0.25">
      <c r="A89" s="64">
        <v>655</v>
      </c>
      <c r="B89" s="65">
        <v>4.6399999999999997E-2</v>
      </c>
      <c r="C89" s="66">
        <v>4.6399999999999997E-2</v>
      </c>
      <c r="D89" s="67">
        <v>4.7100000000000003E-2</v>
      </c>
      <c r="E89" s="68">
        <v>5.28E-2</v>
      </c>
    </row>
    <row r="90" spans="1:5" x14ac:dyDescent="0.25">
      <c r="A90" s="64">
        <v>660</v>
      </c>
      <c r="B90" s="65">
        <v>4.6300000000000001E-2</v>
      </c>
      <c r="C90" s="66">
        <v>4.6100000000000002E-2</v>
      </c>
      <c r="D90" s="67">
        <v>4.6899999999999997E-2</v>
      </c>
      <c r="E90" s="68">
        <v>5.28E-2</v>
      </c>
    </row>
    <row r="91" spans="1:5" x14ac:dyDescent="0.25">
      <c r="A91" s="64">
        <v>665</v>
      </c>
      <c r="B91" s="65">
        <v>4.6399999999999997E-2</v>
      </c>
      <c r="C91" s="66">
        <v>4.6399999999999997E-2</v>
      </c>
      <c r="D91" s="67">
        <v>4.7E-2</v>
      </c>
      <c r="E91" s="68">
        <v>5.28E-2</v>
      </c>
    </row>
    <row r="92" spans="1:5" x14ac:dyDescent="0.25">
      <c r="A92" s="64">
        <v>670</v>
      </c>
      <c r="B92" s="65">
        <v>4.6699999999999998E-2</v>
      </c>
      <c r="C92" s="66">
        <v>4.6699999999999998E-2</v>
      </c>
      <c r="D92" s="67">
        <v>4.7500000000000001E-2</v>
      </c>
      <c r="E92" s="68">
        <v>5.2699999999999997E-2</v>
      </c>
    </row>
    <row r="93" spans="1:5" x14ac:dyDescent="0.25">
      <c r="A93" s="64">
        <v>675</v>
      </c>
      <c r="B93" s="65">
        <v>4.65E-2</v>
      </c>
      <c r="C93" s="66">
        <v>4.6300000000000001E-2</v>
      </c>
      <c r="D93" s="67">
        <v>4.6899999999999997E-2</v>
      </c>
      <c r="E93" s="68">
        <v>5.2600000000000001E-2</v>
      </c>
    </row>
    <row r="94" spans="1:5" x14ac:dyDescent="0.25">
      <c r="A94" s="64">
        <v>680</v>
      </c>
      <c r="B94" s="65">
        <v>4.6800000000000001E-2</v>
      </c>
      <c r="C94" s="66">
        <v>4.6600000000000003E-2</v>
      </c>
      <c r="D94" s="67">
        <v>4.7199999999999999E-2</v>
      </c>
      <c r="E94" s="68">
        <v>5.2999999999999999E-2</v>
      </c>
    </row>
    <row r="95" spans="1:5" x14ac:dyDescent="0.25">
      <c r="A95" s="64">
        <v>685</v>
      </c>
      <c r="B95" s="65">
        <v>4.6399999999999997E-2</v>
      </c>
      <c r="C95" s="66">
        <v>4.6399999999999997E-2</v>
      </c>
      <c r="D95" s="67">
        <v>4.6899999999999997E-2</v>
      </c>
      <c r="E95" s="68">
        <v>5.2699999999999997E-2</v>
      </c>
    </row>
    <row r="96" spans="1:5" x14ac:dyDescent="0.25">
      <c r="A96" s="64">
        <v>690</v>
      </c>
      <c r="B96" s="65">
        <v>4.65E-2</v>
      </c>
      <c r="C96" s="66">
        <v>4.65E-2</v>
      </c>
      <c r="D96" s="67">
        <v>4.6899999999999997E-2</v>
      </c>
      <c r="E96" s="68">
        <v>5.2900000000000003E-2</v>
      </c>
    </row>
    <row r="97" spans="1:5" x14ac:dyDescent="0.25">
      <c r="A97" s="64">
        <v>695</v>
      </c>
      <c r="B97" s="65">
        <v>4.65E-2</v>
      </c>
      <c r="C97" s="66">
        <v>4.65E-2</v>
      </c>
      <c r="D97" s="67">
        <v>4.7199999999999999E-2</v>
      </c>
      <c r="E97" s="68">
        <v>5.2900000000000003E-2</v>
      </c>
    </row>
    <row r="98" spans="1:5" x14ac:dyDescent="0.25">
      <c r="A98" s="64">
        <v>700</v>
      </c>
      <c r="B98" s="65">
        <v>4.6899999999999997E-2</v>
      </c>
      <c r="C98" s="66">
        <v>4.7E-2</v>
      </c>
      <c r="D98" s="67">
        <v>4.7899999999999998E-2</v>
      </c>
      <c r="E98" s="68">
        <v>5.3600000000000002E-2</v>
      </c>
    </row>
    <row r="99" spans="1:5" x14ac:dyDescent="0.25">
      <c r="A99" s="64">
        <v>705</v>
      </c>
      <c r="B99" s="65">
        <v>4.7300000000000002E-2</v>
      </c>
      <c r="C99" s="66">
        <v>4.7300000000000002E-2</v>
      </c>
      <c r="D99" s="67">
        <v>4.7899999999999998E-2</v>
      </c>
      <c r="E99" s="68">
        <v>5.3499999999999999E-2</v>
      </c>
    </row>
    <row r="100" spans="1:5" x14ac:dyDescent="0.25">
      <c r="A100" s="64">
        <v>710</v>
      </c>
      <c r="B100" s="65">
        <v>4.7699999999999999E-2</v>
      </c>
      <c r="C100" s="66">
        <v>4.7699999999999999E-2</v>
      </c>
      <c r="D100" s="67">
        <v>4.82E-2</v>
      </c>
      <c r="E100" s="68">
        <v>5.4100000000000002E-2</v>
      </c>
    </row>
    <row r="101" spans="1:5" x14ac:dyDescent="0.25">
      <c r="A101" s="64">
        <v>715</v>
      </c>
      <c r="B101" s="65">
        <v>4.8399999999999999E-2</v>
      </c>
      <c r="C101" s="66">
        <v>4.8399999999999999E-2</v>
      </c>
      <c r="D101" s="67">
        <v>4.8899999999999999E-2</v>
      </c>
      <c r="E101" s="68">
        <v>5.4600000000000003E-2</v>
      </c>
    </row>
    <row r="102" spans="1:5" x14ac:dyDescent="0.25">
      <c r="A102" s="64">
        <v>720</v>
      </c>
      <c r="B102" s="65">
        <v>4.9700000000000001E-2</v>
      </c>
      <c r="C102" s="66">
        <v>4.9700000000000001E-2</v>
      </c>
      <c r="D102" s="67">
        <v>5.0200000000000002E-2</v>
      </c>
      <c r="E102" s="68">
        <v>5.57E-2</v>
      </c>
    </row>
    <row r="103" spans="1:5" x14ac:dyDescent="0.25">
      <c r="A103" s="64">
        <v>725</v>
      </c>
      <c r="B103" s="65">
        <v>5.11E-2</v>
      </c>
      <c r="C103" s="66">
        <v>5.1200000000000002E-2</v>
      </c>
      <c r="D103" s="67">
        <v>5.16E-2</v>
      </c>
      <c r="E103" s="68">
        <v>5.7099999999999998E-2</v>
      </c>
    </row>
    <row r="104" spans="1:5" x14ac:dyDescent="0.25">
      <c r="A104" s="64">
        <v>730</v>
      </c>
      <c r="B104" s="65">
        <v>5.2400000000000002E-2</v>
      </c>
      <c r="C104" s="66">
        <v>5.3199999999999997E-2</v>
      </c>
      <c r="D104" s="67">
        <v>5.3600000000000002E-2</v>
      </c>
      <c r="E104" s="68">
        <v>5.9299999999999999E-2</v>
      </c>
    </row>
    <row r="105" spans="1:5" x14ac:dyDescent="0.25">
      <c r="A105" s="64">
        <v>735</v>
      </c>
      <c r="B105" s="65">
        <v>5.5199999999999999E-2</v>
      </c>
      <c r="C105" s="66">
        <v>5.5599999999999997E-2</v>
      </c>
      <c r="D105" s="67">
        <v>5.6000000000000001E-2</v>
      </c>
      <c r="E105" s="68">
        <v>6.13E-2</v>
      </c>
    </row>
    <row r="106" spans="1:5" x14ac:dyDescent="0.25">
      <c r="A106" s="64">
        <v>740</v>
      </c>
      <c r="B106" s="65">
        <v>5.6099999999999997E-2</v>
      </c>
      <c r="C106" s="66">
        <v>5.6300000000000003E-2</v>
      </c>
      <c r="D106" s="67">
        <v>5.6800000000000003E-2</v>
      </c>
      <c r="E106" s="68">
        <v>6.2100000000000002E-2</v>
      </c>
    </row>
    <row r="107" spans="1:5" x14ac:dyDescent="0.25">
      <c r="A107" s="64">
        <v>745</v>
      </c>
      <c r="B107" s="65">
        <v>5.6500000000000002E-2</v>
      </c>
      <c r="C107" s="66">
        <v>5.67E-2</v>
      </c>
      <c r="D107" s="67">
        <v>5.7200000000000001E-2</v>
      </c>
      <c r="E107" s="68">
        <v>6.25E-2</v>
      </c>
    </row>
    <row r="108" spans="1:5" x14ac:dyDescent="0.25">
      <c r="A108" s="64">
        <v>750</v>
      </c>
      <c r="B108" s="65">
        <v>5.67E-2</v>
      </c>
      <c r="C108" s="66">
        <v>5.6800000000000003E-2</v>
      </c>
      <c r="D108" s="67">
        <v>5.74E-2</v>
      </c>
      <c r="E108" s="68">
        <v>6.2399999999999997E-2</v>
      </c>
    </row>
    <row r="109" spans="1:5" x14ac:dyDescent="0.25">
      <c r="A109" s="64">
        <v>755</v>
      </c>
      <c r="B109" s="65">
        <v>5.67E-2</v>
      </c>
      <c r="C109" s="66">
        <v>5.67E-2</v>
      </c>
      <c r="D109" s="67">
        <v>5.7299999999999997E-2</v>
      </c>
      <c r="E109" s="68">
        <v>6.25E-2</v>
      </c>
    </row>
    <row r="110" spans="1:5" x14ac:dyDescent="0.25">
      <c r="A110" s="64">
        <v>760</v>
      </c>
      <c r="B110" s="65">
        <v>5.6599999999999998E-2</v>
      </c>
      <c r="C110" s="66">
        <v>5.6500000000000002E-2</v>
      </c>
      <c r="D110" s="67">
        <v>5.7000000000000002E-2</v>
      </c>
      <c r="E110" s="68">
        <v>6.2700000000000006E-2</v>
      </c>
    </row>
    <row r="111" spans="1:5" x14ac:dyDescent="0.25">
      <c r="A111" s="64">
        <v>765</v>
      </c>
      <c r="B111" s="65">
        <v>5.6399999999999999E-2</v>
      </c>
      <c r="C111" s="66">
        <v>5.6300000000000003E-2</v>
      </c>
      <c r="D111" s="67">
        <v>5.6899999999999999E-2</v>
      </c>
      <c r="E111" s="68">
        <v>6.2199999999999998E-2</v>
      </c>
    </row>
    <row r="112" spans="1:5" x14ac:dyDescent="0.25">
      <c r="A112" s="64">
        <v>770</v>
      </c>
      <c r="B112" s="65">
        <v>5.6000000000000001E-2</v>
      </c>
      <c r="C112" s="66">
        <v>5.62E-2</v>
      </c>
      <c r="D112" s="67">
        <v>5.67E-2</v>
      </c>
      <c r="E112" s="68">
        <v>6.1699999999999998E-2</v>
      </c>
    </row>
    <row r="113" spans="1:5" x14ac:dyDescent="0.25">
      <c r="A113" s="64">
        <v>775</v>
      </c>
      <c r="B113" s="65">
        <v>5.5599999999999997E-2</v>
      </c>
      <c r="C113" s="66">
        <v>5.5599999999999997E-2</v>
      </c>
      <c r="D113" s="67">
        <v>5.6000000000000001E-2</v>
      </c>
      <c r="E113" s="68">
        <v>6.13E-2</v>
      </c>
    </row>
    <row r="114" spans="1:5" x14ac:dyDescent="0.25">
      <c r="A114" s="64">
        <v>780</v>
      </c>
      <c r="B114" s="65">
        <v>5.5199999999999999E-2</v>
      </c>
      <c r="C114" s="66">
        <v>5.5199999999999999E-2</v>
      </c>
      <c r="D114" s="67">
        <v>5.57E-2</v>
      </c>
      <c r="E114" s="68">
        <v>6.0699999999999997E-2</v>
      </c>
    </row>
    <row r="115" spans="1:5" x14ac:dyDescent="0.25">
      <c r="A115" s="64">
        <v>785</v>
      </c>
      <c r="B115" s="65">
        <v>5.4600000000000003E-2</v>
      </c>
      <c r="C115" s="66">
        <v>5.4600000000000003E-2</v>
      </c>
      <c r="D115" s="67">
        <v>5.4899999999999997E-2</v>
      </c>
      <c r="E115" s="68">
        <v>6.0400000000000002E-2</v>
      </c>
    </row>
    <row r="116" spans="1:5" x14ac:dyDescent="0.25">
      <c r="A116" s="64">
        <v>790</v>
      </c>
      <c r="B116" s="65">
        <v>5.3999999999999999E-2</v>
      </c>
      <c r="C116" s="66">
        <v>5.3900000000000003E-2</v>
      </c>
      <c r="D116" s="67">
        <v>5.4300000000000001E-2</v>
      </c>
      <c r="E116" s="68">
        <v>5.9900000000000002E-2</v>
      </c>
    </row>
    <row r="117" spans="1:5" x14ac:dyDescent="0.25">
      <c r="A117" s="64">
        <v>795</v>
      </c>
      <c r="B117" s="65">
        <v>5.3499999999999999E-2</v>
      </c>
      <c r="C117" s="66">
        <v>5.3499999999999999E-2</v>
      </c>
      <c r="D117" s="67">
        <v>5.3800000000000001E-2</v>
      </c>
      <c r="E117" s="68">
        <v>5.9299999999999999E-2</v>
      </c>
    </row>
    <row r="118" spans="1:5" x14ac:dyDescent="0.25">
      <c r="A118" s="64">
        <v>800</v>
      </c>
      <c r="B118" s="65">
        <v>5.2999999999999999E-2</v>
      </c>
      <c r="C118" s="66">
        <v>5.2999999999999999E-2</v>
      </c>
      <c r="D118" s="67">
        <v>5.33E-2</v>
      </c>
      <c r="E118" s="68">
        <v>5.8799999999999998E-2</v>
      </c>
    </row>
    <row r="119" spans="1:5" x14ac:dyDescent="0.25">
      <c r="A119" s="64">
        <v>805</v>
      </c>
      <c r="B119" s="65">
        <v>5.2900000000000003E-2</v>
      </c>
      <c r="C119" s="66">
        <v>5.2999999999999999E-2</v>
      </c>
      <c r="D119" s="67">
        <v>5.3199999999999997E-2</v>
      </c>
      <c r="E119" s="68">
        <v>5.8400000000000001E-2</v>
      </c>
    </row>
    <row r="120" spans="1:5" x14ac:dyDescent="0.25">
      <c r="A120" s="64">
        <v>810</v>
      </c>
      <c r="B120" s="65">
        <v>5.2900000000000003E-2</v>
      </c>
      <c r="C120" s="66">
        <v>5.2999999999999999E-2</v>
      </c>
      <c r="D120" s="67">
        <v>5.3100000000000001E-2</v>
      </c>
      <c r="E120" s="68">
        <v>5.8599999999999999E-2</v>
      </c>
    </row>
    <row r="121" spans="1:5" x14ac:dyDescent="0.25">
      <c r="A121" s="64">
        <v>815</v>
      </c>
      <c r="B121" s="65">
        <v>5.2900000000000003E-2</v>
      </c>
      <c r="C121" s="66">
        <v>5.3100000000000001E-2</v>
      </c>
      <c r="D121" s="67">
        <v>5.33E-2</v>
      </c>
      <c r="E121" s="68">
        <v>5.8700000000000002E-2</v>
      </c>
    </row>
    <row r="122" spans="1:5" x14ac:dyDescent="0.25">
      <c r="A122" s="64">
        <v>820</v>
      </c>
      <c r="B122" s="65">
        <v>5.3499999999999999E-2</v>
      </c>
      <c r="C122" s="66">
        <v>5.3600000000000002E-2</v>
      </c>
      <c r="D122" s="67">
        <v>5.3999999999999999E-2</v>
      </c>
      <c r="E122" s="68">
        <v>5.9200000000000003E-2</v>
      </c>
    </row>
    <row r="123" spans="1:5" x14ac:dyDescent="0.25">
      <c r="A123" s="64">
        <v>825</v>
      </c>
      <c r="B123" s="65">
        <v>5.5300000000000002E-2</v>
      </c>
      <c r="C123" s="66">
        <v>5.5500000000000001E-2</v>
      </c>
      <c r="D123" s="67">
        <v>5.5899999999999998E-2</v>
      </c>
      <c r="E123" s="68">
        <v>6.1100000000000002E-2</v>
      </c>
    </row>
    <row r="124" spans="1:5" x14ac:dyDescent="0.25">
      <c r="A124" s="64">
        <v>830</v>
      </c>
      <c r="B124" s="65">
        <v>5.74E-2</v>
      </c>
      <c r="C124" s="66">
        <v>5.79E-2</v>
      </c>
      <c r="D124" s="67">
        <v>5.8299999999999998E-2</v>
      </c>
      <c r="E124" s="68">
        <v>6.3399999999999998E-2</v>
      </c>
    </row>
    <row r="125" spans="1:5" x14ac:dyDescent="0.25">
      <c r="A125" s="64">
        <v>835</v>
      </c>
      <c r="B125" s="65">
        <v>5.9900000000000002E-2</v>
      </c>
      <c r="C125" s="66">
        <v>6.0199999999999997E-2</v>
      </c>
      <c r="D125" s="67">
        <v>6.0600000000000001E-2</v>
      </c>
      <c r="E125" s="68">
        <v>6.5600000000000006E-2</v>
      </c>
    </row>
    <row r="126" spans="1:5" x14ac:dyDescent="0.25">
      <c r="A126" s="64">
        <v>840</v>
      </c>
      <c r="B126" s="65">
        <v>6.0499999999999998E-2</v>
      </c>
      <c r="C126" s="66">
        <v>6.0600000000000001E-2</v>
      </c>
      <c r="D126" s="67">
        <v>6.13E-2</v>
      </c>
      <c r="E126" s="68">
        <v>6.6199999999999995E-2</v>
      </c>
    </row>
    <row r="127" spans="1:5" x14ac:dyDescent="0.25">
      <c r="A127" s="64">
        <v>845</v>
      </c>
      <c r="B127" s="65">
        <v>6.0900000000000003E-2</v>
      </c>
      <c r="C127" s="66">
        <v>6.1100000000000002E-2</v>
      </c>
      <c r="D127" s="67">
        <v>6.1899999999999997E-2</v>
      </c>
      <c r="E127" s="68">
        <v>6.6500000000000004E-2</v>
      </c>
    </row>
    <row r="128" spans="1:5" x14ac:dyDescent="0.25">
      <c r="A128" s="64">
        <v>850</v>
      </c>
      <c r="B128" s="65">
        <v>6.1899999999999997E-2</v>
      </c>
      <c r="C128" s="66">
        <v>6.2100000000000002E-2</v>
      </c>
      <c r="D128" s="67">
        <v>6.2399999999999997E-2</v>
      </c>
      <c r="E128" s="68">
        <v>6.7199999999999996E-2</v>
      </c>
    </row>
    <row r="129" spans="1:5" x14ac:dyDescent="0.25">
      <c r="A129" s="64">
        <v>855</v>
      </c>
      <c r="B129" s="65">
        <v>6.2199999999999998E-2</v>
      </c>
      <c r="C129" s="66">
        <v>6.25E-2</v>
      </c>
      <c r="D129" s="67">
        <v>6.2700000000000006E-2</v>
      </c>
      <c r="E129" s="68">
        <v>6.8000000000000005E-2</v>
      </c>
    </row>
    <row r="130" spans="1:5" x14ac:dyDescent="0.25">
      <c r="A130" s="64">
        <v>860</v>
      </c>
      <c r="B130" s="65">
        <v>6.3E-2</v>
      </c>
      <c r="C130" s="66">
        <v>6.3E-2</v>
      </c>
      <c r="D130" s="67">
        <v>6.3500000000000001E-2</v>
      </c>
      <c r="E130" s="68">
        <v>6.8199999999999997E-2</v>
      </c>
    </row>
    <row r="131" spans="1:5" x14ac:dyDescent="0.25">
      <c r="A131" s="64">
        <v>865</v>
      </c>
      <c r="B131" s="65">
        <v>6.3600000000000004E-2</v>
      </c>
      <c r="C131" s="66">
        <v>6.3600000000000004E-2</v>
      </c>
      <c r="D131" s="67">
        <v>6.4100000000000004E-2</v>
      </c>
      <c r="E131" s="68">
        <v>6.8900000000000003E-2</v>
      </c>
    </row>
    <row r="132" spans="1:5" x14ac:dyDescent="0.25">
      <c r="A132" s="64">
        <v>870</v>
      </c>
      <c r="B132" s="65">
        <v>6.4000000000000001E-2</v>
      </c>
      <c r="C132" s="66">
        <v>6.4299999999999996E-2</v>
      </c>
      <c r="D132" s="67">
        <v>6.4600000000000005E-2</v>
      </c>
      <c r="E132" s="68">
        <v>6.9900000000000004E-2</v>
      </c>
    </row>
    <row r="133" spans="1:5" x14ac:dyDescent="0.25">
      <c r="A133" s="64">
        <v>875</v>
      </c>
      <c r="B133" s="65">
        <v>6.54E-2</v>
      </c>
      <c r="C133" s="66">
        <v>6.5500000000000003E-2</v>
      </c>
      <c r="D133" s="67">
        <v>6.59E-2</v>
      </c>
      <c r="E133" s="68">
        <v>7.1199999999999999E-2</v>
      </c>
    </row>
    <row r="134" spans="1:5" x14ac:dyDescent="0.25">
      <c r="A134" s="64">
        <v>880</v>
      </c>
      <c r="B134" s="65">
        <v>6.6799999999999998E-2</v>
      </c>
      <c r="C134" s="66">
        <v>6.6900000000000001E-2</v>
      </c>
      <c r="D134" s="67">
        <v>6.7100000000000007E-2</v>
      </c>
      <c r="E134" s="68">
        <v>7.2499999999999995E-2</v>
      </c>
    </row>
    <row r="135" spans="1:5" x14ac:dyDescent="0.25">
      <c r="A135" s="64">
        <v>885</v>
      </c>
      <c r="B135" s="65">
        <v>6.8500000000000005E-2</v>
      </c>
      <c r="C135" s="66">
        <v>6.88E-2</v>
      </c>
      <c r="D135" s="67">
        <v>6.8900000000000003E-2</v>
      </c>
      <c r="E135" s="68">
        <v>7.4499999999999997E-2</v>
      </c>
    </row>
    <row r="136" spans="1:5" x14ac:dyDescent="0.25">
      <c r="A136" s="64">
        <v>890</v>
      </c>
      <c r="B136" s="65">
        <v>7.0400000000000004E-2</v>
      </c>
      <c r="C136" s="66">
        <v>7.0599999999999996E-2</v>
      </c>
      <c r="D136" s="67">
        <v>7.0699999999999999E-2</v>
      </c>
      <c r="E136" s="68">
        <v>7.6300000000000007E-2</v>
      </c>
    </row>
    <row r="137" spans="1:5" x14ac:dyDescent="0.25">
      <c r="A137" s="64">
        <v>895</v>
      </c>
      <c r="B137" s="65">
        <v>7.2900000000000006E-2</v>
      </c>
      <c r="C137" s="66">
        <v>7.2599999999999998E-2</v>
      </c>
      <c r="D137" s="67">
        <v>7.2700000000000001E-2</v>
      </c>
      <c r="E137" s="68">
        <v>7.8899999999999998E-2</v>
      </c>
    </row>
    <row r="138" spans="1:5" x14ac:dyDescent="0.25">
      <c r="A138" s="64">
        <v>900</v>
      </c>
      <c r="B138" s="65">
        <v>7.5499999999999998E-2</v>
      </c>
      <c r="C138" s="66">
        <v>7.5700000000000003E-2</v>
      </c>
      <c r="D138" s="67">
        <v>7.5999999999999998E-2</v>
      </c>
      <c r="E138" s="68">
        <v>8.1299999999999997E-2</v>
      </c>
    </row>
    <row r="139" spans="1:5" x14ac:dyDescent="0.25">
      <c r="A139" s="64">
        <v>905</v>
      </c>
      <c r="B139" s="65">
        <v>7.85E-2</v>
      </c>
      <c r="C139" s="66">
        <v>7.8700000000000006E-2</v>
      </c>
      <c r="D139" s="67">
        <v>7.9000000000000001E-2</v>
      </c>
      <c r="E139" s="68">
        <v>8.4900000000000003E-2</v>
      </c>
    </row>
    <row r="140" spans="1:5" x14ac:dyDescent="0.25">
      <c r="A140" s="64">
        <v>910</v>
      </c>
      <c r="B140" s="65">
        <v>8.1699999999999995E-2</v>
      </c>
      <c r="C140" s="66">
        <v>8.2199999999999995E-2</v>
      </c>
      <c r="D140" s="67">
        <v>8.2299999999999998E-2</v>
      </c>
      <c r="E140" s="68">
        <v>8.7499999999999994E-2</v>
      </c>
    </row>
    <row r="141" spans="1:5" x14ac:dyDescent="0.25">
      <c r="A141" s="64">
        <v>915</v>
      </c>
      <c r="B141" s="65">
        <v>8.5099999999999995E-2</v>
      </c>
      <c r="C141" s="66">
        <v>8.6199999999999999E-2</v>
      </c>
      <c r="D141" s="67">
        <v>8.5800000000000001E-2</v>
      </c>
      <c r="E141" s="68">
        <v>9.1399999999999995E-2</v>
      </c>
    </row>
    <row r="142" spans="1:5" x14ac:dyDescent="0.25">
      <c r="A142" s="64">
        <v>920</v>
      </c>
      <c r="B142" s="65">
        <v>8.9300000000000004E-2</v>
      </c>
      <c r="C142" s="66">
        <v>0.09</v>
      </c>
      <c r="D142" s="67">
        <v>9.01E-2</v>
      </c>
      <c r="E142" s="68">
        <v>9.5399999999999999E-2</v>
      </c>
    </row>
    <row r="143" spans="1:5" x14ac:dyDescent="0.25">
      <c r="A143" s="64">
        <v>925</v>
      </c>
      <c r="B143" s="65">
        <v>9.5100000000000004E-2</v>
      </c>
      <c r="C143" s="66">
        <v>9.5899999999999999E-2</v>
      </c>
      <c r="D143" s="67">
        <v>9.6199999999999994E-2</v>
      </c>
      <c r="E143" s="68">
        <v>0.1011</v>
      </c>
    </row>
    <row r="144" spans="1:5" x14ac:dyDescent="0.25">
      <c r="A144" s="64">
        <v>930</v>
      </c>
      <c r="B144" s="65">
        <v>0.10349999999999999</v>
      </c>
      <c r="C144" s="66">
        <v>0.1048</v>
      </c>
      <c r="D144" s="67">
        <v>0.1052</v>
      </c>
      <c r="E144" s="68">
        <v>0.11</v>
      </c>
    </row>
    <row r="145" spans="1:5" x14ac:dyDescent="0.25">
      <c r="A145" s="64">
        <v>935</v>
      </c>
      <c r="B145" s="65">
        <v>0.11550000000000001</v>
      </c>
      <c r="C145" s="66">
        <v>0.1172</v>
      </c>
      <c r="D145" s="67">
        <v>0.1177</v>
      </c>
      <c r="E145" s="68">
        <v>0.12180000000000001</v>
      </c>
    </row>
    <row r="146" spans="1:5" x14ac:dyDescent="0.25">
      <c r="A146" s="64">
        <v>940</v>
      </c>
      <c r="B146" s="65">
        <v>0.12909999999999999</v>
      </c>
      <c r="C146" s="66">
        <v>0.1313</v>
      </c>
      <c r="D146" s="67">
        <v>0.13200000000000001</v>
      </c>
      <c r="E146" s="68">
        <v>0.1358</v>
      </c>
    </row>
    <row r="147" spans="1:5" x14ac:dyDescent="0.25">
      <c r="A147" s="64">
        <v>945</v>
      </c>
      <c r="B147" s="65">
        <v>0.14649999999999999</v>
      </c>
      <c r="C147" s="66">
        <v>0.14940000000000001</v>
      </c>
      <c r="D147" s="67">
        <v>0.1502</v>
      </c>
      <c r="E147" s="68">
        <v>0.15340000000000001</v>
      </c>
    </row>
    <row r="148" spans="1:5" x14ac:dyDescent="0.25">
      <c r="A148" s="64">
        <v>950</v>
      </c>
      <c r="B148" s="65">
        <v>0.1719</v>
      </c>
      <c r="C148" s="66">
        <v>0.1759</v>
      </c>
      <c r="D148" s="67">
        <v>0.17660000000000001</v>
      </c>
      <c r="E148" s="68">
        <v>0.1802</v>
      </c>
    </row>
    <row r="149" spans="1:5" x14ac:dyDescent="0.25">
      <c r="A149" s="64">
        <v>955</v>
      </c>
      <c r="B149" s="65">
        <v>0.2064</v>
      </c>
      <c r="C149" s="66">
        <v>0.21129999999999999</v>
      </c>
      <c r="D149" s="67">
        <v>0.2122</v>
      </c>
      <c r="E149" s="68">
        <v>0.21560000000000001</v>
      </c>
    </row>
    <row r="150" spans="1:5" x14ac:dyDescent="0.25">
      <c r="A150" s="64">
        <v>960</v>
      </c>
      <c r="B150" s="65">
        <v>0.23319999999999999</v>
      </c>
      <c r="C150" s="66">
        <v>0.23830000000000001</v>
      </c>
      <c r="D150" s="67">
        <v>0.24030000000000001</v>
      </c>
      <c r="E150" s="68">
        <v>0.2404</v>
      </c>
    </row>
    <row r="151" spans="1:5" x14ac:dyDescent="0.25">
      <c r="A151" s="64">
        <v>965</v>
      </c>
      <c r="B151" s="65">
        <v>0.24429999999999999</v>
      </c>
      <c r="C151" s="66">
        <v>0.24879999999999999</v>
      </c>
      <c r="D151" s="67">
        <v>0.25080000000000002</v>
      </c>
      <c r="E151" s="68">
        <v>0.24990000000000001</v>
      </c>
    </row>
    <row r="152" spans="1:5" x14ac:dyDescent="0.25">
      <c r="A152" s="64">
        <v>970</v>
      </c>
      <c r="B152" s="65">
        <v>0.24959999999999999</v>
      </c>
      <c r="C152" s="66">
        <v>0.25340000000000001</v>
      </c>
      <c r="D152" s="67">
        <v>0.25530000000000003</v>
      </c>
      <c r="E152" s="68">
        <v>0.25409999999999999</v>
      </c>
    </row>
    <row r="153" spans="1:5" x14ac:dyDescent="0.25">
      <c r="A153" s="64">
        <v>975</v>
      </c>
      <c r="B153" s="65">
        <v>0.25159999999999999</v>
      </c>
      <c r="C153" s="66">
        <v>0.2545</v>
      </c>
      <c r="D153" s="67">
        <v>0.25640000000000002</v>
      </c>
      <c r="E153" s="68">
        <v>0.25600000000000001</v>
      </c>
    </row>
    <row r="154" spans="1:5" x14ac:dyDescent="0.25">
      <c r="A154" s="64">
        <v>980</v>
      </c>
      <c r="B154" s="65">
        <v>0.25019999999999998</v>
      </c>
      <c r="C154" s="66">
        <v>0.25259999999999999</v>
      </c>
      <c r="D154" s="67">
        <v>0.25430000000000003</v>
      </c>
      <c r="E154" s="68">
        <v>0.25469999999999998</v>
      </c>
    </row>
    <row r="155" spans="1:5" x14ac:dyDescent="0.25">
      <c r="A155" s="64">
        <v>985</v>
      </c>
      <c r="B155" s="65">
        <v>0.24510000000000001</v>
      </c>
      <c r="C155" s="66">
        <v>0.2465</v>
      </c>
      <c r="D155" s="67">
        <v>0.24759999999999999</v>
      </c>
      <c r="E155" s="68">
        <v>0.249</v>
      </c>
    </row>
    <row r="156" spans="1:5" x14ac:dyDescent="0.25">
      <c r="A156" s="64">
        <v>990</v>
      </c>
      <c r="B156" s="65">
        <v>0.23619999999999999</v>
      </c>
      <c r="C156" s="66">
        <v>0.23719999999999999</v>
      </c>
      <c r="D156" s="67">
        <v>0.2382</v>
      </c>
      <c r="E156" s="68">
        <v>0.24060000000000001</v>
      </c>
    </row>
    <row r="157" spans="1:5" x14ac:dyDescent="0.25">
      <c r="A157" s="64">
        <v>995</v>
      </c>
      <c r="B157" s="65">
        <v>0.2291</v>
      </c>
      <c r="C157" s="66">
        <v>0.22969999999999999</v>
      </c>
      <c r="D157" s="67">
        <v>0.23019999999999999</v>
      </c>
      <c r="E157" s="68">
        <v>0.2341</v>
      </c>
    </row>
    <row r="158" spans="1:5" ht="15.75" thickBot="1" x14ac:dyDescent="0.3">
      <c r="A158" s="69">
        <v>1000</v>
      </c>
      <c r="B158" s="70">
        <v>0.21740000000000001</v>
      </c>
      <c r="C158" s="71">
        <v>0.2175</v>
      </c>
      <c r="D158" s="72">
        <v>0.21740000000000001</v>
      </c>
      <c r="E158" s="68">
        <v>0.2225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FE2F0718F21534C972EAC5FFACE0209" ma:contentTypeVersion="12" ma:contentTypeDescription="Opret et nyt dokument." ma:contentTypeScope="" ma:versionID="699db5878b2899cf42236818178b6730">
  <xsd:schema xmlns:xsd="http://www.w3.org/2001/XMLSchema" xmlns:xs="http://www.w3.org/2001/XMLSchema" xmlns:p="http://schemas.microsoft.com/office/2006/metadata/properties" xmlns:ns2="b6cc4d48-a54f-452d-9101-cc94fb53591d" xmlns:ns3="aed9c7fb-6ac4-4bd3-a932-524ae0e91b21" targetNamespace="http://schemas.microsoft.com/office/2006/metadata/properties" ma:root="true" ma:fieldsID="cdc3cba9071b51dd91e437ddce673e9b" ns2:_="" ns3:_="">
    <xsd:import namespace="b6cc4d48-a54f-452d-9101-cc94fb53591d"/>
    <xsd:import namespace="aed9c7fb-6ac4-4bd3-a932-524ae0e91b2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cc4d48-a54f-452d-9101-cc94fb53591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c7fb-6ac4-4bd3-a932-524ae0e91b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17B44-2237-4155-9BAA-4F3C64C6D91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36017F8-B245-4780-B45C-963F3D016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cc4d48-a54f-452d-9101-cc94fb53591d"/>
    <ds:schemaRef ds:uri="aed9c7fb-6ac4-4bd3-a932-524ae0e91b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FFA6CB-F5D9-49D3-A6E8-A80FB4AC0D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 points</vt:lpstr>
      <vt:lpstr>FO permeate flux</vt:lpstr>
      <vt:lpstr>Sample analysis</vt:lpstr>
      <vt:lpstr>UV-VIS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mette</dc:creator>
  <cp:lastModifiedBy>CARMEN MARÍA SÁNCHEZ ARÉVALO</cp:lastModifiedBy>
  <dcterms:created xsi:type="dcterms:W3CDTF">2020-09-16T12:45:03Z</dcterms:created>
  <dcterms:modified xsi:type="dcterms:W3CDTF">2026-01-07T15:54:35Z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0x010100BFE2F0718F21534C972EAC5FFACE0209</vt:lpwstr>
  </property>
</Properties>
</file>