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121A" sheetId="1" state="visible" r:id="rId1"/>
    <sheet name="A121A_Frontera" sheetId="2" state="visible" r:id="rId2"/>
    <sheet name="A121A_Ribereña" sheetId="3" state="visible" r:id="rId3"/>
    <sheet name="A121A_Reynosa" sheetId="4" state="visible" r:id="rId4"/>
    <sheet name="A121A_Matamoros" sheetId="5" state="visible" r:id="rId5"/>
    <sheet name="A121A_Centro" sheetId="6" state="visible" r:id="rId6"/>
    <sheet name="A121A_Mante" sheetId="7" state="visible" r:id="rId7"/>
    <sheet name="A121A_Sur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 wrapText="1"/>
    </xf>
    <xf numFmtId="0" fontId="0" fillId="0" borderId="4" pivotButton="0" quotePrefix="0" xfId="0"/>
    <xf numFmtId="0" fontId="0" fillId="0" borderId="5" pivotButton="0" quotePrefix="0" xfId="0"/>
    <xf numFmtId="0" fontId="0" fillId="0" borderId="8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0" fillId="0" borderId="8" pivotButton="0" quotePrefix="0" xfId="0"/>
    <xf numFmtId="3" fontId="0" fillId="0" borderId="1" applyAlignment="1" pivotButton="0" quotePrefix="0" xfId="0">
      <alignment horizontal="center" vertical="center"/>
    </xf>
    <xf numFmtId="3" fontId="1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Frontera</t>
        </is>
      </c>
      <c r="C1" s="7" t="n"/>
      <c r="D1" s="7" t="n"/>
      <c r="E1" s="8" t="n"/>
      <c r="F1" s="2" t="inlineStr">
        <is>
          <t>Ribereña</t>
        </is>
      </c>
      <c r="G1" s="7" t="n"/>
      <c r="H1" s="7" t="n"/>
      <c r="I1" s="8" t="n"/>
      <c r="J1" s="2" t="inlineStr">
        <is>
          <t>Reynosa</t>
        </is>
      </c>
      <c r="K1" s="7" t="n"/>
      <c r="L1" s="7" t="n"/>
      <c r="M1" s="8" t="n"/>
      <c r="N1" s="2" t="inlineStr">
        <is>
          <t>Matamoros</t>
        </is>
      </c>
      <c r="O1" s="7" t="n"/>
      <c r="P1" s="7" t="n"/>
      <c r="Q1" s="8" t="n"/>
      <c r="R1" s="2" t="inlineStr">
        <is>
          <t>Centro</t>
        </is>
      </c>
      <c r="S1" s="7" t="n"/>
      <c r="T1" s="7" t="n"/>
      <c r="U1" s="8" t="n"/>
      <c r="V1" s="2" t="inlineStr">
        <is>
          <t>Mante</t>
        </is>
      </c>
      <c r="W1" s="7" t="n"/>
      <c r="X1" s="7" t="n"/>
      <c r="Y1" s="8" t="n"/>
      <c r="Z1" s="2" t="inlineStr">
        <is>
          <t>Sur</t>
        </is>
      </c>
      <c r="AA1" s="7" t="n"/>
      <c r="AB1" s="7" t="n"/>
      <c r="AC1" s="8" t="n"/>
      <c r="AD1" s="3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  <c r="F2" s="2" t="n">
        <v>2008</v>
      </c>
      <c r="G2" s="2" t="n">
        <v>2013</v>
      </c>
      <c r="H2" s="2" t="n">
        <v>2018</v>
      </c>
      <c r="I2" s="2" t="n">
        <v>2023</v>
      </c>
      <c r="J2" s="2" t="n">
        <v>2008</v>
      </c>
      <c r="K2" s="2" t="n">
        <v>2013</v>
      </c>
      <c r="L2" s="2" t="n">
        <v>2018</v>
      </c>
      <c r="M2" s="2" t="n">
        <v>2023</v>
      </c>
      <c r="N2" s="2" t="n">
        <v>2008</v>
      </c>
      <c r="O2" s="2" t="n">
        <v>2013</v>
      </c>
      <c r="P2" s="2" t="n">
        <v>2018</v>
      </c>
      <c r="Q2" s="2" t="n">
        <v>2023</v>
      </c>
      <c r="R2" s="2" t="n">
        <v>2008</v>
      </c>
      <c r="S2" s="2" t="n">
        <v>2013</v>
      </c>
      <c r="T2" s="2" t="n">
        <v>2018</v>
      </c>
      <c r="U2" s="2" t="n">
        <v>2023</v>
      </c>
      <c r="V2" s="2" t="n">
        <v>2008</v>
      </c>
      <c r="W2" s="2" t="n">
        <v>2013</v>
      </c>
      <c r="X2" s="2" t="n">
        <v>2018</v>
      </c>
      <c r="Y2" s="2" t="n">
        <v>2023</v>
      </c>
      <c r="Z2" s="2" t="n">
        <v>2008</v>
      </c>
      <c r="AA2" s="2" t="n">
        <v>2013</v>
      </c>
      <c r="AB2" s="2" t="n">
        <v>2018</v>
      </c>
      <c r="AC2" s="2" t="n">
        <v>2023</v>
      </c>
      <c r="AD2" s="3" t="n"/>
    </row>
    <row r="3" ht="30" customHeight="1">
      <c r="A3" s="10" t="inlineStr">
        <is>
          <t>Agricultura, cría y explotación de animales, aprovechamiento forestal, pesca y caza</t>
        </is>
      </c>
      <c r="B3" s="12" t="n">
        <v>0</v>
      </c>
      <c r="C3" s="12" t="n">
        <v>0</v>
      </c>
      <c r="D3" s="12" t="n">
        <v>0</v>
      </c>
      <c r="E3" s="12" t="n">
        <v>0</v>
      </c>
      <c r="F3" s="12" t="n">
        <v>16.972</v>
      </c>
      <c r="G3" s="12" t="n">
        <v>15.386</v>
      </c>
      <c r="H3" s="12" t="n">
        <v>23.291</v>
      </c>
      <c r="I3" s="12" t="n">
        <v>28.997</v>
      </c>
      <c r="J3" s="12" t="n">
        <v>0</v>
      </c>
      <c r="K3" s="12" t="n">
        <v>0</v>
      </c>
      <c r="L3" s="12" t="n">
        <v>0.6870000000000001</v>
      </c>
      <c r="M3" s="12" t="n">
        <v>0</v>
      </c>
      <c r="N3" s="12" t="n">
        <v>64.93600000000001</v>
      </c>
      <c r="O3" s="12" t="n">
        <v>50.446</v>
      </c>
      <c r="P3" s="12" t="n">
        <v>136.393</v>
      </c>
      <c r="Q3" s="12" t="n">
        <v>192.535</v>
      </c>
      <c r="R3" s="12" t="n">
        <v>5.245</v>
      </c>
      <c r="S3" s="12" t="n">
        <v>16.225</v>
      </c>
      <c r="T3" s="12" t="n">
        <v>64.029</v>
      </c>
      <c r="U3" s="12" t="n">
        <v>75.964</v>
      </c>
      <c r="V3" s="12" t="n">
        <v>6.949</v>
      </c>
      <c r="W3" s="12" t="n">
        <v>6.133000000000001</v>
      </c>
      <c r="X3" s="12" t="n">
        <v>6.286</v>
      </c>
      <c r="Y3" s="12" t="n">
        <v>4.087</v>
      </c>
      <c r="Z3" s="12" t="n">
        <v>255.46</v>
      </c>
      <c r="AA3" s="12" t="n">
        <v>158.633</v>
      </c>
      <c r="AB3" s="12" t="n">
        <v>664.229</v>
      </c>
      <c r="AC3" s="12" t="n">
        <v>986.5799999999999</v>
      </c>
      <c r="AD3" s="12" t="inlineStr"/>
    </row>
    <row r="4" ht="15" customHeight="1">
      <c r="A4" s="10" t="inlineStr">
        <is>
          <t>Minería</t>
        </is>
      </c>
      <c r="B4" s="12" t="n">
        <v>0</v>
      </c>
      <c r="C4" s="12" t="n">
        <v>0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  <c r="N4" s="12" t="n">
        <v>0</v>
      </c>
      <c r="O4" s="12" t="n">
        <v>0</v>
      </c>
      <c r="P4" s="12" t="n">
        <v>0</v>
      </c>
      <c r="Q4" s="12" t="n">
        <v>0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0</v>
      </c>
      <c r="W4" s="12" t="n">
        <v>0</v>
      </c>
      <c r="X4" s="12" t="n">
        <v>0</v>
      </c>
      <c r="Y4" s="12" t="n">
        <v>0</v>
      </c>
      <c r="Z4" s="12" t="n">
        <v>0</v>
      </c>
      <c r="AA4" s="12" t="n">
        <v>0</v>
      </c>
      <c r="AB4" s="12" t="n">
        <v>0</v>
      </c>
      <c r="AC4" s="12" t="n">
        <v>0</v>
      </c>
      <c r="AD4" s="12" t="inlineStr"/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 t="n">
        <v>0</v>
      </c>
      <c r="C5" s="12" t="n">
        <v>0</v>
      </c>
      <c r="D5" s="12" t="n">
        <v>0</v>
      </c>
      <c r="E5" s="12" t="n">
        <v>0</v>
      </c>
      <c r="F5" s="12" t="n">
        <v>0</v>
      </c>
      <c r="G5" s="12" t="n">
        <v>0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  <c r="Q5" s="12" t="n">
        <v>0</v>
      </c>
      <c r="R5" s="12" t="n">
        <v>0</v>
      </c>
      <c r="S5" s="12" t="n">
        <v>0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0</v>
      </c>
      <c r="Y5" s="12" t="n">
        <v>0</v>
      </c>
      <c r="Z5" s="12" t="n">
        <v>0</v>
      </c>
      <c r="AA5" s="12" t="n">
        <v>0</v>
      </c>
      <c r="AB5" s="12" t="n">
        <v>0</v>
      </c>
      <c r="AC5" s="12" t="n">
        <v>3285.788</v>
      </c>
      <c r="AD5" s="12" t="inlineStr"/>
    </row>
    <row r="6" ht="15" customHeight="1">
      <c r="A6" s="10" t="inlineStr">
        <is>
          <t>Construcción</t>
        </is>
      </c>
      <c r="B6" s="12" t="n">
        <v>465.01</v>
      </c>
      <c r="C6" s="12" t="n">
        <v>286.367</v>
      </c>
      <c r="D6" s="12" t="n">
        <v>688.215</v>
      </c>
      <c r="E6" s="12" t="n">
        <v>2000.645</v>
      </c>
      <c r="F6" s="12" t="n">
        <v>0</v>
      </c>
      <c r="G6" s="12" t="n">
        <v>0</v>
      </c>
      <c r="H6" s="12" t="n">
        <v>29.947</v>
      </c>
      <c r="I6" s="12" t="n">
        <v>28.036</v>
      </c>
      <c r="J6" s="12" t="n">
        <v>2867.448</v>
      </c>
      <c r="K6" s="12" t="n">
        <v>1197.599</v>
      </c>
      <c r="L6" s="12" t="n">
        <v>1871.634</v>
      </c>
      <c r="M6" s="12" t="n">
        <v>1488.279</v>
      </c>
      <c r="N6" s="12" t="n">
        <v>1794.004</v>
      </c>
      <c r="O6" s="12" t="n">
        <v>702.824</v>
      </c>
      <c r="P6" s="12" t="n">
        <v>829.496</v>
      </c>
      <c r="Q6" s="12" t="n">
        <v>1141.19</v>
      </c>
      <c r="R6" s="12" t="n">
        <v>1709.149</v>
      </c>
      <c r="S6" s="12" t="n">
        <v>1022.34</v>
      </c>
      <c r="T6" s="12" t="n">
        <v>976.542</v>
      </c>
      <c r="U6" s="12" t="n">
        <v>1205.209</v>
      </c>
      <c r="V6" s="12" t="n">
        <v>98.274</v>
      </c>
      <c r="W6" s="12" t="n">
        <v>43.756</v>
      </c>
      <c r="X6" s="12" t="n">
        <v>0</v>
      </c>
      <c r="Y6" s="12" t="n">
        <v>20.466</v>
      </c>
      <c r="Z6" s="12" t="n">
        <v>2418.96</v>
      </c>
      <c r="AA6" s="12" t="n">
        <v>2396.504</v>
      </c>
      <c r="AB6" s="12" t="n">
        <v>2231.214</v>
      </c>
      <c r="AC6" s="12" t="n">
        <v>3575.876</v>
      </c>
      <c r="AD6" s="12" t="inlineStr"/>
    </row>
    <row r="7" ht="15" customHeight="1">
      <c r="A7" s="10" t="inlineStr">
        <is>
          <t>Industrias manufactureras</t>
        </is>
      </c>
      <c r="B7" s="12" t="n">
        <v>2611.147</v>
      </c>
      <c r="C7" s="12" t="n">
        <v>5617.562</v>
      </c>
      <c r="D7" s="12" t="n">
        <v>8017.664</v>
      </c>
      <c r="E7" s="12" t="n">
        <v>13325.015</v>
      </c>
      <c r="F7" s="12" t="n">
        <v>80.119</v>
      </c>
      <c r="G7" s="12" t="n">
        <v>254.986</v>
      </c>
      <c r="H7" s="12" t="n">
        <v>173.443</v>
      </c>
      <c r="I7" s="12" t="n">
        <v>306.343</v>
      </c>
      <c r="J7" s="12" t="n">
        <v>43357.057</v>
      </c>
      <c r="K7" s="12" t="n">
        <v>34488.417</v>
      </c>
      <c r="L7" s="12" t="n">
        <v>45523.728</v>
      </c>
      <c r="M7" s="12" t="n">
        <v>44995.598</v>
      </c>
      <c r="N7" s="12" t="n">
        <v>10614.197</v>
      </c>
      <c r="O7" s="12" t="n">
        <v>12847.215</v>
      </c>
      <c r="P7" s="12" t="n">
        <v>23626.186</v>
      </c>
      <c r="Q7" s="12" t="n">
        <v>24518.713</v>
      </c>
      <c r="R7" s="12" t="n">
        <v>1437.297</v>
      </c>
      <c r="S7" s="12" t="n">
        <v>2998.346</v>
      </c>
      <c r="T7" s="12" t="n">
        <v>1303.364</v>
      </c>
      <c r="U7" s="12" t="n">
        <v>1863.299</v>
      </c>
      <c r="V7" s="12" t="n">
        <v>1318.377</v>
      </c>
      <c r="W7" s="12" t="n">
        <v>2464.634</v>
      </c>
      <c r="X7" s="12" t="n">
        <v>2612.331</v>
      </c>
      <c r="Y7" s="12" t="n">
        <v>1870.802</v>
      </c>
      <c r="Z7" s="12" t="n">
        <v>116644.708</v>
      </c>
      <c r="AA7" s="12" t="n">
        <v>145600.862</v>
      </c>
      <c r="AB7" s="12" t="n">
        <v>171155.532</v>
      </c>
      <c r="AC7" s="12" t="n">
        <v>133925.533</v>
      </c>
      <c r="AD7" s="12" t="inlineStr"/>
    </row>
    <row r="8" ht="15" customHeight="1">
      <c r="A8" s="10" t="inlineStr">
        <is>
          <t>Comercio al por mayor</t>
        </is>
      </c>
      <c r="B8" s="12" t="n">
        <v>491.785</v>
      </c>
      <c r="C8" s="12" t="n">
        <v>514.424</v>
      </c>
      <c r="D8" s="12" t="n">
        <v>578.412</v>
      </c>
      <c r="E8" s="12" t="n">
        <v>883.288</v>
      </c>
      <c r="F8" s="12" t="n">
        <v>42.02</v>
      </c>
      <c r="G8" s="12" t="n">
        <v>19.223</v>
      </c>
      <c r="H8" s="12" t="n">
        <v>117.323</v>
      </c>
      <c r="I8" s="12" t="n">
        <v>99.65000000000001</v>
      </c>
      <c r="J8" s="12" t="n">
        <v>998.468</v>
      </c>
      <c r="K8" s="12" t="n">
        <v>1290.923</v>
      </c>
      <c r="L8" s="12" t="n">
        <v>1306.483</v>
      </c>
      <c r="M8" s="12" t="n">
        <v>2132.285</v>
      </c>
      <c r="N8" s="12" t="n">
        <v>764.035</v>
      </c>
      <c r="O8" s="12" t="n">
        <v>553.025</v>
      </c>
      <c r="P8" s="12" t="n">
        <v>928.84</v>
      </c>
      <c r="Q8" s="12" t="n">
        <v>1526.687</v>
      </c>
      <c r="R8" s="12" t="n">
        <v>479.815</v>
      </c>
      <c r="S8" s="12" t="n">
        <v>745</v>
      </c>
      <c r="T8" s="12" t="n">
        <v>633.817</v>
      </c>
      <c r="U8" s="12" t="n">
        <v>1357.837</v>
      </c>
      <c r="V8" s="12" t="n">
        <v>290.177</v>
      </c>
      <c r="W8" s="12" t="n">
        <v>279.072</v>
      </c>
      <c r="X8" s="12" t="n">
        <v>434.984</v>
      </c>
      <c r="Y8" s="12" t="n">
        <v>637.448</v>
      </c>
      <c r="Z8" s="12" t="n">
        <v>1518.916</v>
      </c>
      <c r="AA8" s="12" t="n">
        <v>1817.844</v>
      </c>
      <c r="AB8" s="12" t="n">
        <v>2255.987</v>
      </c>
      <c r="AC8" s="12" t="n">
        <v>3276.83</v>
      </c>
      <c r="AD8" s="12" t="inlineStr"/>
    </row>
    <row r="9" ht="15" customHeight="1">
      <c r="A9" s="10" t="inlineStr">
        <is>
          <t>Comercio al por menor</t>
        </is>
      </c>
      <c r="B9" s="12" t="n">
        <v>1161.558</v>
      </c>
      <c r="C9" s="12" t="n">
        <v>1184.385</v>
      </c>
      <c r="D9" s="12" t="n">
        <v>1923.975</v>
      </c>
      <c r="E9" s="12" t="n">
        <v>2431.342</v>
      </c>
      <c r="F9" s="12" t="n">
        <v>140.518</v>
      </c>
      <c r="G9" s="12" t="n">
        <v>137.642</v>
      </c>
      <c r="H9" s="12" t="n">
        <v>251.388</v>
      </c>
      <c r="I9" s="12" t="n">
        <v>623.8099999999999</v>
      </c>
      <c r="J9" s="12" t="n">
        <v>1987.266</v>
      </c>
      <c r="K9" s="12" t="n">
        <v>2378.285</v>
      </c>
      <c r="L9" s="12" t="n">
        <v>4228.786</v>
      </c>
      <c r="M9" s="12" t="n">
        <v>5491.136</v>
      </c>
      <c r="N9" s="12" t="n">
        <v>1457.909</v>
      </c>
      <c r="O9" s="12" t="n">
        <v>1582.068</v>
      </c>
      <c r="P9" s="12" t="n">
        <v>2909.849</v>
      </c>
      <c r="Q9" s="12" t="n">
        <v>3252.262</v>
      </c>
      <c r="R9" s="12" t="n">
        <v>1007.887</v>
      </c>
      <c r="S9" s="12" t="n">
        <v>1256.435</v>
      </c>
      <c r="T9" s="12" t="n">
        <v>1991.082</v>
      </c>
      <c r="U9" s="12" t="n">
        <v>2075.74</v>
      </c>
      <c r="V9" s="12" t="n">
        <v>346.92</v>
      </c>
      <c r="W9" s="12" t="n">
        <v>357.153</v>
      </c>
      <c r="X9" s="12" t="n">
        <v>679.723</v>
      </c>
      <c r="Y9" s="12" t="n">
        <v>844.804</v>
      </c>
      <c r="Z9" s="12" t="n">
        <v>2695.31</v>
      </c>
      <c r="AA9" s="12" t="n">
        <v>3070.393</v>
      </c>
      <c r="AB9" s="12" t="n">
        <v>4990.481</v>
      </c>
      <c r="AC9" s="12" t="n">
        <v>5378.601</v>
      </c>
      <c r="AD9" s="12" t="inlineStr"/>
    </row>
    <row r="10" ht="15" customHeight="1">
      <c r="A10" s="10" t="inlineStr">
        <is>
          <t>Transportes, correos y almacenamiento</t>
        </is>
      </c>
      <c r="B10" s="12" t="n">
        <v>3141.518</v>
      </c>
      <c r="C10" s="12" t="n">
        <v>4833.946</v>
      </c>
      <c r="D10" s="12" t="n">
        <v>5512.409</v>
      </c>
      <c r="E10" s="12" t="n">
        <v>6511.825</v>
      </c>
      <c r="F10" s="12" t="n">
        <v>21.733</v>
      </c>
      <c r="G10" s="12" t="n">
        <v>31.466</v>
      </c>
      <c r="H10" s="12" t="n">
        <v>77.00800000000001</v>
      </c>
      <c r="I10" s="12" t="n">
        <v>126.436</v>
      </c>
      <c r="J10" s="12" t="n">
        <v>646.75</v>
      </c>
      <c r="K10" s="12" t="n">
        <v>1668.397</v>
      </c>
      <c r="L10" s="12" t="n">
        <v>2078.456</v>
      </c>
      <c r="M10" s="12" t="n">
        <v>4507.023</v>
      </c>
      <c r="N10" s="12" t="n">
        <v>613.804</v>
      </c>
      <c r="O10" s="12" t="n">
        <v>1258.308</v>
      </c>
      <c r="P10" s="12" t="n">
        <v>2434.323</v>
      </c>
      <c r="Q10" s="12" t="n">
        <v>2821.694</v>
      </c>
      <c r="R10" s="12" t="n">
        <v>314.284</v>
      </c>
      <c r="S10" s="12" t="n">
        <v>1009.756</v>
      </c>
      <c r="T10" s="12" t="n">
        <v>899.611</v>
      </c>
      <c r="U10" s="12" t="n">
        <v>1546.851</v>
      </c>
      <c r="V10" s="12" t="n">
        <v>107.101</v>
      </c>
      <c r="W10" s="12" t="n">
        <v>366.611</v>
      </c>
      <c r="X10" s="12" t="n">
        <v>293.951</v>
      </c>
      <c r="Y10" s="12" t="n">
        <v>343.501</v>
      </c>
      <c r="Z10" s="12" t="n">
        <v>1614.011</v>
      </c>
      <c r="AA10" s="12" t="n">
        <v>2798.457</v>
      </c>
      <c r="AB10" s="12" t="n">
        <v>4776.638</v>
      </c>
      <c r="AC10" s="12" t="n">
        <v>7811.099</v>
      </c>
      <c r="AD10" s="12" t="inlineStr"/>
    </row>
    <row r="11" ht="15" customHeight="1">
      <c r="A11" s="10" t="inlineStr">
        <is>
          <t>Información en medios masivos</t>
        </is>
      </c>
      <c r="B11" s="12" t="n">
        <v>0</v>
      </c>
      <c r="C11" s="12" t="n">
        <v>167.347</v>
      </c>
      <c r="D11" s="12" t="n">
        <v>0</v>
      </c>
      <c r="E11" s="12" t="n">
        <v>252.136</v>
      </c>
      <c r="F11" s="12" t="n">
        <v>4.777</v>
      </c>
      <c r="G11" s="12" t="n">
        <v>2.286</v>
      </c>
      <c r="H11" s="12" t="n">
        <v>0</v>
      </c>
      <c r="I11" s="12" t="n">
        <v>0</v>
      </c>
      <c r="J11" s="12" t="n">
        <v>829.9</v>
      </c>
      <c r="K11" s="12" t="n">
        <v>360.917</v>
      </c>
      <c r="L11" s="12" t="n">
        <v>1982.779</v>
      </c>
      <c r="M11" s="12" t="n">
        <v>653.394</v>
      </c>
      <c r="N11" s="12" t="n">
        <v>300.578</v>
      </c>
      <c r="O11" s="12" t="n">
        <v>148.518</v>
      </c>
      <c r="P11" s="12" t="n">
        <v>260.837</v>
      </c>
      <c r="Q11" s="12" t="n">
        <v>305.823</v>
      </c>
      <c r="R11" s="12" t="n">
        <v>2490.334</v>
      </c>
      <c r="S11" s="12" t="n">
        <v>164.781</v>
      </c>
      <c r="T11" s="12" t="n">
        <v>194.361</v>
      </c>
      <c r="U11" s="12" t="n">
        <v>202.623</v>
      </c>
      <c r="V11" s="12" t="n">
        <v>20.007</v>
      </c>
      <c r="W11" s="12" t="n">
        <v>1.156</v>
      </c>
      <c r="X11" s="12" t="n">
        <v>27.953</v>
      </c>
      <c r="Y11" s="12" t="n">
        <v>21.841</v>
      </c>
      <c r="Z11" s="12" t="n">
        <v>3438.182</v>
      </c>
      <c r="AA11" s="12" t="n">
        <v>16.046</v>
      </c>
      <c r="AB11" s="12" t="n">
        <v>499.998</v>
      </c>
      <c r="AC11" s="12" t="n">
        <v>0</v>
      </c>
      <c r="AD11" s="12" t="inlineStr"/>
    </row>
    <row r="12" ht="15" customHeight="1">
      <c r="A12" s="10" t="inlineStr">
        <is>
          <t>Servicios financieros y de seguros</t>
        </is>
      </c>
      <c r="B12" s="12" t="n">
        <v>29.5</v>
      </c>
      <c r="C12" s="12" t="n">
        <v>41.56</v>
      </c>
      <c r="D12" s="12" t="n">
        <v>168.817</v>
      </c>
      <c r="E12" s="12" t="n">
        <v>190.555</v>
      </c>
      <c r="F12" s="12" t="n">
        <v>6.840000000000001</v>
      </c>
      <c r="G12" s="12" t="n">
        <v>11.062</v>
      </c>
      <c r="H12" s="12" t="n">
        <v>45.329</v>
      </c>
      <c r="I12" s="12" t="n">
        <v>56.793</v>
      </c>
      <c r="J12" s="12" t="n">
        <v>72.29900000000001</v>
      </c>
      <c r="K12" s="12" t="n">
        <v>115.503</v>
      </c>
      <c r="L12" s="12" t="n">
        <v>441.511</v>
      </c>
      <c r="M12" s="12" t="n">
        <v>349.215</v>
      </c>
      <c r="N12" s="12" t="n">
        <v>72.563</v>
      </c>
      <c r="O12" s="12" t="n">
        <v>79.042</v>
      </c>
      <c r="P12" s="12" t="n">
        <v>301.383</v>
      </c>
      <c r="Q12" s="12" t="n">
        <v>416.06</v>
      </c>
      <c r="R12" s="12" t="n">
        <v>19.229</v>
      </c>
      <c r="S12" s="12" t="n">
        <v>38.724</v>
      </c>
      <c r="T12" s="12" t="n">
        <v>180.076</v>
      </c>
      <c r="U12" s="12" t="n">
        <v>173.397</v>
      </c>
      <c r="V12" s="12" t="n">
        <v>12.005</v>
      </c>
      <c r="W12" s="12" t="n">
        <v>10.778</v>
      </c>
      <c r="X12" s="12" t="n">
        <v>69.14</v>
      </c>
      <c r="Y12" s="12" t="n">
        <v>44.545</v>
      </c>
      <c r="Z12" s="12" t="n">
        <v>62.387</v>
      </c>
      <c r="AA12" s="12" t="n">
        <v>104.397</v>
      </c>
      <c r="AB12" s="12" t="n">
        <v>727.45</v>
      </c>
      <c r="AC12" s="12" t="n">
        <v>767.5</v>
      </c>
      <c r="AD12" s="12" t="inlineStr"/>
    </row>
    <row r="13" ht="30" customHeight="1">
      <c r="A13" s="10" t="inlineStr">
        <is>
          <t>Servicios inmobiliarios y de alquiler de bienes muebles e intangibles</t>
        </is>
      </c>
      <c r="B13" s="12" t="n">
        <v>295.333</v>
      </c>
      <c r="C13" s="12" t="n">
        <v>182.83</v>
      </c>
      <c r="D13" s="12" t="n">
        <v>59.533</v>
      </c>
      <c r="E13" s="12" t="n">
        <v>186.771</v>
      </c>
      <c r="F13" s="12" t="n">
        <v>26.567</v>
      </c>
      <c r="G13" s="12" t="n">
        <v>7.063</v>
      </c>
      <c r="H13" s="12" t="n">
        <v>4.567</v>
      </c>
      <c r="I13" s="12" t="n">
        <v>7.920999999999999</v>
      </c>
      <c r="J13" s="12" t="n">
        <v>342.56</v>
      </c>
      <c r="K13" s="12" t="n">
        <v>491.131</v>
      </c>
      <c r="L13" s="12" t="n">
        <v>303.559</v>
      </c>
      <c r="M13" s="12" t="n">
        <v>290.651</v>
      </c>
      <c r="N13" s="12" t="n">
        <v>510.592</v>
      </c>
      <c r="O13" s="12" t="n">
        <v>99.919</v>
      </c>
      <c r="P13" s="12" t="n">
        <v>162.986</v>
      </c>
      <c r="Q13" s="12" t="n">
        <v>277.956</v>
      </c>
      <c r="R13" s="12" t="n">
        <v>73.755</v>
      </c>
      <c r="S13" s="12" t="n">
        <v>53.681</v>
      </c>
      <c r="T13" s="12" t="n">
        <v>33.18</v>
      </c>
      <c r="U13" s="12" t="n">
        <v>81.95</v>
      </c>
      <c r="V13" s="12" t="n">
        <v>7.276</v>
      </c>
      <c r="W13" s="12" t="n">
        <v>5.891</v>
      </c>
      <c r="X13" s="12" t="n">
        <v>9.200000000000001</v>
      </c>
      <c r="Y13" s="12" t="n">
        <v>19.119</v>
      </c>
      <c r="Z13" s="12" t="n">
        <v>472.239</v>
      </c>
      <c r="AA13" s="12" t="n">
        <v>331.12</v>
      </c>
      <c r="AB13" s="12" t="n">
        <v>699.388</v>
      </c>
      <c r="AC13" s="12" t="n">
        <v>548.365</v>
      </c>
      <c r="AD13" s="12" t="inlineStr"/>
    </row>
    <row r="14" ht="15" customHeight="1">
      <c r="A14" s="10" t="inlineStr">
        <is>
          <t>Servicios profesionales, científicos y técnicos</t>
        </is>
      </c>
      <c r="B14" s="12" t="n">
        <v>97.131</v>
      </c>
      <c r="C14" s="12" t="n">
        <v>120.601</v>
      </c>
      <c r="D14" s="12" t="n">
        <v>101.642</v>
      </c>
      <c r="E14" s="12" t="n">
        <v>123.846</v>
      </c>
      <c r="F14" s="12" t="n">
        <v>7.692</v>
      </c>
      <c r="G14" s="12" t="n">
        <v>7.316</v>
      </c>
      <c r="H14" s="12" t="n">
        <v>12.044</v>
      </c>
      <c r="I14" s="12" t="n">
        <v>16.394</v>
      </c>
      <c r="J14" s="12" t="n">
        <v>757.585</v>
      </c>
      <c r="K14" s="12" t="n">
        <v>1765.407</v>
      </c>
      <c r="L14" s="12" t="n">
        <v>408.997</v>
      </c>
      <c r="M14" s="12" t="n">
        <v>603.441</v>
      </c>
      <c r="N14" s="12" t="n">
        <v>152.975</v>
      </c>
      <c r="O14" s="12" t="n">
        <v>105.363</v>
      </c>
      <c r="P14" s="12" t="n">
        <v>142.699</v>
      </c>
      <c r="Q14" s="12" t="n">
        <v>155.813</v>
      </c>
      <c r="R14" s="12" t="n">
        <v>148.322</v>
      </c>
      <c r="S14" s="12" t="n">
        <v>90.87700000000001</v>
      </c>
      <c r="T14" s="12" t="n">
        <v>83.157</v>
      </c>
      <c r="U14" s="12" t="n">
        <v>170.72</v>
      </c>
      <c r="V14" s="12" t="n">
        <v>12.961</v>
      </c>
      <c r="W14" s="12" t="n">
        <v>14.922</v>
      </c>
      <c r="X14" s="12" t="n">
        <v>18.739</v>
      </c>
      <c r="Y14" s="12" t="n">
        <v>25.091</v>
      </c>
      <c r="Z14" s="12" t="n">
        <v>493.992</v>
      </c>
      <c r="AA14" s="12" t="n">
        <v>454.111</v>
      </c>
      <c r="AB14" s="12" t="n">
        <v>577.6120000000001</v>
      </c>
      <c r="AC14" s="12" t="n">
        <v>441.979</v>
      </c>
      <c r="AD14" s="12" t="inlineStr"/>
    </row>
    <row r="15" ht="30" customHeight="1">
      <c r="A15" s="10" t="inlineStr">
        <is>
          <t>Dirección y administración de grupos empresariales o corporativos</t>
        </is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12" t="n">
        <v>0</v>
      </c>
      <c r="R15" s="12" t="n">
        <v>0</v>
      </c>
      <c r="S15" s="12" t="n">
        <v>0</v>
      </c>
      <c r="T15" s="12" t="n">
        <v>0</v>
      </c>
      <c r="U15" s="12" t="n">
        <v>0</v>
      </c>
      <c r="V15" s="12" t="n">
        <v>0</v>
      </c>
      <c r="W15" s="12" t="n">
        <v>0</v>
      </c>
      <c r="X15" s="12" t="n">
        <v>0</v>
      </c>
      <c r="Y15" s="12" t="n">
        <v>0</v>
      </c>
      <c r="Z15" s="12" t="n">
        <v>0</v>
      </c>
      <c r="AA15" s="12" t="n">
        <v>0</v>
      </c>
      <c r="AB15" s="12" t="n">
        <v>0</v>
      </c>
      <c r="AC15" s="12" t="n">
        <v>0</v>
      </c>
      <c r="AD15" s="12" t="inlineStr"/>
    </row>
    <row r="16" ht="30" customHeight="1">
      <c r="A16" s="10" t="inlineStr">
        <is>
          <t>Servicios de apoyo a los negocios y manejo de residuos, y servicios de remediación</t>
        </is>
      </c>
      <c r="B16" s="12" t="n">
        <v>96.38800000000001</v>
      </c>
      <c r="C16" s="12" t="n">
        <v>132.294</v>
      </c>
      <c r="D16" s="12" t="n">
        <v>322.406</v>
      </c>
      <c r="E16" s="12" t="n">
        <v>149.229</v>
      </c>
      <c r="F16" s="12" t="n">
        <v>0.927</v>
      </c>
      <c r="G16" s="12" t="n">
        <v>2.148</v>
      </c>
      <c r="H16" s="12" t="n">
        <v>5.398</v>
      </c>
      <c r="I16" s="12" t="n">
        <v>1.749</v>
      </c>
      <c r="J16" s="12" t="n">
        <v>490.527</v>
      </c>
      <c r="K16" s="12" t="n">
        <v>916.946</v>
      </c>
      <c r="L16" s="12" t="n">
        <v>982.7149999999999</v>
      </c>
      <c r="M16" s="12" t="n">
        <v>646.822</v>
      </c>
      <c r="N16" s="12" t="n">
        <v>225.15</v>
      </c>
      <c r="O16" s="12" t="n">
        <v>195.171</v>
      </c>
      <c r="P16" s="12" t="n">
        <v>384.121</v>
      </c>
      <c r="Q16" s="12" t="n">
        <v>749.924</v>
      </c>
      <c r="R16" s="12" t="n">
        <v>47.162</v>
      </c>
      <c r="S16" s="12" t="n">
        <v>142.166</v>
      </c>
      <c r="T16" s="12" t="n">
        <v>139.389</v>
      </c>
      <c r="U16" s="12" t="n">
        <v>146.454</v>
      </c>
      <c r="V16" s="12" t="n">
        <v>14.557</v>
      </c>
      <c r="W16" s="12" t="n">
        <v>42.61900000000001</v>
      </c>
      <c r="X16" s="12" t="n">
        <v>207.227</v>
      </c>
      <c r="Y16" s="12" t="n">
        <v>25.601</v>
      </c>
      <c r="Z16" s="12" t="n">
        <v>341.881</v>
      </c>
      <c r="AA16" s="12" t="n">
        <v>717.4059999999999</v>
      </c>
      <c r="AB16" s="12" t="n">
        <v>1395.279</v>
      </c>
      <c r="AC16" s="12" t="n">
        <v>346.159</v>
      </c>
      <c r="AD16" s="12" t="inlineStr"/>
    </row>
    <row r="17" ht="15" customHeight="1">
      <c r="A17" s="10" t="inlineStr">
        <is>
          <t>Servicios educativos</t>
        </is>
      </c>
      <c r="B17" s="12" t="n">
        <v>64.839</v>
      </c>
      <c r="C17" s="12" t="n">
        <v>129.569</v>
      </c>
      <c r="D17" s="12" t="n">
        <v>103.046</v>
      </c>
      <c r="E17" s="12" t="n">
        <v>115.774</v>
      </c>
      <c r="F17" s="12" t="n">
        <v>6.157</v>
      </c>
      <c r="G17" s="12" t="n">
        <v>1.646</v>
      </c>
      <c r="H17" s="12" t="n">
        <v>4.655</v>
      </c>
      <c r="I17" s="12" t="n">
        <v>2.261</v>
      </c>
      <c r="J17" s="12" t="n">
        <v>181.263</v>
      </c>
      <c r="K17" s="12" t="n">
        <v>207.207</v>
      </c>
      <c r="L17" s="12" t="n">
        <v>307.469</v>
      </c>
      <c r="M17" s="12" t="n">
        <v>412.145</v>
      </c>
      <c r="N17" s="12" t="n">
        <v>65.755</v>
      </c>
      <c r="O17" s="12" t="n">
        <v>319.388</v>
      </c>
      <c r="P17" s="12" t="n">
        <v>318.952</v>
      </c>
      <c r="Q17" s="12" t="n">
        <v>355.886</v>
      </c>
      <c r="R17" s="12" t="n">
        <v>42.559</v>
      </c>
      <c r="S17" s="12" t="n">
        <v>157.415</v>
      </c>
      <c r="T17" s="12" t="n">
        <v>141.344</v>
      </c>
      <c r="U17" s="12" t="n">
        <v>182.064</v>
      </c>
      <c r="V17" s="12" t="n">
        <v>9.763999999999999</v>
      </c>
      <c r="W17" s="12" t="n">
        <v>27.251</v>
      </c>
      <c r="X17" s="12" t="n">
        <v>471.657</v>
      </c>
      <c r="Y17" s="12" t="n">
        <v>42.76600000000001</v>
      </c>
      <c r="Z17" s="12" t="n">
        <v>344.386</v>
      </c>
      <c r="AA17" s="12" t="n">
        <v>528.042</v>
      </c>
      <c r="AB17" s="12" t="n">
        <v>749.796</v>
      </c>
      <c r="AC17" s="12" t="n">
        <v>571.1130000000001</v>
      </c>
      <c r="AD17" s="12" t="inlineStr"/>
    </row>
    <row r="18" ht="15" customHeight="1">
      <c r="A18" s="10" t="inlineStr">
        <is>
          <t>Servicios de salud y de asistencia social</t>
        </is>
      </c>
      <c r="B18" s="12" t="n">
        <v>110.791</v>
      </c>
      <c r="C18" s="12" t="n">
        <v>149.237</v>
      </c>
      <c r="D18" s="12" t="n">
        <v>232.93</v>
      </c>
      <c r="E18" s="12" t="n">
        <v>342.926</v>
      </c>
      <c r="F18" s="12" t="n">
        <v>18.575</v>
      </c>
      <c r="G18" s="12" t="n">
        <v>24.177</v>
      </c>
      <c r="H18" s="12" t="n">
        <v>31.68</v>
      </c>
      <c r="I18" s="12" t="n">
        <v>41.348</v>
      </c>
      <c r="J18" s="12" t="n">
        <v>252.25</v>
      </c>
      <c r="K18" s="12" t="n">
        <v>261.161</v>
      </c>
      <c r="L18" s="12" t="n">
        <v>506.193</v>
      </c>
      <c r="M18" s="12" t="n">
        <v>1012.277</v>
      </c>
      <c r="N18" s="12" t="n">
        <v>206.228</v>
      </c>
      <c r="O18" s="12" t="n">
        <v>261.42</v>
      </c>
      <c r="P18" s="12" t="n">
        <v>443.336</v>
      </c>
      <c r="Q18" s="12" t="n">
        <v>602.829</v>
      </c>
      <c r="R18" s="12" t="n">
        <v>69.91799999999999</v>
      </c>
      <c r="S18" s="12" t="n">
        <v>75.53299999999999</v>
      </c>
      <c r="T18" s="12" t="n">
        <v>177.228</v>
      </c>
      <c r="U18" s="12" t="n">
        <v>363.148</v>
      </c>
      <c r="V18" s="12" t="n">
        <v>17.444</v>
      </c>
      <c r="W18" s="12" t="n">
        <v>21.962</v>
      </c>
      <c r="X18" s="12" t="n">
        <v>51.52699999999999</v>
      </c>
      <c r="Y18" s="12" t="n">
        <v>69.45500000000001</v>
      </c>
      <c r="Z18" s="12" t="n">
        <v>266.895</v>
      </c>
      <c r="AA18" s="12" t="n">
        <v>439.489</v>
      </c>
      <c r="AB18" s="12" t="n">
        <v>969.865</v>
      </c>
      <c r="AC18" s="12" t="n">
        <v>1097.383</v>
      </c>
      <c r="AD18" s="12" t="inlineStr"/>
    </row>
    <row r="19" ht="30" customHeight="1">
      <c r="A19" s="10" t="inlineStr">
        <is>
          <t>Servicios de esparcimiento culturales y deportivos, y otros servicios recreativos</t>
        </is>
      </c>
      <c r="B19" s="12" t="n">
        <v>12.846</v>
      </c>
      <c r="C19" s="12" t="n">
        <v>237.861</v>
      </c>
      <c r="D19" s="12" t="n">
        <v>30.741</v>
      </c>
      <c r="E19" s="12" t="n">
        <v>57.955</v>
      </c>
      <c r="F19" s="12" t="n">
        <v>2.526</v>
      </c>
      <c r="G19" s="12" t="n">
        <v>2.03</v>
      </c>
      <c r="H19" s="12" t="n">
        <v>2.472</v>
      </c>
      <c r="I19" s="12" t="n">
        <v>4.326</v>
      </c>
      <c r="J19" s="12" t="n">
        <v>24.314</v>
      </c>
      <c r="K19" s="12" t="n">
        <v>25.916</v>
      </c>
      <c r="L19" s="12" t="n">
        <v>35.375</v>
      </c>
      <c r="M19" s="12" t="n">
        <v>78.601</v>
      </c>
      <c r="N19" s="12" t="n">
        <v>53.251</v>
      </c>
      <c r="O19" s="12" t="n">
        <v>33.522</v>
      </c>
      <c r="P19" s="12" t="n">
        <v>38.711</v>
      </c>
      <c r="Q19" s="12" t="n">
        <v>81.535</v>
      </c>
      <c r="R19" s="12" t="n">
        <v>27.792</v>
      </c>
      <c r="S19" s="12" t="n">
        <v>28.088</v>
      </c>
      <c r="T19" s="12" t="n">
        <v>48.607</v>
      </c>
      <c r="U19" s="12" t="n">
        <v>77.396</v>
      </c>
      <c r="V19" s="12" t="n">
        <v>7.246</v>
      </c>
      <c r="W19" s="12" t="n">
        <v>5.568000000000001</v>
      </c>
      <c r="X19" s="12" t="n">
        <v>6.141000000000001</v>
      </c>
      <c r="Y19" s="12" t="n">
        <v>13.011</v>
      </c>
      <c r="Z19" s="12" t="n">
        <v>136.244</v>
      </c>
      <c r="AA19" s="12" t="n">
        <v>109.272</v>
      </c>
      <c r="AB19" s="12" t="n">
        <v>230.52</v>
      </c>
      <c r="AC19" s="12" t="n">
        <v>341.826</v>
      </c>
      <c r="AD19" s="12" t="inlineStr"/>
    </row>
    <row r="20" ht="30" customHeight="1">
      <c r="A20" s="10" t="inlineStr">
        <is>
          <t>Servicios de alojamiento temporal y de preparación de alimentos y bebidas</t>
        </is>
      </c>
      <c r="B20" s="12" t="n">
        <v>489.015</v>
      </c>
      <c r="C20" s="12" t="n">
        <v>687.894</v>
      </c>
      <c r="D20" s="12" t="n">
        <v>1185.495</v>
      </c>
      <c r="E20" s="12" t="n">
        <v>1670.032</v>
      </c>
      <c r="F20" s="12" t="n">
        <v>66.33200000000001</v>
      </c>
      <c r="G20" s="12" t="n">
        <v>90.89</v>
      </c>
      <c r="H20" s="12" t="n">
        <v>164.973</v>
      </c>
      <c r="I20" s="12" t="n">
        <v>265.113</v>
      </c>
      <c r="J20" s="12" t="n">
        <v>1045.549</v>
      </c>
      <c r="K20" s="12" t="n">
        <v>1263.602</v>
      </c>
      <c r="L20" s="12" t="n">
        <v>1743.865</v>
      </c>
      <c r="M20" s="12" t="n">
        <v>2740.651</v>
      </c>
      <c r="N20" s="12" t="n">
        <v>717.33</v>
      </c>
      <c r="O20" s="12" t="n">
        <v>876.353</v>
      </c>
      <c r="P20" s="12" t="n">
        <v>1583.341</v>
      </c>
      <c r="Q20" s="12" t="n">
        <v>2771.957</v>
      </c>
      <c r="R20" s="12" t="n">
        <v>388.501</v>
      </c>
      <c r="S20" s="12" t="n">
        <v>568.741</v>
      </c>
      <c r="T20" s="12" t="n">
        <v>941.4409999999999</v>
      </c>
      <c r="U20" s="12" t="n">
        <v>1561.901</v>
      </c>
      <c r="V20" s="12" t="n">
        <v>168.659</v>
      </c>
      <c r="W20" s="12" t="n">
        <v>190.281</v>
      </c>
      <c r="X20" s="12" t="n">
        <v>305.278</v>
      </c>
      <c r="Y20" s="12" t="n">
        <v>592.08</v>
      </c>
      <c r="Z20" s="12" t="n">
        <v>1176.621</v>
      </c>
      <c r="AA20" s="12" t="n">
        <v>1393.276</v>
      </c>
      <c r="AB20" s="12" t="n">
        <v>2809.017</v>
      </c>
      <c r="AC20" s="12" t="n">
        <v>3733.539</v>
      </c>
      <c r="AD20" s="12" t="inlineStr"/>
    </row>
    <row r="21" ht="30" customHeight="1">
      <c r="A21" s="10" t="inlineStr">
        <is>
          <t>Otros servicios excepto actividades gubernamentales</t>
        </is>
      </c>
      <c r="B21" s="12" t="n">
        <v>188.342</v>
      </c>
      <c r="C21" s="12" t="n">
        <v>276.677</v>
      </c>
      <c r="D21" s="12" t="n">
        <v>536.48</v>
      </c>
      <c r="E21" s="12" t="n">
        <v>617.22</v>
      </c>
      <c r="F21" s="12" t="n">
        <v>58.831</v>
      </c>
      <c r="G21" s="12" t="n">
        <v>74.937</v>
      </c>
      <c r="H21" s="12" t="n">
        <v>72.40000000000001</v>
      </c>
      <c r="I21" s="12" t="n">
        <v>78.85599999999999</v>
      </c>
      <c r="J21" s="12" t="n">
        <v>838.8579999999999</v>
      </c>
      <c r="K21" s="12" t="n">
        <v>628.1759999999999</v>
      </c>
      <c r="L21" s="12" t="n">
        <v>1182.808</v>
      </c>
      <c r="M21" s="12" t="n">
        <v>1234.947</v>
      </c>
      <c r="N21" s="12" t="n">
        <v>322.482</v>
      </c>
      <c r="O21" s="12" t="n">
        <v>480.117</v>
      </c>
      <c r="P21" s="12" t="n">
        <v>649.021</v>
      </c>
      <c r="Q21" s="12" t="n">
        <v>932.692</v>
      </c>
      <c r="R21" s="12" t="n">
        <v>543.532</v>
      </c>
      <c r="S21" s="12" t="n">
        <v>204.465</v>
      </c>
      <c r="T21" s="12" t="n">
        <v>352.206</v>
      </c>
      <c r="U21" s="12" t="n">
        <v>444.407</v>
      </c>
      <c r="V21" s="12" t="n">
        <v>82.55500000000001</v>
      </c>
      <c r="W21" s="12" t="n">
        <v>101.388</v>
      </c>
      <c r="X21" s="12" t="n">
        <v>204.676</v>
      </c>
      <c r="Y21" s="12" t="n">
        <v>167.177</v>
      </c>
      <c r="Z21" s="12" t="n">
        <v>528.7719999999999</v>
      </c>
      <c r="AA21" s="12" t="n">
        <v>584.7470000000001</v>
      </c>
      <c r="AB21" s="12" t="n">
        <v>1077.298</v>
      </c>
      <c r="AC21" s="12" t="n">
        <v>1382.147</v>
      </c>
      <c r="AD21" s="12" t="inlineStr"/>
    </row>
    <row r="22" ht="15" customHeight="1">
      <c r="A22" s="6" t="inlineStr"/>
      <c r="B22" s="13" t="n">
        <v>9255.203</v>
      </c>
      <c r="C22" s="13" t="n">
        <v>14562.554</v>
      </c>
      <c r="D22" s="13" t="n">
        <v>19461.765</v>
      </c>
      <c r="E22" s="13" t="n">
        <v>28858.559</v>
      </c>
      <c r="F22" s="13" t="n">
        <v>500.586</v>
      </c>
      <c r="G22" s="13" t="n">
        <v>682.2579999999999</v>
      </c>
      <c r="H22" s="13" t="n">
        <v>1015.918</v>
      </c>
      <c r="I22" s="13" t="n">
        <v>1688.033</v>
      </c>
      <c r="J22" s="13" t="n">
        <v>54692.094</v>
      </c>
      <c r="K22" s="13" t="n">
        <v>47059.58699999999</v>
      </c>
      <c r="L22" s="13" t="n">
        <v>62905.045</v>
      </c>
      <c r="M22" s="13" t="n">
        <v>66636.46500000001</v>
      </c>
      <c r="N22" s="13" t="n">
        <v>17935.789</v>
      </c>
      <c r="O22" s="13" t="n">
        <v>19592.699</v>
      </c>
      <c r="P22" s="13" t="n">
        <v>35150.474</v>
      </c>
      <c r="Q22" s="13" t="n">
        <v>40103.55600000001</v>
      </c>
      <c r="R22" s="13" t="n">
        <v>8804.780999999999</v>
      </c>
      <c r="S22" s="13" t="n">
        <v>8572.573</v>
      </c>
      <c r="T22" s="13" t="n">
        <v>8159.434</v>
      </c>
      <c r="U22" s="13" t="n">
        <v>11528.96</v>
      </c>
      <c r="V22" s="13" t="n">
        <v>2520.272</v>
      </c>
      <c r="W22" s="13" t="n">
        <v>3939.175</v>
      </c>
      <c r="X22" s="13" t="n">
        <v>5398.813000000001</v>
      </c>
      <c r="Y22" s="13" t="n">
        <v>4741.793999999999</v>
      </c>
      <c r="Z22" s="13" t="n">
        <v>132408.964</v>
      </c>
      <c r="AA22" s="13" t="n">
        <v>160520.599</v>
      </c>
      <c r="AB22" s="13" t="n">
        <v>195810.304</v>
      </c>
      <c r="AC22" s="13" t="n">
        <v>167470.318</v>
      </c>
      <c r="AD22" s="13" t="inlineStr">
        <is>
          <t>Total</t>
        </is>
      </c>
    </row>
  </sheetData>
  <mergeCells count="8">
    <mergeCell ref="B1:E1"/>
    <mergeCell ref="F1:I1"/>
    <mergeCell ref="R1:U1"/>
    <mergeCell ref="N1:Q1"/>
    <mergeCell ref="V1:Y1"/>
    <mergeCell ref="Z1:AC1"/>
    <mergeCell ref="J1:M1"/>
    <mergeCell ref="A1:A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Frontera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'A121A'!B3</f>
        <v/>
      </c>
      <c r="C3" s="12">
        <f>'A121A'!C3</f>
        <v/>
      </c>
      <c r="D3" s="12">
        <f>'A121A'!D3</f>
        <v/>
      </c>
      <c r="E3" s="12">
        <f>'A121A'!E3</f>
        <v/>
      </c>
    </row>
    <row r="4" ht="15" customHeight="1">
      <c r="A4" s="10" t="inlineStr">
        <is>
          <t>Minería</t>
        </is>
      </c>
      <c r="B4" s="12">
        <f>'A121A'!B4</f>
        <v/>
      </c>
      <c r="C4" s="12">
        <f>'A121A'!C4</f>
        <v/>
      </c>
      <c r="D4" s="12">
        <f>'A121A'!D4</f>
        <v/>
      </c>
      <c r="E4" s="12">
        <f>'A121A'!E4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'A121A'!B5</f>
        <v/>
      </c>
      <c r="C5" s="12">
        <f>'A121A'!C5</f>
        <v/>
      </c>
      <c r="D5" s="12">
        <f>'A121A'!D5</f>
        <v/>
      </c>
      <c r="E5" s="12">
        <f>'A121A'!E5</f>
        <v/>
      </c>
    </row>
    <row r="6" ht="15" customHeight="1">
      <c r="A6" s="10" t="inlineStr">
        <is>
          <t>Construcción</t>
        </is>
      </c>
      <c r="B6" s="12">
        <f>'A121A'!B6</f>
        <v/>
      </c>
      <c r="C6" s="12">
        <f>'A121A'!C6</f>
        <v/>
      </c>
      <c r="D6" s="12">
        <f>'A121A'!D6</f>
        <v/>
      </c>
      <c r="E6" s="12">
        <f>'A121A'!E6</f>
        <v/>
      </c>
    </row>
    <row r="7" ht="15" customHeight="1">
      <c r="A7" s="10" t="inlineStr">
        <is>
          <t>Industrias manufactureras</t>
        </is>
      </c>
      <c r="B7" s="12">
        <f>'A121A'!B7</f>
        <v/>
      </c>
      <c r="C7" s="12">
        <f>'A121A'!C7</f>
        <v/>
      </c>
      <c r="D7" s="12">
        <f>'A121A'!D7</f>
        <v/>
      </c>
      <c r="E7" s="12">
        <f>'A121A'!E7</f>
        <v/>
      </c>
    </row>
    <row r="8" ht="15" customHeight="1">
      <c r="A8" s="10" t="inlineStr">
        <is>
          <t>Comercio al por mayor</t>
        </is>
      </c>
      <c r="B8" s="12">
        <f>'A121A'!B8</f>
        <v/>
      </c>
      <c r="C8" s="12">
        <f>'A121A'!C8</f>
        <v/>
      </c>
      <c r="D8" s="12">
        <f>'A121A'!D8</f>
        <v/>
      </c>
      <c r="E8" s="12">
        <f>'A121A'!E8</f>
        <v/>
      </c>
    </row>
    <row r="9" ht="15" customHeight="1">
      <c r="A9" s="10" t="inlineStr">
        <is>
          <t>Comercio al por menor</t>
        </is>
      </c>
      <c r="B9" s="12">
        <f>'A121A'!B9</f>
        <v/>
      </c>
      <c r="C9" s="12">
        <f>'A121A'!C9</f>
        <v/>
      </c>
      <c r="D9" s="12">
        <f>'A121A'!D9</f>
        <v/>
      </c>
      <c r="E9" s="12">
        <f>'A121A'!E9</f>
        <v/>
      </c>
    </row>
    <row r="10" ht="15" customHeight="1">
      <c r="A10" s="10" t="inlineStr">
        <is>
          <t>Transportes, correos y almacenamiento</t>
        </is>
      </c>
      <c r="B10" s="12">
        <f>'A121A'!B10</f>
        <v/>
      </c>
      <c r="C10" s="12">
        <f>'A121A'!C10</f>
        <v/>
      </c>
      <c r="D10" s="12">
        <f>'A121A'!D10</f>
        <v/>
      </c>
      <c r="E10" s="12">
        <f>'A121A'!E10</f>
        <v/>
      </c>
    </row>
    <row r="11" ht="15" customHeight="1">
      <c r="A11" s="10" t="inlineStr">
        <is>
          <t>Información en medios masivos</t>
        </is>
      </c>
      <c r="B11" s="12">
        <f>'A121A'!B11</f>
        <v/>
      </c>
      <c r="C11" s="12">
        <f>'A121A'!C11</f>
        <v/>
      </c>
      <c r="D11" s="12">
        <f>'A121A'!D11</f>
        <v/>
      </c>
      <c r="E11" s="12">
        <f>'A121A'!E11</f>
        <v/>
      </c>
    </row>
    <row r="12" ht="15" customHeight="1">
      <c r="A12" s="10" t="inlineStr">
        <is>
          <t>Servicios financieros y de seguros</t>
        </is>
      </c>
      <c r="B12" s="12">
        <f>'A121A'!B12</f>
        <v/>
      </c>
      <c r="C12" s="12">
        <f>'A121A'!C12</f>
        <v/>
      </c>
      <c r="D12" s="12">
        <f>'A121A'!D12</f>
        <v/>
      </c>
      <c r="E12" s="12">
        <f>'A121A'!E12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'A121A'!B13</f>
        <v/>
      </c>
      <c r="C13" s="12">
        <f>'A121A'!C13</f>
        <v/>
      </c>
      <c r="D13" s="12">
        <f>'A121A'!D13</f>
        <v/>
      </c>
      <c r="E13" s="12">
        <f>'A121A'!E13</f>
        <v/>
      </c>
    </row>
    <row r="14" ht="15" customHeight="1">
      <c r="A14" s="10" t="inlineStr">
        <is>
          <t>Servicios profesionales, científicos y técnicos</t>
        </is>
      </c>
      <c r="B14" s="12">
        <f>'A121A'!B14</f>
        <v/>
      </c>
      <c r="C14" s="12">
        <f>'A121A'!C14</f>
        <v/>
      </c>
      <c r="D14" s="12">
        <f>'A121A'!D14</f>
        <v/>
      </c>
      <c r="E14" s="12">
        <f>'A121A'!E14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'A121A'!B15</f>
        <v/>
      </c>
      <c r="C15" s="12">
        <f>'A121A'!C15</f>
        <v/>
      </c>
      <c r="D15" s="12">
        <f>'A121A'!D15</f>
        <v/>
      </c>
      <c r="E15" s="12">
        <f>'A121A'!E15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'A121A'!B16</f>
        <v/>
      </c>
      <c r="C16" s="12">
        <f>'A121A'!C16</f>
        <v/>
      </c>
      <c r="D16" s="12">
        <f>'A121A'!D16</f>
        <v/>
      </c>
      <c r="E16" s="12">
        <f>'A121A'!E16</f>
        <v/>
      </c>
    </row>
    <row r="17" ht="15" customHeight="1">
      <c r="A17" s="10" t="inlineStr">
        <is>
          <t>Servicios educativos</t>
        </is>
      </c>
      <c r="B17" s="12">
        <f>'A121A'!B17</f>
        <v/>
      </c>
      <c r="C17" s="12">
        <f>'A121A'!C17</f>
        <v/>
      </c>
      <c r="D17" s="12">
        <f>'A121A'!D17</f>
        <v/>
      </c>
      <c r="E17" s="12">
        <f>'A121A'!E17</f>
        <v/>
      </c>
    </row>
    <row r="18" ht="15" customHeight="1">
      <c r="A18" s="10" t="inlineStr">
        <is>
          <t>Servicios de salud y de asistencia social</t>
        </is>
      </c>
      <c r="B18" s="12">
        <f>'A121A'!B18</f>
        <v/>
      </c>
      <c r="C18" s="12">
        <f>'A121A'!C18</f>
        <v/>
      </c>
      <c r="D18" s="12">
        <f>'A121A'!D18</f>
        <v/>
      </c>
      <c r="E18" s="12">
        <f>'A121A'!E18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'A121A'!B19</f>
        <v/>
      </c>
      <c r="C19" s="12">
        <f>'A121A'!C19</f>
        <v/>
      </c>
      <c r="D19" s="12">
        <f>'A121A'!D19</f>
        <v/>
      </c>
      <c r="E19" s="12">
        <f>'A121A'!E19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'A121A'!B20</f>
        <v/>
      </c>
      <c r="C20" s="12">
        <f>'A121A'!C20</f>
        <v/>
      </c>
      <c r="D20" s="12">
        <f>'A121A'!D20</f>
        <v/>
      </c>
      <c r="E20" s="12">
        <f>'A121A'!E20</f>
        <v/>
      </c>
    </row>
    <row r="21" ht="30" customHeight="1">
      <c r="A21" s="10" t="inlineStr">
        <is>
          <t>Otros servicios excepto actividades gubernamentales</t>
        </is>
      </c>
      <c r="B21" s="12">
        <f>'A121A'!B21</f>
        <v/>
      </c>
      <c r="C21" s="12">
        <f>'A121A'!C21</f>
        <v/>
      </c>
      <c r="D21" s="12">
        <f>'A121A'!D21</f>
        <v/>
      </c>
      <c r="E21" s="12">
        <f>'A121A'!E21</f>
        <v/>
      </c>
    </row>
    <row r="22" ht="15" customHeight="1">
      <c r="A22" s="6" t="n"/>
      <c r="B22" s="13">
        <f>'A121A'!B22</f>
        <v/>
      </c>
      <c r="C22" s="13">
        <f>'A121A'!C22</f>
        <v/>
      </c>
      <c r="D22" s="13">
        <f>'A121A'!D22</f>
        <v/>
      </c>
      <c r="E22" s="13">
        <f>'A121A'!E22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Ribereña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'A121A'!F3</f>
        <v/>
      </c>
      <c r="C3" s="12">
        <f>'A121A'!G3</f>
        <v/>
      </c>
      <c r="D3" s="12">
        <f>'A121A'!H3</f>
        <v/>
      </c>
      <c r="E3" s="12">
        <f>'A121A'!I3</f>
        <v/>
      </c>
    </row>
    <row r="4" ht="15" customHeight="1">
      <c r="A4" s="10" t="inlineStr">
        <is>
          <t>Minería</t>
        </is>
      </c>
      <c r="B4" s="12">
        <f>'A121A'!F4</f>
        <v/>
      </c>
      <c r="C4" s="12">
        <f>'A121A'!G4</f>
        <v/>
      </c>
      <c r="D4" s="12">
        <f>'A121A'!H4</f>
        <v/>
      </c>
      <c r="E4" s="12">
        <f>'A121A'!I4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'A121A'!F5</f>
        <v/>
      </c>
      <c r="C5" s="12">
        <f>'A121A'!G5</f>
        <v/>
      </c>
      <c r="D5" s="12">
        <f>'A121A'!H5</f>
        <v/>
      </c>
      <c r="E5" s="12">
        <f>'A121A'!I5</f>
        <v/>
      </c>
    </row>
    <row r="6" ht="15" customHeight="1">
      <c r="A6" s="10" t="inlineStr">
        <is>
          <t>Construcción</t>
        </is>
      </c>
      <c r="B6" s="12">
        <f>'A121A'!F6</f>
        <v/>
      </c>
      <c r="C6" s="12">
        <f>'A121A'!G6</f>
        <v/>
      </c>
      <c r="D6" s="12">
        <f>'A121A'!H6</f>
        <v/>
      </c>
      <c r="E6" s="12">
        <f>'A121A'!I6</f>
        <v/>
      </c>
    </row>
    <row r="7" ht="15" customHeight="1">
      <c r="A7" s="10" t="inlineStr">
        <is>
          <t>Industrias manufactureras</t>
        </is>
      </c>
      <c r="B7" s="12">
        <f>'A121A'!F7</f>
        <v/>
      </c>
      <c r="C7" s="12">
        <f>'A121A'!G7</f>
        <v/>
      </c>
      <c r="D7" s="12">
        <f>'A121A'!H7</f>
        <v/>
      </c>
      <c r="E7" s="12">
        <f>'A121A'!I7</f>
        <v/>
      </c>
    </row>
    <row r="8" ht="15" customHeight="1">
      <c r="A8" s="10" t="inlineStr">
        <is>
          <t>Comercio al por mayor</t>
        </is>
      </c>
      <c r="B8" s="12">
        <f>'A121A'!F8</f>
        <v/>
      </c>
      <c r="C8" s="12">
        <f>'A121A'!G8</f>
        <v/>
      </c>
      <c r="D8" s="12">
        <f>'A121A'!H8</f>
        <v/>
      </c>
      <c r="E8" s="12">
        <f>'A121A'!I8</f>
        <v/>
      </c>
    </row>
    <row r="9" ht="15" customHeight="1">
      <c r="A9" s="10" t="inlineStr">
        <is>
          <t>Comercio al por menor</t>
        </is>
      </c>
      <c r="B9" s="12">
        <f>'A121A'!F9</f>
        <v/>
      </c>
      <c r="C9" s="12">
        <f>'A121A'!G9</f>
        <v/>
      </c>
      <c r="D9" s="12">
        <f>'A121A'!H9</f>
        <v/>
      </c>
      <c r="E9" s="12">
        <f>'A121A'!I9</f>
        <v/>
      </c>
    </row>
    <row r="10" ht="15" customHeight="1">
      <c r="A10" s="10" t="inlineStr">
        <is>
          <t>Transportes, correos y almacenamiento</t>
        </is>
      </c>
      <c r="B10" s="12">
        <f>'A121A'!F10</f>
        <v/>
      </c>
      <c r="C10" s="12">
        <f>'A121A'!G10</f>
        <v/>
      </c>
      <c r="D10" s="12">
        <f>'A121A'!H10</f>
        <v/>
      </c>
      <c r="E10" s="12">
        <f>'A121A'!I10</f>
        <v/>
      </c>
    </row>
    <row r="11" ht="15" customHeight="1">
      <c r="A11" s="10" t="inlineStr">
        <is>
          <t>Información en medios masivos</t>
        </is>
      </c>
      <c r="B11" s="12">
        <f>'A121A'!F11</f>
        <v/>
      </c>
      <c r="C11" s="12">
        <f>'A121A'!G11</f>
        <v/>
      </c>
      <c r="D11" s="12">
        <f>'A121A'!H11</f>
        <v/>
      </c>
      <c r="E11" s="12">
        <f>'A121A'!I11</f>
        <v/>
      </c>
    </row>
    <row r="12" ht="15" customHeight="1">
      <c r="A12" s="10" t="inlineStr">
        <is>
          <t>Servicios financieros y de seguros</t>
        </is>
      </c>
      <c r="B12" s="12">
        <f>'A121A'!F12</f>
        <v/>
      </c>
      <c r="C12" s="12">
        <f>'A121A'!G12</f>
        <v/>
      </c>
      <c r="D12" s="12">
        <f>'A121A'!H12</f>
        <v/>
      </c>
      <c r="E12" s="12">
        <f>'A121A'!I12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'A121A'!F13</f>
        <v/>
      </c>
      <c r="C13" s="12">
        <f>'A121A'!G13</f>
        <v/>
      </c>
      <c r="D13" s="12">
        <f>'A121A'!H13</f>
        <v/>
      </c>
      <c r="E13" s="12">
        <f>'A121A'!I13</f>
        <v/>
      </c>
    </row>
    <row r="14" ht="15" customHeight="1">
      <c r="A14" s="10" t="inlineStr">
        <is>
          <t>Servicios profesionales, científicos y técnicos</t>
        </is>
      </c>
      <c r="B14" s="12">
        <f>'A121A'!F14</f>
        <v/>
      </c>
      <c r="C14" s="12">
        <f>'A121A'!G14</f>
        <v/>
      </c>
      <c r="D14" s="12">
        <f>'A121A'!H14</f>
        <v/>
      </c>
      <c r="E14" s="12">
        <f>'A121A'!I14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'A121A'!F15</f>
        <v/>
      </c>
      <c r="C15" s="12">
        <f>'A121A'!G15</f>
        <v/>
      </c>
      <c r="D15" s="12">
        <f>'A121A'!H15</f>
        <v/>
      </c>
      <c r="E15" s="12">
        <f>'A121A'!I15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'A121A'!F16</f>
        <v/>
      </c>
      <c r="C16" s="12">
        <f>'A121A'!G16</f>
        <v/>
      </c>
      <c r="D16" s="12">
        <f>'A121A'!H16</f>
        <v/>
      </c>
      <c r="E16" s="12">
        <f>'A121A'!I16</f>
        <v/>
      </c>
    </row>
    <row r="17" ht="15" customHeight="1">
      <c r="A17" s="10" t="inlineStr">
        <is>
          <t>Servicios educativos</t>
        </is>
      </c>
      <c r="B17" s="12">
        <f>'A121A'!F17</f>
        <v/>
      </c>
      <c r="C17" s="12">
        <f>'A121A'!G17</f>
        <v/>
      </c>
      <c r="D17" s="12">
        <f>'A121A'!H17</f>
        <v/>
      </c>
      <c r="E17" s="12">
        <f>'A121A'!I17</f>
        <v/>
      </c>
    </row>
    <row r="18" ht="15" customHeight="1">
      <c r="A18" s="10" t="inlineStr">
        <is>
          <t>Servicios de salud y de asistencia social</t>
        </is>
      </c>
      <c r="B18" s="12">
        <f>'A121A'!F18</f>
        <v/>
      </c>
      <c r="C18" s="12">
        <f>'A121A'!G18</f>
        <v/>
      </c>
      <c r="D18" s="12">
        <f>'A121A'!H18</f>
        <v/>
      </c>
      <c r="E18" s="12">
        <f>'A121A'!I18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'A121A'!F19</f>
        <v/>
      </c>
      <c r="C19" s="12">
        <f>'A121A'!G19</f>
        <v/>
      </c>
      <c r="D19" s="12">
        <f>'A121A'!H19</f>
        <v/>
      </c>
      <c r="E19" s="12">
        <f>'A121A'!I19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'A121A'!F20</f>
        <v/>
      </c>
      <c r="C20" s="12">
        <f>'A121A'!G20</f>
        <v/>
      </c>
      <c r="D20" s="12">
        <f>'A121A'!H20</f>
        <v/>
      </c>
      <c r="E20" s="12">
        <f>'A121A'!I20</f>
        <v/>
      </c>
    </row>
    <row r="21" ht="30" customHeight="1">
      <c r="A21" s="10" t="inlineStr">
        <is>
          <t>Otros servicios excepto actividades gubernamentales</t>
        </is>
      </c>
      <c r="B21" s="12">
        <f>'A121A'!F21</f>
        <v/>
      </c>
      <c r="C21" s="12">
        <f>'A121A'!G21</f>
        <v/>
      </c>
      <c r="D21" s="12">
        <f>'A121A'!H21</f>
        <v/>
      </c>
      <c r="E21" s="12">
        <f>'A121A'!I21</f>
        <v/>
      </c>
    </row>
    <row r="22" ht="15" customHeight="1">
      <c r="A22" s="6" t="n"/>
      <c r="B22" s="13">
        <f>'A121A'!F22</f>
        <v/>
      </c>
      <c r="C22" s="13">
        <f>'A121A'!G22</f>
        <v/>
      </c>
      <c r="D22" s="13">
        <f>'A121A'!H22</f>
        <v/>
      </c>
      <c r="E22" s="13">
        <f>'A121A'!I22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Reynosa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'A121A'!J3</f>
        <v/>
      </c>
      <c r="C3" s="12">
        <f>'A121A'!K3</f>
        <v/>
      </c>
      <c r="D3" s="12">
        <f>'A121A'!L3</f>
        <v/>
      </c>
      <c r="E3" s="12">
        <f>'A121A'!M3</f>
        <v/>
      </c>
    </row>
    <row r="4" ht="15" customHeight="1">
      <c r="A4" s="10" t="inlineStr">
        <is>
          <t>Minería</t>
        </is>
      </c>
      <c r="B4" s="12">
        <f>'A121A'!J4</f>
        <v/>
      </c>
      <c r="C4" s="12">
        <f>'A121A'!K4</f>
        <v/>
      </c>
      <c r="D4" s="12">
        <f>'A121A'!L4</f>
        <v/>
      </c>
      <c r="E4" s="12">
        <f>'A121A'!M4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'A121A'!J5</f>
        <v/>
      </c>
      <c r="C5" s="12">
        <f>'A121A'!K5</f>
        <v/>
      </c>
      <c r="D5" s="12">
        <f>'A121A'!L5</f>
        <v/>
      </c>
      <c r="E5" s="12">
        <f>'A121A'!M5</f>
        <v/>
      </c>
    </row>
    <row r="6" ht="15" customHeight="1">
      <c r="A6" s="10" t="inlineStr">
        <is>
          <t>Construcción</t>
        </is>
      </c>
      <c r="B6" s="12">
        <f>'A121A'!J6</f>
        <v/>
      </c>
      <c r="C6" s="12">
        <f>'A121A'!K6</f>
        <v/>
      </c>
      <c r="D6" s="12">
        <f>'A121A'!L6</f>
        <v/>
      </c>
      <c r="E6" s="12">
        <f>'A121A'!M6</f>
        <v/>
      </c>
    </row>
    <row r="7" ht="15" customHeight="1">
      <c r="A7" s="10" t="inlineStr">
        <is>
          <t>Industrias manufactureras</t>
        </is>
      </c>
      <c r="B7" s="12">
        <f>'A121A'!J7</f>
        <v/>
      </c>
      <c r="C7" s="12">
        <f>'A121A'!K7</f>
        <v/>
      </c>
      <c r="D7" s="12">
        <f>'A121A'!L7</f>
        <v/>
      </c>
      <c r="E7" s="12">
        <f>'A121A'!M7</f>
        <v/>
      </c>
    </row>
    <row r="8" ht="15" customHeight="1">
      <c r="A8" s="10" t="inlineStr">
        <is>
          <t>Comercio al por mayor</t>
        </is>
      </c>
      <c r="B8" s="12">
        <f>'A121A'!J8</f>
        <v/>
      </c>
      <c r="C8" s="12">
        <f>'A121A'!K8</f>
        <v/>
      </c>
      <c r="D8" s="12">
        <f>'A121A'!L8</f>
        <v/>
      </c>
      <c r="E8" s="12">
        <f>'A121A'!M8</f>
        <v/>
      </c>
    </row>
    <row r="9" ht="15" customHeight="1">
      <c r="A9" s="10" t="inlineStr">
        <is>
          <t>Comercio al por menor</t>
        </is>
      </c>
      <c r="B9" s="12">
        <f>'A121A'!J9</f>
        <v/>
      </c>
      <c r="C9" s="12">
        <f>'A121A'!K9</f>
        <v/>
      </c>
      <c r="D9" s="12">
        <f>'A121A'!L9</f>
        <v/>
      </c>
      <c r="E9" s="12">
        <f>'A121A'!M9</f>
        <v/>
      </c>
    </row>
    <row r="10" ht="15" customHeight="1">
      <c r="A10" s="10" t="inlineStr">
        <is>
          <t>Transportes, correos y almacenamiento</t>
        </is>
      </c>
      <c r="B10" s="12">
        <f>'A121A'!J10</f>
        <v/>
      </c>
      <c r="C10" s="12">
        <f>'A121A'!K10</f>
        <v/>
      </c>
      <c r="D10" s="12">
        <f>'A121A'!L10</f>
        <v/>
      </c>
      <c r="E10" s="12">
        <f>'A121A'!M10</f>
        <v/>
      </c>
    </row>
    <row r="11" ht="15" customHeight="1">
      <c r="A11" s="10" t="inlineStr">
        <is>
          <t>Información en medios masivos</t>
        </is>
      </c>
      <c r="B11" s="12">
        <f>'A121A'!J11</f>
        <v/>
      </c>
      <c r="C11" s="12">
        <f>'A121A'!K11</f>
        <v/>
      </c>
      <c r="D11" s="12">
        <f>'A121A'!L11</f>
        <v/>
      </c>
      <c r="E11" s="12">
        <f>'A121A'!M11</f>
        <v/>
      </c>
    </row>
    <row r="12" ht="15" customHeight="1">
      <c r="A12" s="10" t="inlineStr">
        <is>
          <t>Servicios financieros y de seguros</t>
        </is>
      </c>
      <c r="B12" s="12">
        <f>'A121A'!J12</f>
        <v/>
      </c>
      <c r="C12" s="12">
        <f>'A121A'!K12</f>
        <v/>
      </c>
      <c r="D12" s="12">
        <f>'A121A'!L12</f>
        <v/>
      </c>
      <c r="E12" s="12">
        <f>'A121A'!M12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'A121A'!J13</f>
        <v/>
      </c>
      <c r="C13" s="12">
        <f>'A121A'!K13</f>
        <v/>
      </c>
      <c r="D13" s="12">
        <f>'A121A'!L13</f>
        <v/>
      </c>
      <c r="E13" s="12">
        <f>'A121A'!M13</f>
        <v/>
      </c>
    </row>
    <row r="14" ht="15" customHeight="1">
      <c r="A14" s="10" t="inlineStr">
        <is>
          <t>Servicios profesionales, científicos y técnicos</t>
        </is>
      </c>
      <c r="B14" s="12">
        <f>'A121A'!J14</f>
        <v/>
      </c>
      <c r="C14" s="12">
        <f>'A121A'!K14</f>
        <v/>
      </c>
      <c r="D14" s="12">
        <f>'A121A'!L14</f>
        <v/>
      </c>
      <c r="E14" s="12">
        <f>'A121A'!M14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'A121A'!J15</f>
        <v/>
      </c>
      <c r="C15" s="12">
        <f>'A121A'!K15</f>
        <v/>
      </c>
      <c r="D15" s="12">
        <f>'A121A'!L15</f>
        <v/>
      </c>
      <c r="E15" s="12">
        <f>'A121A'!M15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'A121A'!J16</f>
        <v/>
      </c>
      <c r="C16" s="12">
        <f>'A121A'!K16</f>
        <v/>
      </c>
      <c r="D16" s="12">
        <f>'A121A'!L16</f>
        <v/>
      </c>
      <c r="E16" s="12">
        <f>'A121A'!M16</f>
        <v/>
      </c>
    </row>
    <row r="17" ht="15" customHeight="1">
      <c r="A17" s="10" t="inlineStr">
        <is>
          <t>Servicios educativos</t>
        </is>
      </c>
      <c r="B17" s="12">
        <f>'A121A'!J17</f>
        <v/>
      </c>
      <c r="C17" s="12">
        <f>'A121A'!K17</f>
        <v/>
      </c>
      <c r="D17" s="12">
        <f>'A121A'!L17</f>
        <v/>
      </c>
      <c r="E17" s="12">
        <f>'A121A'!M17</f>
        <v/>
      </c>
    </row>
    <row r="18" ht="15" customHeight="1">
      <c r="A18" s="10" t="inlineStr">
        <is>
          <t>Servicios de salud y de asistencia social</t>
        </is>
      </c>
      <c r="B18" s="12">
        <f>'A121A'!J18</f>
        <v/>
      </c>
      <c r="C18" s="12">
        <f>'A121A'!K18</f>
        <v/>
      </c>
      <c r="D18" s="12">
        <f>'A121A'!L18</f>
        <v/>
      </c>
      <c r="E18" s="12">
        <f>'A121A'!M18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'A121A'!J19</f>
        <v/>
      </c>
      <c r="C19" s="12">
        <f>'A121A'!K19</f>
        <v/>
      </c>
      <c r="D19" s="12">
        <f>'A121A'!L19</f>
        <v/>
      </c>
      <c r="E19" s="12">
        <f>'A121A'!M19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'A121A'!J20</f>
        <v/>
      </c>
      <c r="C20" s="12">
        <f>'A121A'!K20</f>
        <v/>
      </c>
      <c r="D20" s="12">
        <f>'A121A'!L20</f>
        <v/>
      </c>
      <c r="E20" s="12">
        <f>'A121A'!M20</f>
        <v/>
      </c>
    </row>
    <row r="21" ht="30" customHeight="1">
      <c r="A21" s="10" t="inlineStr">
        <is>
          <t>Otros servicios excepto actividades gubernamentales</t>
        </is>
      </c>
      <c r="B21" s="12">
        <f>'A121A'!J21</f>
        <v/>
      </c>
      <c r="C21" s="12">
        <f>'A121A'!K21</f>
        <v/>
      </c>
      <c r="D21" s="12">
        <f>'A121A'!L21</f>
        <v/>
      </c>
      <c r="E21" s="12">
        <f>'A121A'!M21</f>
        <v/>
      </c>
    </row>
    <row r="22" ht="15" customHeight="1">
      <c r="A22" s="6" t="n"/>
      <c r="B22" s="13">
        <f>'A121A'!J22</f>
        <v/>
      </c>
      <c r="C22" s="13">
        <f>'A121A'!K22</f>
        <v/>
      </c>
      <c r="D22" s="13">
        <f>'A121A'!L22</f>
        <v/>
      </c>
      <c r="E22" s="13">
        <f>'A121A'!M22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Matamoros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'A121A'!N3</f>
        <v/>
      </c>
      <c r="C3" s="12">
        <f>'A121A'!O3</f>
        <v/>
      </c>
      <c r="D3" s="12">
        <f>'A121A'!P3</f>
        <v/>
      </c>
      <c r="E3" s="12">
        <f>'A121A'!Q3</f>
        <v/>
      </c>
    </row>
    <row r="4" ht="15" customHeight="1">
      <c r="A4" s="10" t="inlineStr">
        <is>
          <t>Minería</t>
        </is>
      </c>
      <c r="B4" s="12">
        <f>'A121A'!N4</f>
        <v/>
      </c>
      <c r="C4" s="12">
        <f>'A121A'!O4</f>
        <v/>
      </c>
      <c r="D4" s="12">
        <f>'A121A'!P4</f>
        <v/>
      </c>
      <c r="E4" s="12">
        <f>'A121A'!Q4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'A121A'!N5</f>
        <v/>
      </c>
      <c r="C5" s="12">
        <f>'A121A'!O5</f>
        <v/>
      </c>
      <c r="D5" s="12">
        <f>'A121A'!P5</f>
        <v/>
      </c>
      <c r="E5" s="12">
        <f>'A121A'!Q5</f>
        <v/>
      </c>
    </row>
    <row r="6" ht="15" customHeight="1">
      <c r="A6" s="10" t="inlineStr">
        <is>
          <t>Construcción</t>
        </is>
      </c>
      <c r="B6" s="12">
        <f>'A121A'!N6</f>
        <v/>
      </c>
      <c r="C6" s="12">
        <f>'A121A'!O6</f>
        <v/>
      </c>
      <c r="D6" s="12">
        <f>'A121A'!P6</f>
        <v/>
      </c>
      <c r="E6" s="12">
        <f>'A121A'!Q6</f>
        <v/>
      </c>
    </row>
    <row r="7" ht="15" customHeight="1">
      <c r="A7" s="10" t="inlineStr">
        <is>
          <t>Industrias manufactureras</t>
        </is>
      </c>
      <c r="B7" s="12">
        <f>'A121A'!N7</f>
        <v/>
      </c>
      <c r="C7" s="12">
        <f>'A121A'!O7</f>
        <v/>
      </c>
      <c r="D7" s="12">
        <f>'A121A'!P7</f>
        <v/>
      </c>
      <c r="E7" s="12">
        <f>'A121A'!Q7</f>
        <v/>
      </c>
    </row>
    <row r="8" ht="15" customHeight="1">
      <c r="A8" s="10" t="inlineStr">
        <is>
          <t>Comercio al por mayor</t>
        </is>
      </c>
      <c r="B8" s="12">
        <f>'A121A'!N8</f>
        <v/>
      </c>
      <c r="C8" s="12">
        <f>'A121A'!O8</f>
        <v/>
      </c>
      <c r="D8" s="12">
        <f>'A121A'!P8</f>
        <v/>
      </c>
      <c r="E8" s="12">
        <f>'A121A'!Q8</f>
        <v/>
      </c>
    </row>
    <row r="9" ht="15" customHeight="1">
      <c r="A9" s="10" t="inlineStr">
        <is>
          <t>Comercio al por menor</t>
        </is>
      </c>
      <c r="B9" s="12">
        <f>'A121A'!N9</f>
        <v/>
      </c>
      <c r="C9" s="12">
        <f>'A121A'!O9</f>
        <v/>
      </c>
      <c r="D9" s="12">
        <f>'A121A'!P9</f>
        <v/>
      </c>
      <c r="E9" s="12">
        <f>'A121A'!Q9</f>
        <v/>
      </c>
    </row>
    <row r="10" ht="15" customHeight="1">
      <c r="A10" s="10" t="inlineStr">
        <is>
          <t>Transportes, correos y almacenamiento</t>
        </is>
      </c>
      <c r="B10" s="12">
        <f>'A121A'!N10</f>
        <v/>
      </c>
      <c r="C10" s="12">
        <f>'A121A'!O10</f>
        <v/>
      </c>
      <c r="D10" s="12">
        <f>'A121A'!P10</f>
        <v/>
      </c>
      <c r="E10" s="12">
        <f>'A121A'!Q10</f>
        <v/>
      </c>
    </row>
    <row r="11" ht="15" customHeight="1">
      <c r="A11" s="10" t="inlineStr">
        <is>
          <t>Información en medios masivos</t>
        </is>
      </c>
      <c r="B11" s="12">
        <f>'A121A'!N11</f>
        <v/>
      </c>
      <c r="C11" s="12">
        <f>'A121A'!O11</f>
        <v/>
      </c>
      <c r="D11" s="12">
        <f>'A121A'!P11</f>
        <v/>
      </c>
      <c r="E11" s="12">
        <f>'A121A'!Q11</f>
        <v/>
      </c>
    </row>
    <row r="12" ht="15" customHeight="1">
      <c r="A12" s="10" t="inlineStr">
        <is>
          <t>Servicios financieros y de seguros</t>
        </is>
      </c>
      <c r="B12" s="12">
        <f>'A121A'!N12</f>
        <v/>
      </c>
      <c r="C12" s="12">
        <f>'A121A'!O12</f>
        <v/>
      </c>
      <c r="D12" s="12">
        <f>'A121A'!P12</f>
        <v/>
      </c>
      <c r="E12" s="12">
        <f>'A121A'!Q12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'A121A'!N13</f>
        <v/>
      </c>
      <c r="C13" s="12">
        <f>'A121A'!O13</f>
        <v/>
      </c>
      <c r="D13" s="12">
        <f>'A121A'!P13</f>
        <v/>
      </c>
      <c r="E13" s="12">
        <f>'A121A'!Q13</f>
        <v/>
      </c>
    </row>
    <row r="14" ht="15" customHeight="1">
      <c r="A14" s="10" t="inlineStr">
        <is>
          <t>Servicios profesionales, científicos y técnicos</t>
        </is>
      </c>
      <c r="B14" s="12">
        <f>'A121A'!N14</f>
        <v/>
      </c>
      <c r="C14" s="12">
        <f>'A121A'!O14</f>
        <v/>
      </c>
      <c r="D14" s="12">
        <f>'A121A'!P14</f>
        <v/>
      </c>
      <c r="E14" s="12">
        <f>'A121A'!Q14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'A121A'!N15</f>
        <v/>
      </c>
      <c r="C15" s="12">
        <f>'A121A'!O15</f>
        <v/>
      </c>
      <c r="D15" s="12">
        <f>'A121A'!P15</f>
        <v/>
      </c>
      <c r="E15" s="12">
        <f>'A121A'!Q15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'A121A'!N16</f>
        <v/>
      </c>
      <c r="C16" s="12">
        <f>'A121A'!O16</f>
        <v/>
      </c>
      <c r="D16" s="12">
        <f>'A121A'!P16</f>
        <v/>
      </c>
      <c r="E16" s="12">
        <f>'A121A'!Q16</f>
        <v/>
      </c>
    </row>
    <row r="17" ht="15" customHeight="1">
      <c r="A17" s="10" t="inlineStr">
        <is>
          <t>Servicios educativos</t>
        </is>
      </c>
      <c r="B17" s="12">
        <f>'A121A'!N17</f>
        <v/>
      </c>
      <c r="C17" s="12">
        <f>'A121A'!O17</f>
        <v/>
      </c>
      <c r="D17" s="12">
        <f>'A121A'!P17</f>
        <v/>
      </c>
      <c r="E17" s="12">
        <f>'A121A'!Q17</f>
        <v/>
      </c>
    </row>
    <row r="18" ht="15" customHeight="1">
      <c r="A18" s="10" t="inlineStr">
        <is>
          <t>Servicios de salud y de asistencia social</t>
        </is>
      </c>
      <c r="B18" s="12">
        <f>'A121A'!N18</f>
        <v/>
      </c>
      <c r="C18" s="12">
        <f>'A121A'!O18</f>
        <v/>
      </c>
      <c r="D18" s="12">
        <f>'A121A'!P18</f>
        <v/>
      </c>
      <c r="E18" s="12">
        <f>'A121A'!Q18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'A121A'!N19</f>
        <v/>
      </c>
      <c r="C19" s="12">
        <f>'A121A'!O19</f>
        <v/>
      </c>
      <c r="D19" s="12">
        <f>'A121A'!P19</f>
        <v/>
      </c>
      <c r="E19" s="12">
        <f>'A121A'!Q19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'A121A'!N20</f>
        <v/>
      </c>
      <c r="C20" s="12">
        <f>'A121A'!O20</f>
        <v/>
      </c>
      <c r="D20" s="12">
        <f>'A121A'!P20</f>
        <v/>
      </c>
      <c r="E20" s="12">
        <f>'A121A'!Q20</f>
        <v/>
      </c>
    </row>
    <row r="21" ht="30" customHeight="1">
      <c r="A21" s="10" t="inlineStr">
        <is>
          <t>Otros servicios excepto actividades gubernamentales</t>
        </is>
      </c>
      <c r="B21" s="12">
        <f>'A121A'!N21</f>
        <v/>
      </c>
      <c r="C21" s="12">
        <f>'A121A'!O21</f>
        <v/>
      </c>
      <c r="D21" s="12">
        <f>'A121A'!P21</f>
        <v/>
      </c>
      <c r="E21" s="12">
        <f>'A121A'!Q21</f>
        <v/>
      </c>
    </row>
    <row r="22" ht="15" customHeight="1">
      <c r="A22" s="6" t="n"/>
      <c r="B22" s="13">
        <f>'A121A'!N22</f>
        <v/>
      </c>
      <c r="C22" s="13">
        <f>'A121A'!O22</f>
        <v/>
      </c>
      <c r="D22" s="13">
        <f>'A121A'!P22</f>
        <v/>
      </c>
      <c r="E22" s="13">
        <f>'A121A'!Q22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Centro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'A121A'!R3</f>
        <v/>
      </c>
      <c r="C3" s="12">
        <f>'A121A'!S3</f>
        <v/>
      </c>
      <c r="D3" s="12">
        <f>'A121A'!T3</f>
        <v/>
      </c>
      <c r="E3" s="12">
        <f>'A121A'!U3</f>
        <v/>
      </c>
    </row>
    <row r="4" ht="15" customHeight="1">
      <c r="A4" s="10" t="inlineStr">
        <is>
          <t>Minería</t>
        </is>
      </c>
      <c r="B4" s="12">
        <f>'A121A'!R4</f>
        <v/>
      </c>
      <c r="C4" s="12">
        <f>'A121A'!S4</f>
        <v/>
      </c>
      <c r="D4" s="12">
        <f>'A121A'!T4</f>
        <v/>
      </c>
      <c r="E4" s="12">
        <f>'A121A'!U4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'A121A'!R5</f>
        <v/>
      </c>
      <c r="C5" s="12">
        <f>'A121A'!S5</f>
        <v/>
      </c>
      <c r="D5" s="12">
        <f>'A121A'!T5</f>
        <v/>
      </c>
      <c r="E5" s="12">
        <f>'A121A'!U5</f>
        <v/>
      </c>
    </row>
    <row r="6" ht="15" customHeight="1">
      <c r="A6" s="10" t="inlineStr">
        <is>
          <t>Construcción</t>
        </is>
      </c>
      <c r="B6" s="12">
        <f>'A121A'!R6</f>
        <v/>
      </c>
      <c r="C6" s="12">
        <f>'A121A'!S6</f>
        <v/>
      </c>
      <c r="D6" s="12">
        <f>'A121A'!T6</f>
        <v/>
      </c>
      <c r="E6" s="12">
        <f>'A121A'!U6</f>
        <v/>
      </c>
    </row>
    <row r="7" ht="15" customHeight="1">
      <c r="A7" s="10" t="inlineStr">
        <is>
          <t>Industrias manufactureras</t>
        </is>
      </c>
      <c r="B7" s="12">
        <f>'A121A'!R7</f>
        <v/>
      </c>
      <c r="C7" s="12">
        <f>'A121A'!S7</f>
        <v/>
      </c>
      <c r="D7" s="12">
        <f>'A121A'!T7</f>
        <v/>
      </c>
      <c r="E7" s="12">
        <f>'A121A'!U7</f>
        <v/>
      </c>
    </row>
    <row r="8" ht="15" customHeight="1">
      <c r="A8" s="10" t="inlineStr">
        <is>
          <t>Comercio al por mayor</t>
        </is>
      </c>
      <c r="B8" s="12">
        <f>'A121A'!R8</f>
        <v/>
      </c>
      <c r="C8" s="12">
        <f>'A121A'!S8</f>
        <v/>
      </c>
      <c r="D8" s="12">
        <f>'A121A'!T8</f>
        <v/>
      </c>
      <c r="E8" s="12">
        <f>'A121A'!U8</f>
        <v/>
      </c>
    </row>
    <row r="9" ht="15" customHeight="1">
      <c r="A9" s="10" t="inlineStr">
        <is>
          <t>Comercio al por menor</t>
        </is>
      </c>
      <c r="B9" s="12">
        <f>'A121A'!R9</f>
        <v/>
      </c>
      <c r="C9" s="12">
        <f>'A121A'!S9</f>
        <v/>
      </c>
      <c r="D9" s="12">
        <f>'A121A'!T9</f>
        <v/>
      </c>
      <c r="E9" s="12">
        <f>'A121A'!U9</f>
        <v/>
      </c>
    </row>
    <row r="10" ht="15" customHeight="1">
      <c r="A10" s="10" t="inlineStr">
        <is>
          <t>Transportes, correos y almacenamiento</t>
        </is>
      </c>
      <c r="B10" s="12">
        <f>'A121A'!R10</f>
        <v/>
      </c>
      <c r="C10" s="12">
        <f>'A121A'!S10</f>
        <v/>
      </c>
      <c r="D10" s="12">
        <f>'A121A'!T10</f>
        <v/>
      </c>
      <c r="E10" s="12">
        <f>'A121A'!U10</f>
        <v/>
      </c>
    </row>
    <row r="11" ht="15" customHeight="1">
      <c r="A11" s="10" t="inlineStr">
        <is>
          <t>Información en medios masivos</t>
        </is>
      </c>
      <c r="B11" s="12">
        <f>'A121A'!R11</f>
        <v/>
      </c>
      <c r="C11" s="12">
        <f>'A121A'!S11</f>
        <v/>
      </c>
      <c r="D11" s="12">
        <f>'A121A'!T11</f>
        <v/>
      </c>
      <c r="E11" s="12">
        <f>'A121A'!U11</f>
        <v/>
      </c>
    </row>
    <row r="12" ht="15" customHeight="1">
      <c r="A12" s="10" t="inlineStr">
        <is>
          <t>Servicios financieros y de seguros</t>
        </is>
      </c>
      <c r="B12" s="12">
        <f>'A121A'!R12</f>
        <v/>
      </c>
      <c r="C12" s="12">
        <f>'A121A'!S12</f>
        <v/>
      </c>
      <c r="D12" s="12">
        <f>'A121A'!T12</f>
        <v/>
      </c>
      <c r="E12" s="12">
        <f>'A121A'!U12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'A121A'!R13</f>
        <v/>
      </c>
      <c r="C13" s="12">
        <f>'A121A'!S13</f>
        <v/>
      </c>
      <c r="D13" s="12">
        <f>'A121A'!T13</f>
        <v/>
      </c>
      <c r="E13" s="12">
        <f>'A121A'!U13</f>
        <v/>
      </c>
    </row>
    <row r="14" ht="15" customHeight="1">
      <c r="A14" s="10" t="inlineStr">
        <is>
          <t>Servicios profesionales, científicos y técnicos</t>
        </is>
      </c>
      <c r="B14" s="12">
        <f>'A121A'!R14</f>
        <v/>
      </c>
      <c r="C14" s="12">
        <f>'A121A'!S14</f>
        <v/>
      </c>
      <c r="D14" s="12">
        <f>'A121A'!T14</f>
        <v/>
      </c>
      <c r="E14" s="12">
        <f>'A121A'!U14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'A121A'!R15</f>
        <v/>
      </c>
      <c r="C15" s="12">
        <f>'A121A'!S15</f>
        <v/>
      </c>
      <c r="D15" s="12">
        <f>'A121A'!T15</f>
        <v/>
      </c>
      <c r="E15" s="12">
        <f>'A121A'!U15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'A121A'!R16</f>
        <v/>
      </c>
      <c r="C16" s="12">
        <f>'A121A'!S16</f>
        <v/>
      </c>
      <c r="D16" s="12">
        <f>'A121A'!T16</f>
        <v/>
      </c>
      <c r="E16" s="12">
        <f>'A121A'!U16</f>
        <v/>
      </c>
    </row>
    <row r="17" ht="15" customHeight="1">
      <c r="A17" s="10" t="inlineStr">
        <is>
          <t>Servicios educativos</t>
        </is>
      </c>
      <c r="B17" s="12">
        <f>'A121A'!R17</f>
        <v/>
      </c>
      <c r="C17" s="12">
        <f>'A121A'!S17</f>
        <v/>
      </c>
      <c r="D17" s="12">
        <f>'A121A'!T17</f>
        <v/>
      </c>
      <c r="E17" s="12">
        <f>'A121A'!U17</f>
        <v/>
      </c>
    </row>
    <row r="18" ht="15" customHeight="1">
      <c r="A18" s="10" t="inlineStr">
        <is>
          <t>Servicios de salud y de asistencia social</t>
        </is>
      </c>
      <c r="B18" s="12">
        <f>'A121A'!R18</f>
        <v/>
      </c>
      <c r="C18" s="12">
        <f>'A121A'!S18</f>
        <v/>
      </c>
      <c r="D18" s="12">
        <f>'A121A'!T18</f>
        <v/>
      </c>
      <c r="E18" s="12">
        <f>'A121A'!U18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'A121A'!R19</f>
        <v/>
      </c>
      <c r="C19" s="12">
        <f>'A121A'!S19</f>
        <v/>
      </c>
      <c r="D19" s="12">
        <f>'A121A'!T19</f>
        <v/>
      </c>
      <c r="E19" s="12">
        <f>'A121A'!U19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'A121A'!R20</f>
        <v/>
      </c>
      <c r="C20" s="12">
        <f>'A121A'!S20</f>
        <v/>
      </c>
      <c r="D20" s="12">
        <f>'A121A'!T20</f>
        <v/>
      </c>
      <c r="E20" s="12">
        <f>'A121A'!U20</f>
        <v/>
      </c>
    </row>
    <row r="21" ht="30" customHeight="1">
      <c r="A21" s="10" t="inlineStr">
        <is>
          <t>Otros servicios excepto actividades gubernamentales</t>
        </is>
      </c>
      <c r="B21" s="12">
        <f>'A121A'!R21</f>
        <v/>
      </c>
      <c r="C21" s="12">
        <f>'A121A'!S21</f>
        <v/>
      </c>
      <c r="D21" s="12">
        <f>'A121A'!T21</f>
        <v/>
      </c>
      <c r="E21" s="12">
        <f>'A121A'!U21</f>
        <v/>
      </c>
    </row>
    <row r="22" ht="15" customHeight="1">
      <c r="A22" s="6" t="n"/>
      <c r="B22" s="13">
        <f>'A121A'!R22</f>
        <v/>
      </c>
      <c r="C22" s="13">
        <f>'A121A'!S22</f>
        <v/>
      </c>
      <c r="D22" s="13">
        <f>'A121A'!T22</f>
        <v/>
      </c>
      <c r="E22" s="13">
        <f>'A121A'!U22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Mante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'A121A'!V3</f>
        <v/>
      </c>
      <c r="C3" s="12">
        <f>'A121A'!W3</f>
        <v/>
      </c>
      <c r="D3" s="12">
        <f>'A121A'!X3</f>
        <v/>
      </c>
      <c r="E3" s="12">
        <f>'A121A'!Y3</f>
        <v/>
      </c>
    </row>
    <row r="4" ht="15" customHeight="1">
      <c r="A4" s="10" t="inlineStr">
        <is>
          <t>Minería</t>
        </is>
      </c>
      <c r="B4" s="12">
        <f>'A121A'!V4</f>
        <v/>
      </c>
      <c r="C4" s="12">
        <f>'A121A'!W4</f>
        <v/>
      </c>
      <c r="D4" s="12">
        <f>'A121A'!X4</f>
        <v/>
      </c>
      <c r="E4" s="12">
        <f>'A121A'!Y4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'A121A'!V5</f>
        <v/>
      </c>
      <c r="C5" s="12">
        <f>'A121A'!W5</f>
        <v/>
      </c>
      <c r="D5" s="12">
        <f>'A121A'!X5</f>
        <v/>
      </c>
      <c r="E5" s="12">
        <f>'A121A'!Y5</f>
        <v/>
      </c>
    </row>
    <row r="6" ht="15" customHeight="1">
      <c r="A6" s="10" t="inlineStr">
        <is>
          <t>Construcción</t>
        </is>
      </c>
      <c r="B6" s="12">
        <f>'A121A'!V6</f>
        <v/>
      </c>
      <c r="C6" s="12">
        <f>'A121A'!W6</f>
        <v/>
      </c>
      <c r="D6" s="12">
        <f>'A121A'!X6</f>
        <v/>
      </c>
      <c r="E6" s="12">
        <f>'A121A'!Y6</f>
        <v/>
      </c>
    </row>
    <row r="7" ht="15" customHeight="1">
      <c r="A7" s="10" t="inlineStr">
        <is>
          <t>Industrias manufactureras</t>
        </is>
      </c>
      <c r="B7" s="12">
        <f>'A121A'!V7</f>
        <v/>
      </c>
      <c r="C7" s="12">
        <f>'A121A'!W7</f>
        <v/>
      </c>
      <c r="D7" s="12">
        <f>'A121A'!X7</f>
        <v/>
      </c>
      <c r="E7" s="12">
        <f>'A121A'!Y7</f>
        <v/>
      </c>
    </row>
    <row r="8" ht="15" customHeight="1">
      <c r="A8" s="10" t="inlineStr">
        <is>
          <t>Comercio al por mayor</t>
        </is>
      </c>
      <c r="B8" s="12">
        <f>'A121A'!V8</f>
        <v/>
      </c>
      <c r="C8" s="12">
        <f>'A121A'!W8</f>
        <v/>
      </c>
      <c r="D8" s="12">
        <f>'A121A'!X8</f>
        <v/>
      </c>
      <c r="E8" s="12">
        <f>'A121A'!Y8</f>
        <v/>
      </c>
    </row>
    <row r="9" ht="15" customHeight="1">
      <c r="A9" s="10" t="inlineStr">
        <is>
          <t>Comercio al por menor</t>
        </is>
      </c>
      <c r="B9" s="12">
        <f>'A121A'!V9</f>
        <v/>
      </c>
      <c r="C9" s="12">
        <f>'A121A'!W9</f>
        <v/>
      </c>
      <c r="D9" s="12">
        <f>'A121A'!X9</f>
        <v/>
      </c>
      <c r="E9" s="12">
        <f>'A121A'!Y9</f>
        <v/>
      </c>
    </row>
    <row r="10" ht="15" customHeight="1">
      <c r="A10" s="10" t="inlineStr">
        <is>
          <t>Transportes, correos y almacenamiento</t>
        </is>
      </c>
      <c r="B10" s="12">
        <f>'A121A'!V10</f>
        <v/>
      </c>
      <c r="C10" s="12">
        <f>'A121A'!W10</f>
        <v/>
      </c>
      <c r="D10" s="12">
        <f>'A121A'!X10</f>
        <v/>
      </c>
      <c r="E10" s="12">
        <f>'A121A'!Y10</f>
        <v/>
      </c>
    </row>
    <row r="11" ht="15" customHeight="1">
      <c r="A11" s="10" t="inlineStr">
        <is>
          <t>Información en medios masivos</t>
        </is>
      </c>
      <c r="B11" s="12">
        <f>'A121A'!V11</f>
        <v/>
      </c>
      <c r="C11" s="12">
        <f>'A121A'!W11</f>
        <v/>
      </c>
      <c r="D11" s="12">
        <f>'A121A'!X11</f>
        <v/>
      </c>
      <c r="E11" s="12">
        <f>'A121A'!Y11</f>
        <v/>
      </c>
    </row>
    <row r="12" ht="15" customHeight="1">
      <c r="A12" s="10" t="inlineStr">
        <is>
          <t>Servicios financieros y de seguros</t>
        </is>
      </c>
      <c r="B12" s="12">
        <f>'A121A'!V12</f>
        <v/>
      </c>
      <c r="C12" s="12">
        <f>'A121A'!W12</f>
        <v/>
      </c>
      <c r="D12" s="12">
        <f>'A121A'!X12</f>
        <v/>
      </c>
      <c r="E12" s="12">
        <f>'A121A'!Y12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'A121A'!V13</f>
        <v/>
      </c>
      <c r="C13" s="12">
        <f>'A121A'!W13</f>
        <v/>
      </c>
      <c r="D13" s="12">
        <f>'A121A'!X13</f>
        <v/>
      </c>
      <c r="E13" s="12">
        <f>'A121A'!Y13</f>
        <v/>
      </c>
    </row>
    <row r="14" ht="15" customHeight="1">
      <c r="A14" s="10" t="inlineStr">
        <is>
          <t>Servicios profesionales, científicos y técnicos</t>
        </is>
      </c>
      <c r="B14" s="12">
        <f>'A121A'!V14</f>
        <v/>
      </c>
      <c r="C14" s="12">
        <f>'A121A'!W14</f>
        <v/>
      </c>
      <c r="D14" s="12">
        <f>'A121A'!X14</f>
        <v/>
      </c>
      <c r="E14" s="12">
        <f>'A121A'!Y14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'A121A'!V15</f>
        <v/>
      </c>
      <c r="C15" s="12">
        <f>'A121A'!W15</f>
        <v/>
      </c>
      <c r="D15" s="12">
        <f>'A121A'!X15</f>
        <v/>
      </c>
      <c r="E15" s="12">
        <f>'A121A'!Y15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'A121A'!V16</f>
        <v/>
      </c>
      <c r="C16" s="12">
        <f>'A121A'!W16</f>
        <v/>
      </c>
      <c r="D16" s="12">
        <f>'A121A'!X16</f>
        <v/>
      </c>
      <c r="E16" s="12">
        <f>'A121A'!Y16</f>
        <v/>
      </c>
    </row>
    <row r="17" ht="15" customHeight="1">
      <c r="A17" s="10" t="inlineStr">
        <is>
          <t>Servicios educativos</t>
        </is>
      </c>
      <c r="B17" s="12">
        <f>'A121A'!V17</f>
        <v/>
      </c>
      <c r="C17" s="12">
        <f>'A121A'!W17</f>
        <v/>
      </c>
      <c r="D17" s="12">
        <f>'A121A'!X17</f>
        <v/>
      </c>
      <c r="E17" s="12">
        <f>'A121A'!Y17</f>
        <v/>
      </c>
    </row>
    <row r="18" ht="15" customHeight="1">
      <c r="A18" s="10" t="inlineStr">
        <is>
          <t>Servicios de salud y de asistencia social</t>
        </is>
      </c>
      <c r="B18" s="12">
        <f>'A121A'!V18</f>
        <v/>
      </c>
      <c r="C18" s="12">
        <f>'A121A'!W18</f>
        <v/>
      </c>
      <c r="D18" s="12">
        <f>'A121A'!X18</f>
        <v/>
      </c>
      <c r="E18" s="12">
        <f>'A121A'!Y18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'A121A'!V19</f>
        <v/>
      </c>
      <c r="C19" s="12">
        <f>'A121A'!W19</f>
        <v/>
      </c>
      <c r="D19" s="12">
        <f>'A121A'!X19</f>
        <v/>
      </c>
      <c r="E19" s="12">
        <f>'A121A'!Y19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'A121A'!V20</f>
        <v/>
      </c>
      <c r="C20" s="12">
        <f>'A121A'!W20</f>
        <v/>
      </c>
      <c r="D20" s="12">
        <f>'A121A'!X20</f>
        <v/>
      </c>
      <c r="E20" s="12">
        <f>'A121A'!Y20</f>
        <v/>
      </c>
    </row>
    <row r="21" ht="30" customHeight="1">
      <c r="A21" s="10" t="inlineStr">
        <is>
          <t>Otros servicios excepto actividades gubernamentales</t>
        </is>
      </c>
      <c r="B21" s="12">
        <f>'A121A'!V21</f>
        <v/>
      </c>
      <c r="C21" s="12">
        <f>'A121A'!W21</f>
        <v/>
      </c>
      <c r="D21" s="12">
        <f>'A121A'!X21</f>
        <v/>
      </c>
      <c r="E21" s="12">
        <f>'A121A'!Y21</f>
        <v/>
      </c>
    </row>
    <row r="22" ht="15" customHeight="1">
      <c r="A22" s="6" t="n"/>
      <c r="B22" s="13">
        <f>'A121A'!V22</f>
        <v/>
      </c>
      <c r="C22" s="13">
        <f>'A121A'!W22</f>
        <v/>
      </c>
      <c r="D22" s="13">
        <f>'A121A'!X22</f>
        <v/>
      </c>
      <c r="E22" s="13">
        <f>'A121A'!Y22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Sur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'A121A'!Z3</f>
        <v/>
      </c>
      <c r="C3" s="12">
        <f>'A121A'!AA3</f>
        <v/>
      </c>
      <c r="D3" s="12">
        <f>'A121A'!AB3</f>
        <v/>
      </c>
      <c r="E3" s="12">
        <f>'A121A'!AC3</f>
        <v/>
      </c>
    </row>
    <row r="4" ht="15" customHeight="1">
      <c r="A4" s="10" t="inlineStr">
        <is>
          <t>Minería</t>
        </is>
      </c>
      <c r="B4" s="12">
        <f>'A121A'!Z4</f>
        <v/>
      </c>
      <c r="C4" s="12">
        <f>'A121A'!AA4</f>
        <v/>
      </c>
      <c r="D4" s="12">
        <f>'A121A'!AB4</f>
        <v/>
      </c>
      <c r="E4" s="12">
        <f>'A121A'!AC4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'A121A'!Z5</f>
        <v/>
      </c>
      <c r="C5" s="12">
        <f>'A121A'!AA5</f>
        <v/>
      </c>
      <c r="D5" s="12">
        <f>'A121A'!AB5</f>
        <v/>
      </c>
      <c r="E5" s="12">
        <f>'A121A'!AC5</f>
        <v/>
      </c>
    </row>
    <row r="6" ht="15" customHeight="1">
      <c r="A6" s="10" t="inlineStr">
        <is>
          <t>Construcción</t>
        </is>
      </c>
      <c r="B6" s="12">
        <f>'A121A'!Z6</f>
        <v/>
      </c>
      <c r="C6" s="12">
        <f>'A121A'!AA6</f>
        <v/>
      </c>
      <c r="D6" s="12">
        <f>'A121A'!AB6</f>
        <v/>
      </c>
      <c r="E6" s="12">
        <f>'A121A'!AC6</f>
        <v/>
      </c>
    </row>
    <row r="7" ht="15" customHeight="1">
      <c r="A7" s="10" t="inlineStr">
        <is>
          <t>Industrias manufactureras</t>
        </is>
      </c>
      <c r="B7" s="12">
        <f>'A121A'!Z7</f>
        <v/>
      </c>
      <c r="C7" s="12">
        <f>'A121A'!AA7</f>
        <v/>
      </c>
      <c r="D7" s="12">
        <f>'A121A'!AB7</f>
        <v/>
      </c>
      <c r="E7" s="12">
        <f>'A121A'!AC7</f>
        <v/>
      </c>
    </row>
    <row r="8" ht="15" customHeight="1">
      <c r="A8" s="10" t="inlineStr">
        <is>
          <t>Comercio al por mayor</t>
        </is>
      </c>
      <c r="B8" s="12">
        <f>'A121A'!Z8</f>
        <v/>
      </c>
      <c r="C8" s="12">
        <f>'A121A'!AA8</f>
        <v/>
      </c>
      <c r="D8" s="12">
        <f>'A121A'!AB8</f>
        <v/>
      </c>
      <c r="E8" s="12">
        <f>'A121A'!AC8</f>
        <v/>
      </c>
    </row>
    <row r="9" ht="15" customHeight="1">
      <c r="A9" s="10" t="inlineStr">
        <is>
          <t>Comercio al por menor</t>
        </is>
      </c>
      <c r="B9" s="12">
        <f>'A121A'!Z9</f>
        <v/>
      </c>
      <c r="C9" s="12">
        <f>'A121A'!AA9</f>
        <v/>
      </c>
      <c r="D9" s="12">
        <f>'A121A'!AB9</f>
        <v/>
      </c>
      <c r="E9" s="12">
        <f>'A121A'!AC9</f>
        <v/>
      </c>
    </row>
    <row r="10" ht="15" customHeight="1">
      <c r="A10" s="10" t="inlineStr">
        <is>
          <t>Transportes, correos y almacenamiento</t>
        </is>
      </c>
      <c r="B10" s="12">
        <f>'A121A'!Z10</f>
        <v/>
      </c>
      <c r="C10" s="12">
        <f>'A121A'!AA10</f>
        <v/>
      </c>
      <c r="D10" s="12">
        <f>'A121A'!AB10</f>
        <v/>
      </c>
      <c r="E10" s="12">
        <f>'A121A'!AC10</f>
        <v/>
      </c>
    </row>
    <row r="11" ht="15" customHeight="1">
      <c r="A11" s="10" t="inlineStr">
        <is>
          <t>Información en medios masivos</t>
        </is>
      </c>
      <c r="B11" s="12">
        <f>'A121A'!Z11</f>
        <v/>
      </c>
      <c r="C11" s="12">
        <f>'A121A'!AA11</f>
        <v/>
      </c>
      <c r="D11" s="12">
        <f>'A121A'!AB11</f>
        <v/>
      </c>
      <c r="E11" s="12">
        <f>'A121A'!AC11</f>
        <v/>
      </c>
    </row>
    <row r="12" ht="15" customHeight="1">
      <c r="A12" s="10" t="inlineStr">
        <is>
          <t>Servicios financieros y de seguros</t>
        </is>
      </c>
      <c r="B12" s="12">
        <f>'A121A'!Z12</f>
        <v/>
      </c>
      <c r="C12" s="12">
        <f>'A121A'!AA12</f>
        <v/>
      </c>
      <c r="D12" s="12">
        <f>'A121A'!AB12</f>
        <v/>
      </c>
      <c r="E12" s="12">
        <f>'A121A'!AC12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'A121A'!Z13</f>
        <v/>
      </c>
      <c r="C13" s="12">
        <f>'A121A'!AA13</f>
        <v/>
      </c>
      <c r="D13" s="12">
        <f>'A121A'!AB13</f>
        <v/>
      </c>
      <c r="E13" s="12">
        <f>'A121A'!AC13</f>
        <v/>
      </c>
    </row>
    <row r="14" ht="15" customHeight="1">
      <c r="A14" s="10" t="inlineStr">
        <is>
          <t>Servicios profesionales, científicos y técnicos</t>
        </is>
      </c>
      <c r="B14" s="12">
        <f>'A121A'!Z14</f>
        <v/>
      </c>
      <c r="C14" s="12">
        <f>'A121A'!AA14</f>
        <v/>
      </c>
      <c r="D14" s="12">
        <f>'A121A'!AB14</f>
        <v/>
      </c>
      <c r="E14" s="12">
        <f>'A121A'!AC14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'A121A'!Z15</f>
        <v/>
      </c>
      <c r="C15" s="12">
        <f>'A121A'!AA15</f>
        <v/>
      </c>
      <c r="D15" s="12">
        <f>'A121A'!AB15</f>
        <v/>
      </c>
      <c r="E15" s="12">
        <f>'A121A'!AC15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'A121A'!Z16</f>
        <v/>
      </c>
      <c r="C16" s="12">
        <f>'A121A'!AA16</f>
        <v/>
      </c>
      <c r="D16" s="12">
        <f>'A121A'!AB16</f>
        <v/>
      </c>
      <c r="E16" s="12">
        <f>'A121A'!AC16</f>
        <v/>
      </c>
    </row>
    <row r="17" ht="15" customHeight="1">
      <c r="A17" s="10" t="inlineStr">
        <is>
          <t>Servicios educativos</t>
        </is>
      </c>
      <c r="B17" s="12">
        <f>'A121A'!Z17</f>
        <v/>
      </c>
      <c r="C17" s="12">
        <f>'A121A'!AA17</f>
        <v/>
      </c>
      <c r="D17" s="12">
        <f>'A121A'!AB17</f>
        <v/>
      </c>
      <c r="E17" s="12">
        <f>'A121A'!AC17</f>
        <v/>
      </c>
    </row>
    <row r="18" ht="15" customHeight="1">
      <c r="A18" s="10" t="inlineStr">
        <is>
          <t>Servicios de salud y de asistencia social</t>
        </is>
      </c>
      <c r="B18" s="12">
        <f>'A121A'!Z18</f>
        <v/>
      </c>
      <c r="C18" s="12">
        <f>'A121A'!AA18</f>
        <v/>
      </c>
      <c r="D18" s="12">
        <f>'A121A'!AB18</f>
        <v/>
      </c>
      <c r="E18" s="12">
        <f>'A121A'!AC18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'A121A'!Z19</f>
        <v/>
      </c>
      <c r="C19" s="12">
        <f>'A121A'!AA19</f>
        <v/>
      </c>
      <c r="D19" s="12">
        <f>'A121A'!AB19</f>
        <v/>
      </c>
      <c r="E19" s="12">
        <f>'A121A'!AC19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'A121A'!Z20</f>
        <v/>
      </c>
      <c r="C20" s="12">
        <f>'A121A'!AA20</f>
        <v/>
      </c>
      <c r="D20" s="12">
        <f>'A121A'!AB20</f>
        <v/>
      </c>
      <c r="E20" s="12">
        <f>'A121A'!AC20</f>
        <v/>
      </c>
    </row>
    <row r="21" ht="30" customHeight="1">
      <c r="A21" s="10" t="inlineStr">
        <is>
          <t>Otros servicios excepto actividades gubernamentales</t>
        </is>
      </c>
      <c r="B21" s="12">
        <f>'A121A'!Z21</f>
        <v/>
      </c>
      <c r="C21" s="12">
        <f>'A121A'!AA21</f>
        <v/>
      </c>
      <c r="D21" s="12">
        <f>'A121A'!AB21</f>
        <v/>
      </c>
      <c r="E21" s="12">
        <f>'A121A'!AC21</f>
        <v/>
      </c>
    </row>
    <row r="22" ht="15" customHeight="1">
      <c r="A22" s="6" t="n"/>
      <c r="B22" s="13">
        <f>'A121A'!Z22</f>
        <v/>
      </c>
      <c r="C22" s="13">
        <f>'A121A'!AA22</f>
        <v/>
      </c>
      <c r="D22" s="13">
        <f>'A121A'!AB22</f>
        <v/>
      </c>
      <c r="E22" s="13">
        <f>'A121A'!AC22</f>
        <v/>
      </c>
    </row>
  </sheetData>
  <mergeCells count="2">
    <mergeCell ref="B1:E1"/>
    <mergeCell ref="A1: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2025-09-22T09:33:40Z</dcterms:created>
  <dcterms:modified xsi:type="dcterms:W3CDTF">2025-09-22T09:33:42Z</dcterms:modified>
</cp:coreProperties>
</file>