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000A" sheetId="1" state="visible" r:id="rId1"/>
    <sheet name="Q000A_Frontera" sheetId="2" state="visible" r:id="rId2"/>
    <sheet name="Q000A_Ribereña" sheetId="3" state="visible" r:id="rId3"/>
    <sheet name="Q000A_Reynosa" sheetId="4" state="visible" r:id="rId4"/>
    <sheet name="Q000A_Matamoros" sheetId="5" state="visible" r:id="rId5"/>
    <sheet name="Q000A_Centro" sheetId="6" state="visible" r:id="rId6"/>
    <sheet name="Q000A_Mante" sheetId="7" state="visible" r:id="rId7"/>
    <sheet name="Q000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25.624</v>
      </c>
      <c r="G3" s="12" t="n">
        <v>25.001</v>
      </c>
      <c r="H3" s="12" t="n">
        <v>31.509</v>
      </c>
      <c r="I3" s="12" t="n">
        <v>83.414</v>
      </c>
      <c r="J3" s="12" t="n">
        <v>0</v>
      </c>
      <c r="K3" s="12" t="n">
        <v>0</v>
      </c>
      <c r="L3" s="12" t="n">
        <v>2.321</v>
      </c>
      <c r="M3" s="12" t="n">
        <v>0</v>
      </c>
      <c r="N3" s="12" t="n">
        <v>143.275</v>
      </c>
      <c r="O3" s="12" t="n">
        <v>240.636</v>
      </c>
      <c r="P3" s="12" t="n">
        <v>282.828</v>
      </c>
      <c r="Q3" s="12" t="n">
        <v>422.684</v>
      </c>
      <c r="R3" s="12" t="n">
        <v>40.40300000000001</v>
      </c>
      <c r="S3" s="12" t="n">
        <v>54.895</v>
      </c>
      <c r="T3" s="12" t="n">
        <v>51.308</v>
      </c>
      <c r="U3" s="12" t="n">
        <v>89.66</v>
      </c>
      <c r="V3" s="12" t="n">
        <v>2.82</v>
      </c>
      <c r="W3" s="12" t="n">
        <v>23.538</v>
      </c>
      <c r="X3" s="12" t="n">
        <v>11.29</v>
      </c>
      <c r="Y3" s="12" t="n">
        <v>30.471</v>
      </c>
      <c r="Z3" s="12" t="n">
        <v>411.69</v>
      </c>
      <c r="AA3" s="12" t="n">
        <v>293.707</v>
      </c>
      <c r="AB3" s="12" t="n">
        <v>352.256</v>
      </c>
      <c r="AC3" s="12" t="n">
        <v>559.1669999999999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12137.961</v>
      </c>
    </row>
    <row r="6" ht="15" customHeight="1">
      <c r="A6" s="10" t="inlineStr">
        <is>
          <t>Construcción</t>
        </is>
      </c>
      <c r="B6" s="12" t="n">
        <v>167.401</v>
      </c>
      <c r="C6" s="12" t="n">
        <v>202.385</v>
      </c>
      <c r="D6" s="12" t="n">
        <v>244.685</v>
      </c>
      <c r="E6" s="12" t="n">
        <v>636.704</v>
      </c>
      <c r="F6" s="12" t="n">
        <v>0</v>
      </c>
      <c r="G6" s="12" t="n">
        <v>0</v>
      </c>
      <c r="H6" s="12" t="n">
        <v>9.463999999999999</v>
      </c>
      <c r="I6" s="12" t="n">
        <v>20.092</v>
      </c>
      <c r="J6" s="12" t="n">
        <v>1427.415</v>
      </c>
      <c r="K6" s="12" t="n">
        <v>899.527</v>
      </c>
      <c r="L6" s="12" t="n">
        <v>860.1410000000001</v>
      </c>
      <c r="M6" s="12" t="n">
        <v>1023.365</v>
      </c>
      <c r="N6" s="12" t="n">
        <v>502.821</v>
      </c>
      <c r="O6" s="12" t="n">
        <v>397.654</v>
      </c>
      <c r="P6" s="12" t="n">
        <v>284.447</v>
      </c>
      <c r="Q6" s="12" t="n">
        <v>627.7080000000001</v>
      </c>
      <c r="R6" s="12" t="n">
        <v>888.693</v>
      </c>
      <c r="S6" s="12" t="n">
        <v>679.675</v>
      </c>
      <c r="T6" s="12" t="n">
        <v>609.897</v>
      </c>
      <c r="U6" s="12" t="n">
        <v>612.612</v>
      </c>
      <c r="V6" s="12" t="n">
        <v>100.239</v>
      </c>
      <c r="W6" s="12" t="n">
        <v>65.833</v>
      </c>
      <c r="X6" s="12" t="n">
        <v>0</v>
      </c>
      <c r="Y6" s="12" t="n">
        <v>20.869</v>
      </c>
      <c r="Z6" s="12" t="n">
        <v>811.4110000000001</v>
      </c>
      <c r="AA6" s="12" t="n">
        <v>1138.632</v>
      </c>
      <c r="AB6" s="12" t="n">
        <v>1044.723</v>
      </c>
      <c r="AC6" s="12" t="n">
        <v>1970.66</v>
      </c>
    </row>
    <row r="7" ht="15" customHeight="1">
      <c r="A7" s="10" t="inlineStr">
        <is>
          <t>Industrias manufactureras</t>
        </is>
      </c>
      <c r="B7" s="12" t="n">
        <v>2244.738</v>
      </c>
      <c r="C7" s="12" t="n">
        <v>4128.072</v>
      </c>
      <c r="D7" s="12" t="n">
        <v>5951.323</v>
      </c>
      <c r="E7" s="12" t="n">
        <v>11127.023</v>
      </c>
      <c r="F7" s="12" t="n">
        <v>61.01300000000001</v>
      </c>
      <c r="G7" s="12" t="n">
        <v>149.678</v>
      </c>
      <c r="H7" s="12" t="n">
        <v>115.544</v>
      </c>
      <c r="I7" s="12" t="n">
        <v>110.819</v>
      </c>
      <c r="J7" s="12" t="n">
        <v>10890.321</v>
      </c>
      <c r="K7" s="12" t="n">
        <v>18125.056</v>
      </c>
      <c r="L7" s="12" t="n">
        <v>19533.917</v>
      </c>
      <c r="M7" s="12" t="n">
        <v>28390.64</v>
      </c>
      <c r="N7" s="12" t="n">
        <v>6142.868</v>
      </c>
      <c r="O7" s="12" t="n">
        <v>11792.393</v>
      </c>
      <c r="P7" s="12" t="n">
        <v>14860.763</v>
      </c>
      <c r="Q7" s="12" t="n">
        <v>14466.462</v>
      </c>
      <c r="R7" s="12" t="n">
        <v>1051.474</v>
      </c>
      <c r="S7" s="12" t="n">
        <v>2598.072</v>
      </c>
      <c r="T7" s="12" t="n">
        <v>1644.53</v>
      </c>
      <c r="U7" s="12" t="n">
        <v>2078.478</v>
      </c>
      <c r="V7" s="12" t="n">
        <v>908.9190000000001</v>
      </c>
      <c r="W7" s="12" t="n">
        <v>1013.962</v>
      </c>
      <c r="X7" s="12" t="n">
        <v>1329.678</v>
      </c>
      <c r="Y7" s="12" t="n">
        <v>1171.937</v>
      </c>
      <c r="Z7" s="12" t="n">
        <v>33498.80899999999</v>
      </c>
      <c r="AA7" s="12" t="n">
        <v>59683.13</v>
      </c>
      <c r="AB7" s="12" t="n">
        <v>52490.653</v>
      </c>
      <c r="AC7" s="12" t="n">
        <v>52341.52</v>
      </c>
    </row>
    <row r="8" ht="15" customHeight="1">
      <c r="A8" s="10" t="inlineStr">
        <is>
          <t>Comercio al por mayor</t>
        </is>
      </c>
      <c r="B8" s="12" t="n">
        <v>494.551</v>
      </c>
      <c r="C8" s="12" t="n">
        <v>620.977</v>
      </c>
      <c r="D8" s="12" t="n">
        <v>1513.308</v>
      </c>
      <c r="E8" s="12" t="n">
        <v>812.497</v>
      </c>
      <c r="F8" s="12" t="n">
        <v>121.087</v>
      </c>
      <c r="G8" s="12" t="n">
        <v>46.677</v>
      </c>
      <c r="H8" s="12" t="n">
        <v>430.747</v>
      </c>
      <c r="I8" s="12" t="n">
        <v>191.116</v>
      </c>
      <c r="J8" s="12" t="n">
        <v>1067.986</v>
      </c>
      <c r="K8" s="12" t="n">
        <v>1675.33</v>
      </c>
      <c r="L8" s="12" t="n">
        <v>2503.323</v>
      </c>
      <c r="M8" s="12" t="n">
        <v>2274.732</v>
      </c>
      <c r="N8" s="12" t="n">
        <v>1091.496</v>
      </c>
      <c r="O8" s="12" t="n">
        <v>1120.183</v>
      </c>
      <c r="P8" s="12" t="n">
        <v>3418.154</v>
      </c>
      <c r="Q8" s="12" t="n">
        <v>3791.706</v>
      </c>
      <c r="R8" s="12" t="n">
        <v>579.9930000000001</v>
      </c>
      <c r="S8" s="12" t="n">
        <v>1124.897</v>
      </c>
      <c r="T8" s="12" t="n">
        <v>1579.964</v>
      </c>
      <c r="U8" s="12" t="n">
        <v>1852.338</v>
      </c>
      <c r="V8" s="12" t="n">
        <v>367.685</v>
      </c>
      <c r="W8" s="12" t="n">
        <v>326.687</v>
      </c>
      <c r="X8" s="12" t="n">
        <v>680.371</v>
      </c>
      <c r="Y8" s="12" t="n">
        <v>840.0360000000001</v>
      </c>
      <c r="Z8" s="12" t="n">
        <v>1859.628</v>
      </c>
      <c r="AA8" s="12" t="n">
        <v>2154.917</v>
      </c>
      <c r="AB8" s="12" t="n">
        <v>3221.89</v>
      </c>
      <c r="AC8" s="12" t="n">
        <v>3132.942</v>
      </c>
    </row>
    <row r="9" ht="15" customHeight="1">
      <c r="A9" s="10" t="inlineStr">
        <is>
          <t>Comercio al por menor</t>
        </is>
      </c>
      <c r="B9" s="12" t="n">
        <v>1812.508</v>
      </c>
      <c r="C9" s="12" t="n">
        <v>2581.252</v>
      </c>
      <c r="D9" s="12" t="n">
        <v>2865.502</v>
      </c>
      <c r="E9" s="12" t="n">
        <v>4093.738</v>
      </c>
      <c r="F9" s="12" t="n">
        <v>311.109</v>
      </c>
      <c r="G9" s="12" t="n">
        <v>300.697</v>
      </c>
      <c r="H9" s="12" t="n">
        <v>474.166</v>
      </c>
      <c r="I9" s="12" t="n">
        <v>688.934</v>
      </c>
      <c r="J9" s="12" t="n">
        <v>2550.25</v>
      </c>
      <c r="K9" s="12" t="n">
        <v>3815.312</v>
      </c>
      <c r="L9" s="12" t="n">
        <v>8450.560000000001</v>
      </c>
      <c r="M9" s="12" t="n">
        <v>8118.643</v>
      </c>
      <c r="N9" s="12" t="n">
        <v>2669.169</v>
      </c>
      <c r="O9" s="12" t="n">
        <v>3414.731</v>
      </c>
      <c r="P9" s="12" t="n">
        <v>4365.76</v>
      </c>
      <c r="Q9" s="12" t="n">
        <v>7600.917</v>
      </c>
      <c r="R9" s="12" t="n">
        <v>1813.225</v>
      </c>
      <c r="S9" s="12" t="n">
        <v>2384.071</v>
      </c>
      <c r="T9" s="12" t="n">
        <v>8589.374</v>
      </c>
      <c r="U9" s="12" t="n">
        <v>4102.279</v>
      </c>
      <c r="V9" s="12" t="n">
        <v>599.0530000000001</v>
      </c>
      <c r="W9" s="12" t="n">
        <v>741.1489999999999</v>
      </c>
      <c r="X9" s="12" t="n">
        <v>1878.686</v>
      </c>
      <c r="Y9" s="12" t="n">
        <v>1511.168</v>
      </c>
      <c r="Z9" s="12" t="n">
        <v>3249.787</v>
      </c>
      <c r="AA9" s="12" t="n">
        <v>4026.022</v>
      </c>
      <c r="AB9" s="12" t="n">
        <v>7612.210999999999</v>
      </c>
      <c r="AC9" s="12" t="n">
        <v>7155.378</v>
      </c>
    </row>
    <row r="10" ht="15" customHeight="1">
      <c r="A10" s="10" t="inlineStr">
        <is>
          <t>Transportes, correos y almacenamiento</t>
        </is>
      </c>
      <c r="B10" s="12" t="n">
        <v>3633.222</v>
      </c>
      <c r="C10" s="12" t="n">
        <v>6125.097</v>
      </c>
      <c r="D10" s="12" t="n">
        <v>7248.079</v>
      </c>
      <c r="E10" s="12" t="n">
        <v>11067.33</v>
      </c>
      <c r="F10" s="12" t="n">
        <v>18.803</v>
      </c>
      <c r="G10" s="12" t="n">
        <v>42.244</v>
      </c>
      <c r="H10" s="12" t="n">
        <v>183.019</v>
      </c>
      <c r="I10" s="12" t="n">
        <v>106.54</v>
      </c>
      <c r="J10" s="12" t="n">
        <v>2551.249</v>
      </c>
      <c r="K10" s="12" t="n">
        <v>3785.179</v>
      </c>
      <c r="L10" s="12" t="n">
        <v>4242.329</v>
      </c>
      <c r="M10" s="12" t="n">
        <v>5773.853</v>
      </c>
      <c r="N10" s="12" t="n">
        <v>1299.984</v>
      </c>
      <c r="O10" s="12" t="n">
        <v>1426.815</v>
      </c>
      <c r="P10" s="12" t="n">
        <v>2285.149</v>
      </c>
      <c r="Q10" s="12" t="n">
        <v>3356.722</v>
      </c>
      <c r="R10" s="12" t="n">
        <v>1521.491</v>
      </c>
      <c r="S10" s="12" t="n">
        <v>2489.745</v>
      </c>
      <c r="T10" s="12" t="n">
        <v>2468.708</v>
      </c>
      <c r="U10" s="12" t="n">
        <v>4961.614</v>
      </c>
      <c r="V10" s="12" t="n">
        <v>264.655</v>
      </c>
      <c r="W10" s="12" t="n">
        <v>252.968</v>
      </c>
      <c r="X10" s="12" t="n">
        <v>335.933</v>
      </c>
      <c r="Y10" s="12" t="n">
        <v>983.575</v>
      </c>
      <c r="Z10" s="12" t="n">
        <v>4877.207</v>
      </c>
      <c r="AA10" s="12" t="n">
        <v>13721.411</v>
      </c>
      <c r="AB10" s="12" t="n">
        <v>14704.367</v>
      </c>
      <c r="AC10" s="12" t="n">
        <v>18709.617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83.123</v>
      </c>
      <c r="D11" s="12" t="n">
        <v>0</v>
      </c>
      <c r="E11" s="12" t="n">
        <v>93.834</v>
      </c>
      <c r="F11" s="12" t="n">
        <v>3.46</v>
      </c>
      <c r="G11" s="12" t="n">
        <v>2.92</v>
      </c>
      <c r="H11" s="12" t="n">
        <v>0</v>
      </c>
      <c r="I11" s="12" t="n">
        <v>0</v>
      </c>
      <c r="J11" s="12" t="n">
        <v>337.726</v>
      </c>
      <c r="K11" s="12" t="n">
        <v>208.171</v>
      </c>
      <c r="L11" s="12" t="n">
        <v>1241.706</v>
      </c>
      <c r="M11" s="12" t="n">
        <v>148.602</v>
      </c>
      <c r="N11" s="12" t="n">
        <v>200.073</v>
      </c>
      <c r="O11" s="12" t="n">
        <v>63.503</v>
      </c>
      <c r="P11" s="12" t="n">
        <v>106.245</v>
      </c>
      <c r="Q11" s="12" t="n">
        <v>177.907</v>
      </c>
      <c r="R11" s="12" t="n">
        <v>3913.624</v>
      </c>
      <c r="S11" s="12" t="n">
        <v>300.457</v>
      </c>
      <c r="T11" s="12" t="n">
        <v>117.466</v>
      </c>
      <c r="U11" s="12" t="n">
        <v>121.194</v>
      </c>
      <c r="V11" s="12" t="n">
        <v>45.91199999999999</v>
      </c>
      <c r="W11" s="12" t="n">
        <v>6.609</v>
      </c>
      <c r="X11" s="12" t="n">
        <v>7.847</v>
      </c>
      <c r="Y11" s="12" t="n">
        <v>12.547</v>
      </c>
      <c r="Z11" s="12" t="n">
        <v>2272.272</v>
      </c>
      <c r="AA11" s="12" t="n">
        <v>19.681</v>
      </c>
      <c r="AB11" s="12" t="n">
        <v>249.903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11.38</v>
      </c>
      <c r="C12" s="12" t="n">
        <v>28.715</v>
      </c>
      <c r="D12" s="12" t="n">
        <v>42.789</v>
      </c>
      <c r="E12" s="12" t="n">
        <v>43.426</v>
      </c>
      <c r="F12" s="12" t="n">
        <v>2.728</v>
      </c>
      <c r="G12" s="12" t="n">
        <v>20.525</v>
      </c>
      <c r="H12" s="12" t="n">
        <v>14.641</v>
      </c>
      <c r="I12" s="12" t="n">
        <v>14.835</v>
      </c>
      <c r="J12" s="12" t="n">
        <v>27.925</v>
      </c>
      <c r="K12" s="12" t="n">
        <v>39.268</v>
      </c>
      <c r="L12" s="12" t="n">
        <v>133.197</v>
      </c>
      <c r="M12" s="12" t="n">
        <v>213.132</v>
      </c>
      <c r="N12" s="12" t="n">
        <v>31.565</v>
      </c>
      <c r="O12" s="12" t="n">
        <v>27.002</v>
      </c>
      <c r="P12" s="12" t="n">
        <v>57.49299999999999</v>
      </c>
      <c r="Q12" s="12" t="n">
        <v>74.53100000000001</v>
      </c>
      <c r="R12" s="12" t="n">
        <v>13.106</v>
      </c>
      <c r="S12" s="12" t="n">
        <v>21.174</v>
      </c>
      <c r="T12" s="12" t="n">
        <v>39.565</v>
      </c>
      <c r="U12" s="12" t="n">
        <v>306.176</v>
      </c>
      <c r="V12" s="12" t="n">
        <v>4.425</v>
      </c>
      <c r="W12" s="12" t="n">
        <v>10.927</v>
      </c>
      <c r="X12" s="12" t="n">
        <v>12.429</v>
      </c>
      <c r="Y12" s="12" t="n">
        <v>14.51</v>
      </c>
      <c r="Z12" s="12" t="n">
        <v>61.418</v>
      </c>
      <c r="AA12" s="12" t="n">
        <v>37.97499999999999</v>
      </c>
      <c r="AB12" s="12" t="n">
        <v>135.16</v>
      </c>
      <c r="AC12" s="12" t="n">
        <v>260.241</v>
      </c>
    </row>
    <row r="13" ht="30" customHeight="1">
      <c r="A13" s="10" t="inlineStr">
        <is>
          <t>Servicios inmobiliarios y de alquiler de bienes muebles e intangibles</t>
        </is>
      </c>
      <c r="B13" s="12" t="n">
        <v>153.367</v>
      </c>
      <c r="C13" s="12" t="n">
        <v>182.323</v>
      </c>
      <c r="D13" s="12" t="n">
        <v>386.068</v>
      </c>
      <c r="E13" s="12" t="n">
        <v>473.044</v>
      </c>
      <c r="F13" s="12" t="n">
        <v>34.284</v>
      </c>
      <c r="G13" s="12" t="n">
        <v>33.166</v>
      </c>
      <c r="H13" s="12" t="n">
        <v>68.283</v>
      </c>
      <c r="I13" s="12" t="n">
        <v>66.837</v>
      </c>
      <c r="J13" s="12" t="n">
        <v>300.812</v>
      </c>
      <c r="K13" s="12" t="n">
        <v>444.965</v>
      </c>
      <c r="L13" s="12" t="n">
        <v>629.207</v>
      </c>
      <c r="M13" s="12" t="n">
        <v>348.323</v>
      </c>
      <c r="N13" s="12" t="n">
        <v>251.576</v>
      </c>
      <c r="O13" s="12" t="n">
        <v>339.563</v>
      </c>
      <c r="P13" s="12" t="n">
        <v>491.599</v>
      </c>
      <c r="Q13" s="12" t="n">
        <v>506.886</v>
      </c>
      <c r="R13" s="12" t="n">
        <v>157.019</v>
      </c>
      <c r="S13" s="12" t="n">
        <v>152.966</v>
      </c>
      <c r="T13" s="12" t="n">
        <v>212.98</v>
      </c>
      <c r="U13" s="12" t="n">
        <v>281.518</v>
      </c>
      <c r="V13" s="12" t="n">
        <v>25.313</v>
      </c>
      <c r="W13" s="12" t="n">
        <v>38.473</v>
      </c>
      <c r="X13" s="12" t="n">
        <v>56.47799999999999</v>
      </c>
      <c r="Y13" s="12" t="n">
        <v>83.999</v>
      </c>
      <c r="Z13" s="12" t="n">
        <v>297.071</v>
      </c>
      <c r="AA13" s="12" t="n">
        <v>448.56</v>
      </c>
      <c r="AB13" s="12" t="n">
        <v>1314.99</v>
      </c>
      <c r="AC13" s="12" t="n">
        <v>1064.364</v>
      </c>
    </row>
    <row r="14" ht="15" customHeight="1">
      <c r="A14" s="10" t="inlineStr">
        <is>
          <t>Servicios profesionales, científicos y técnicos</t>
        </is>
      </c>
      <c r="B14" s="12" t="n">
        <v>74.985</v>
      </c>
      <c r="C14" s="12" t="n">
        <v>90.89</v>
      </c>
      <c r="D14" s="12" t="n">
        <v>126.37</v>
      </c>
      <c r="E14" s="12" t="n">
        <v>173.12</v>
      </c>
      <c r="F14" s="12" t="n">
        <v>14.6</v>
      </c>
      <c r="G14" s="12" t="n">
        <v>17.202</v>
      </c>
      <c r="H14" s="12" t="n">
        <v>25.311</v>
      </c>
      <c r="I14" s="12" t="n">
        <v>28.36</v>
      </c>
      <c r="J14" s="12" t="n">
        <v>552.8630000000001</v>
      </c>
      <c r="K14" s="12" t="n">
        <v>984.891</v>
      </c>
      <c r="L14" s="12" t="n">
        <v>399.461</v>
      </c>
      <c r="M14" s="12" t="n">
        <v>305.061</v>
      </c>
      <c r="N14" s="12" t="n">
        <v>128.86</v>
      </c>
      <c r="O14" s="12" t="n">
        <v>102.343</v>
      </c>
      <c r="P14" s="12" t="n">
        <v>116.605</v>
      </c>
      <c r="Q14" s="12" t="n">
        <v>232.514</v>
      </c>
      <c r="R14" s="12" t="n">
        <v>154.239</v>
      </c>
      <c r="S14" s="12" t="n">
        <v>120.659</v>
      </c>
      <c r="T14" s="12" t="n">
        <v>133.788</v>
      </c>
      <c r="U14" s="12" t="n">
        <v>198.529</v>
      </c>
      <c r="V14" s="12" t="n">
        <v>20.838</v>
      </c>
      <c r="W14" s="12" t="n">
        <v>25.368</v>
      </c>
      <c r="X14" s="12" t="n">
        <v>33.024</v>
      </c>
      <c r="Y14" s="12" t="n">
        <v>49.255</v>
      </c>
      <c r="Z14" s="12" t="n">
        <v>527.009</v>
      </c>
      <c r="AA14" s="12" t="n">
        <v>247.463</v>
      </c>
      <c r="AB14" s="12" t="n">
        <v>546.165</v>
      </c>
      <c r="AC14" s="12" t="n">
        <v>323.589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148.544</v>
      </c>
      <c r="C16" s="12" t="n">
        <v>205.862</v>
      </c>
      <c r="D16" s="12" t="n">
        <v>191.47</v>
      </c>
      <c r="E16" s="12" t="n">
        <v>196.088</v>
      </c>
      <c r="F16" s="12" t="n">
        <v>2.302</v>
      </c>
      <c r="G16" s="12" t="n">
        <v>2.941</v>
      </c>
      <c r="H16" s="12" t="n">
        <v>5.1</v>
      </c>
      <c r="I16" s="12" t="n">
        <v>1.583</v>
      </c>
      <c r="J16" s="12" t="n">
        <v>176.649</v>
      </c>
      <c r="K16" s="12" t="n">
        <v>269.916</v>
      </c>
      <c r="L16" s="12" t="n">
        <v>839.258</v>
      </c>
      <c r="M16" s="12" t="n">
        <v>1441.054</v>
      </c>
      <c r="N16" s="12" t="n">
        <v>126.462</v>
      </c>
      <c r="O16" s="12" t="n">
        <v>1938.97</v>
      </c>
      <c r="P16" s="12" t="n">
        <v>246.302</v>
      </c>
      <c r="Q16" s="12" t="n">
        <v>309.751</v>
      </c>
      <c r="R16" s="12" t="n">
        <v>57.173</v>
      </c>
      <c r="S16" s="12" t="n">
        <v>53.90000000000001</v>
      </c>
      <c r="T16" s="12" t="n">
        <v>122.41</v>
      </c>
      <c r="U16" s="12" t="n">
        <v>101.077</v>
      </c>
      <c r="V16" s="12" t="n">
        <v>16.764</v>
      </c>
      <c r="W16" s="12" t="n">
        <v>25.596</v>
      </c>
      <c r="X16" s="12" t="n">
        <v>65.571</v>
      </c>
      <c r="Y16" s="12" t="n">
        <v>21.202</v>
      </c>
      <c r="Z16" s="12" t="n">
        <v>155.013</v>
      </c>
      <c r="AA16" s="12" t="n">
        <v>246.153</v>
      </c>
      <c r="AB16" s="12" t="n">
        <v>611.588</v>
      </c>
      <c r="AC16" s="12" t="n">
        <v>312.129</v>
      </c>
    </row>
    <row r="17" ht="15" customHeight="1">
      <c r="A17" s="10" t="inlineStr">
        <is>
          <t>Servicios educativos</t>
        </is>
      </c>
      <c r="B17" s="12" t="n">
        <v>100.257</v>
      </c>
      <c r="C17" s="12" t="n">
        <v>566.664</v>
      </c>
      <c r="D17" s="12" t="n">
        <v>289.168</v>
      </c>
      <c r="E17" s="12" t="n">
        <v>580.117</v>
      </c>
      <c r="F17" s="12" t="n">
        <v>3.362</v>
      </c>
      <c r="G17" s="12" t="n">
        <v>7.978</v>
      </c>
      <c r="H17" s="12" t="n">
        <v>19.189</v>
      </c>
      <c r="I17" s="12" t="n">
        <v>3.614</v>
      </c>
      <c r="J17" s="12" t="n">
        <v>369.927</v>
      </c>
      <c r="K17" s="12" t="n">
        <v>248.362</v>
      </c>
      <c r="L17" s="12" t="n">
        <v>585.763</v>
      </c>
      <c r="M17" s="12" t="n">
        <v>894.295</v>
      </c>
      <c r="N17" s="12" t="n">
        <v>170.165</v>
      </c>
      <c r="O17" s="12" t="n">
        <v>880.654</v>
      </c>
      <c r="P17" s="12" t="n">
        <v>391.565</v>
      </c>
      <c r="Q17" s="12" t="n">
        <v>434.017</v>
      </c>
      <c r="R17" s="12" t="n">
        <v>185.749</v>
      </c>
      <c r="S17" s="12" t="n">
        <v>137.598</v>
      </c>
      <c r="T17" s="12" t="n">
        <v>442.103</v>
      </c>
      <c r="U17" s="12" t="n">
        <v>748.05</v>
      </c>
      <c r="V17" s="12" t="n">
        <v>28.149</v>
      </c>
      <c r="W17" s="12" t="n">
        <v>88.643</v>
      </c>
      <c r="X17" s="12" t="n">
        <v>761.217</v>
      </c>
      <c r="Y17" s="12" t="n">
        <v>90.27</v>
      </c>
      <c r="Z17" s="12" t="n">
        <v>1049.744</v>
      </c>
      <c r="AA17" s="12" t="n">
        <v>940.8579999999999</v>
      </c>
      <c r="AB17" s="12" t="n">
        <v>1103.95</v>
      </c>
      <c r="AC17" s="12" t="n">
        <v>2324.646</v>
      </c>
    </row>
    <row r="18" ht="15" customHeight="1">
      <c r="A18" s="10" t="inlineStr">
        <is>
          <t>Servicios de salud y de asistencia social</t>
        </is>
      </c>
      <c r="B18" s="12" t="n">
        <v>127.261</v>
      </c>
      <c r="C18" s="12" t="n">
        <v>261.844</v>
      </c>
      <c r="D18" s="12" t="n">
        <v>358.185</v>
      </c>
      <c r="E18" s="12" t="n">
        <v>485.441</v>
      </c>
      <c r="F18" s="12" t="n">
        <v>46.73399999999999</v>
      </c>
      <c r="G18" s="12" t="n">
        <v>60.312</v>
      </c>
      <c r="H18" s="12" t="n">
        <v>85.608</v>
      </c>
      <c r="I18" s="12" t="n">
        <v>106.845</v>
      </c>
      <c r="J18" s="12" t="n">
        <v>296.843</v>
      </c>
      <c r="K18" s="12" t="n">
        <v>284.081</v>
      </c>
      <c r="L18" s="12" t="n">
        <v>638.021</v>
      </c>
      <c r="M18" s="12" t="n">
        <v>762.9109999999999</v>
      </c>
      <c r="N18" s="12" t="n">
        <v>318.908</v>
      </c>
      <c r="O18" s="12" t="n">
        <v>315.787</v>
      </c>
      <c r="P18" s="12" t="n">
        <v>442.982</v>
      </c>
      <c r="Q18" s="12" t="n">
        <v>552.836</v>
      </c>
      <c r="R18" s="12" t="n">
        <v>174.222</v>
      </c>
      <c r="S18" s="12" t="n">
        <v>186.023</v>
      </c>
      <c r="T18" s="12" t="n">
        <v>379.037</v>
      </c>
      <c r="U18" s="12" t="n">
        <v>540.9399999999999</v>
      </c>
      <c r="V18" s="12" t="n">
        <v>29.169</v>
      </c>
      <c r="W18" s="12" t="n">
        <v>51.944</v>
      </c>
      <c r="X18" s="12" t="n">
        <v>110.508</v>
      </c>
      <c r="Y18" s="12" t="n">
        <v>152.59</v>
      </c>
      <c r="Z18" s="12" t="n">
        <v>469.368</v>
      </c>
      <c r="AA18" s="12" t="n">
        <v>656.482</v>
      </c>
      <c r="AB18" s="12" t="n">
        <v>951.9739999999999</v>
      </c>
      <c r="AC18" s="12" t="n">
        <v>1044.75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39.67</v>
      </c>
      <c r="C19" s="12" t="n">
        <v>236.278</v>
      </c>
      <c r="D19" s="12" t="n">
        <v>128.229</v>
      </c>
      <c r="E19" s="12" t="n">
        <v>253.465</v>
      </c>
      <c r="F19" s="12" t="n">
        <v>7.303</v>
      </c>
      <c r="G19" s="12" t="n">
        <v>9.744</v>
      </c>
      <c r="H19" s="12" t="n">
        <v>15.152</v>
      </c>
      <c r="I19" s="12" t="n">
        <v>19.197</v>
      </c>
      <c r="J19" s="12" t="n">
        <v>69.235</v>
      </c>
      <c r="K19" s="12" t="n">
        <v>92.22200000000001</v>
      </c>
      <c r="L19" s="12" t="n">
        <v>510.575</v>
      </c>
      <c r="M19" s="12" t="n">
        <v>279.401</v>
      </c>
      <c r="N19" s="12" t="n">
        <v>107.556</v>
      </c>
      <c r="O19" s="12" t="n">
        <v>67.86999999999999</v>
      </c>
      <c r="P19" s="12" t="n">
        <v>52.357</v>
      </c>
      <c r="Q19" s="12" t="n">
        <v>289.831</v>
      </c>
      <c r="R19" s="12" t="n">
        <v>216.691</v>
      </c>
      <c r="S19" s="12" t="n">
        <v>38.303</v>
      </c>
      <c r="T19" s="12" t="n">
        <v>263.471</v>
      </c>
      <c r="U19" s="12" t="n">
        <v>386.007</v>
      </c>
      <c r="V19" s="12" t="n">
        <v>22.939</v>
      </c>
      <c r="W19" s="12" t="n">
        <v>9.343999999999999</v>
      </c>
      <c r="X19" s="12" t="n">
        <v>13.257</v>
      </c>
      <c r="Y19" s="12" t="n">
        <v>48.09500000000001</v>
      </c>
      <c r="Z19" s="12" t="n">
        <v>276.522</v>
      </c>
      <c r="AA19" s="12" t="n">
        <v>275.931</v>
      </c>
      <c r="AB19" s="12" t="n">
        <v>459.875</v>
      </c>
      <c r="AC19" s="12" t="n">
        <v>660.155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558.593</v>
      </c>
      <c r="C20" s="12" t="n">
        <v>671.759</v>
      </c>
      <c r="D20" s="12" t="n">
        <v>973.149</v>
      </c>
      <c r="E20" s="12" t="n">
        <v>1008.554</v>
      </c>
      <c r="F20" s="12" t="n">
        <v>184.338</v>
      </c>
      <c r="G20" s="12" t="n">
        <v>42.051</v>
      </c>
      <c r="H20" s="12" t="n">
        <v>156.874</v>
      </c>
      <c r="I20" s="12" t="n">
        <v>194.55</v>
      </c>
      <c r="J20" s="12" t="n">
        <v>825.49</v>
      </c>
      <c r="K20" s="12" t="n">
        <v>829.326</v>
      </c>
      <c r="L20" s="12" t="n">
        <v>1463.268</v>
      </c>
      <c r="M20" s="12" t="n">
        <v>2126.15</v>
      </c>
      <c r="N20" s="12" t="n">
        <v>709.312</v>
      </c>
      <c r="O20" s="12" t="n">
        <v>498.186</v>
      </c>
      <c r="P20" s="12" t="n">
        <v>958.5410000000001</v>
      </c>
      <c r="Q20" s="12" t="n">
        <v>1656.946</v>
      </c>
      <c r="R20" s="12" t="n">
        <v>571.376</v>
      </c>
      <c r="S20" s="12" t="n">
        <v>534.936</v>
      </c>
      <c r="T20" s="12" t="n">
        <v>582.414</v>
      </c>
      <c r="U20" s="12" t="n">
        <v>918.5269999999999</v>
      </c>
      <c r="V20" s="12" t="n">
        <v>151.986</v>
      </c>
      <c r="W20" s="12" t="n">
        <v>159.896</v>
      </c>
      <c r="X20" s="12" t="n">
        <v>233.619</v>
      </c>
      <c r="Y20" s="12" t="n">
        <v>467.309</v>
      </c>
      <c r="Z20" s="12" t="n">
        <v>1244.703</v>
      </c>
      <c r="AA20" s="12" t="n">
        <v>1345.085</v>
      </c>
      <c r="AB20" s="12" t="n">
        <v>2062.521</v>
      </c>
      <c r="AC20" s="12" t="n">
        <v>2413.716</v>
      </c>
    </row>
    <row r="21" ht="30" customHeight="1">
      <c r="A21" s="10" t="inlineStr">
        <is>
          <t>Otros servicios excepto actividades gubernamentales</t>
        </is>
      </c>
      <c r="B21" s="12" t="n">
        <v>312.281</v>
      </c>
      <c r="C21" s="12" t="n">
        <v>349.786</v>
      </c>
      <c r="D21" s="12" t="n">
        <v>514.021</v>
      </c>
      <c r="E21" s="12" t="n">
        <v>627.782</v>
      </c>
      <c r="F21" s="12" t="n">
        <v>49.944</v>
      </c>
      <c r="G21" s="12" t="n">
        <v>97.90799999999999</v>
      </c>
      <c r="H21" s="12" t="n">
        <v>97.913</v>
      </c>
      <c r="I21" s="12" t="n">
        <v>100.838</v>
      </c>
      <c r="J21" s="12" t="n">
        <v>590.92</v>
      </c>
      <c r="K21" s="12" t="n">
        <v>597.499</v>
      </c>
      <c r="L21" s="12" t="n">
        <v>1148.363</v>
      </c>
      <c r="M21" s="12" t="n">
        <v>863.585</v>
      </c>
      <c r="N21" s="12" t="n">
        <v>704.9300000000001</v>
      </c>
      <c r="O21" s="12" t="n">
        <v>631.648</v>
      </c>
      <c r="P21" s="12" t="n">
        <v>659.571</v>
      </c>
      <c r="Q21" s="12" t="n">
        <v>1043.272</v>
      </c>
      <c r="R21" s="12" t="n">
        <v>391.609</v>
      </c>
      <c r="S21" s="12" t="n">
        <v>344.293</v>
      </c>
      <c r="T21" s="12" t="n">
        <v>470.553</v>
      </c>
      <c r="U21" s="12" t="n">
        <v>622.287</v>
      </c>
      <c r="V21" s="12" t="n">
        <v>208.964</v>
      </c>
      <c r="W21" s="12" t="n">
        <v>222.787</v>
      </c>
      <c r="X21" s="12" t="n">
        <v>285.353</v>
      </c>
      <c r="Y21" s="12" t="n">
        <v>273.3</v>
      </c>
      <c r="Z21" s="12" t="n">
        <v>678.28</v>
      </c>
      <c r="AA21" s="12" t="n">
        <v>666.677</v>
      </c>
      <c r="AB21" s="12" t="n">
        <v>1242.099</v>
      </c>
      <c r="AC21" s="12" t="n">
        <v>1183.056</v>
      </c>
    </row>
    <row r="22" ht="15" customHeight="1">
      <c r="A22" s="6" t="inlineStr">
        <is>
          <t>Total</t>
        </is>
      </c>
      <c r="B22" s="13" t="n">
        <v>9878.758000000002</v>
      </c>
      <c r="C22" s="13" t="n">
        <v>16335.027</v>
      </c>
      <c r="D22" s="13" t="n">
        <v>20832.34600000001</v>
      </c>
      <c r="E22" s="13" t="n">
        <v>31672.163</v>
      </c>
      <c r="F22" s="13" t="n">
        <v>886.6909999999999</v>
      </c>
      <c r="G22" s="13" t="n">
        <v>859.0440000000001</v>
      </c>
      <c r="H22" s="13" t="n">
        <v>1732.52</v>
      </c>
      <c r="I22" s="13" t="n">
        <v>1737.574</v>
      </c>
      <c r="J22" s="13" t="n">
        <v>22035.611</v>
      </c>
      <c r="K22" s="13" t="n">
        <v>32299.105</v>
      </c>
      <c r="L22" s="13" t="n">
        <v>43181.41</v>
      </c>
      <c r="M22" s="13" t="n">
        <v>52963.747</v>
      </c>
      <c r="N22" s="13" t="n">
        <v>14599.02</v>
      </c>
      <c r="O22" s="13" t="n">
        <v>23257.938</v>
      </c>
      <c r="P22" s="13" t="n">
        <v>29020.361</v>
      </c>
      <c r="Q22" s="13" t="n">
        <v>35544.69</v>
      </c>
      <c r="R22" s="13" t="n">
        <v>11730.087</v>
      </c>
      <c r="S22" s="13" t="n">
        <v>11221.664</v>
      </c>
      <c r="T22" s="13" t="n">
        <v>17707.568</v>
      </c>
      <c r="U22" s="13" t="n">
        <v>17921.286</v>
      </c>
      <c r="V22" s="13" t="n">
        <v>2797.83</v>
      </c>
      <c r="W22" s="13" t="n">
        <v>3063.724</v>
      </c>
      <c r="X22" s="13" t="n">
        <v>5815.261</v>
      </c>
      <c r="Y22" s="13" t="n">
        <v>5771.133000000001</v>
      </c>
      <c r="Z22" s="13" t="n">
        <v>51739.93199999999</v>
      </c>
      <c r="AA22" s="13" t="n">
        <v>85902.68399999999</v>
      </c>
      <c r="AB22" s="13" t="n">
        <v>88104.325</v>
      </c>
      <c r="AC22" s="13" t="n">
        <v>105593.891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'Q000A'!B3</f>
        <v/>
      </c>
      <c r="C3" s="12">
        <f>'Q000A'!C3</f>
        <v/>
      </c>
      <c r="D3" s="12">
        <f>'Q000A'!D3</f>
        <v/>
      </c>
      <c r="E3" s="12">
        <f>'Q000A'!E3</f>
        <v/>
      </c>
    </row>
    <row r="4" ht="15" customHeight="1">
      <c r="A4" s="10" t="inlineStr">
        <is>
          <t>Minería</t>
        </is>
      </c>
      <c r="B4" s="12">
        <f>'Q000A'!B4</f>
        <v/>
      </c>
      <c r="C4" s="12">
        <f>'Q000A'!C4</f>
        <v/>
      </c>
      <c r="D4" s="12">
        <f>'Q000A'!D4</f>
        <v/>
      </c>
      <c r="E4" s="12">
        <f>'Q000A'!E4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'Q000A'!B5</f>
        <v/>
      </c>
      <c r="C5" s="12">
        <f>'Q000A'!C5</f>
        <v/>
      </c>
      <c r="D5" s="12">
        <f>'Q000A'!D5</f>
        <v/>
      </c>
      <c r="E5" s="12">
        <f>'Q000A'!E5</f>
        <v/>
      </c>
    </row>
    <row r="6" ht="15" customHeight="1">
      <c r="A6" s="10" t="inlineStr">
        <is>
          <t>Construcción</t>
        </is>
      </c>
      <c r="B6" s="12">
        <f>'Q000A'!B6</f>
        <v/>
      </c>
      <c r="C6" s="12">
        <f>'Q000A'!C6</f>
        <v/>
      </c>
      <c r="D6" s="12">
        <f>'Q000A'!D6</f>
        <v/>
      </c>
      <c r="E6" s="12">
        <f>'Q000A'!E6</f>
        <v/>
      </c>
    </row>
    <row r="7" ht="15" customHeight="1">
      <c r="A7" s="10" t="inlineStr">
        <is>
          <t>Industrias manufactureras</t>
        </is>
      </c>
      <c r="B7" s="12">
        <f>'Q000A'!B7</f>
        <v/>
      </c>
      <c r="C7" s="12">
        <f>'Q000A'!C7</f>
        <v/>
      </c>
      <c r="D7" s="12">
        <f>'Q000A'!D7</f>
        <v/>
      </c>
      <c r="E7" s="12">
        <f>'Q000A'!E7</f>
        <v/>
      </c>
    </row>
    <row r="8" ht="15" customHeight="1">
      <c r="A8" s="10" t="inlineStr">
        <is>
          <t>Comercio al por mayor</t>
        </is>
      </c>
      <c r="B8" s="12">
        <f>'Q000A'!B8</f>
        <v/>
      </c>
      <c r="C8" s="12">
        <f>'Q000A'!C8</f>
        <v/>
      </c>
      <c r="D8" s="12">
        <f>'Q000A'!D8</f>
        <v/>
      </c>
      <c r="E8" s="12">
        <f>'Q000A'!E8</f>
        <v/>
      </c>
    </row>
    <row r="9" ht="15" customHeight="1">
      <c r="A9" s="10" t="inlineStr">
        <is>
          <t>Comercio al por menor</t>
        </is>
      </c>
      <c r="B9" s="12">
        <f>'Q000A'!B9</f>
        <v/>
      </c>
      <c r="C9" s="12">
        <f>'Q000A'!C9</f>
        <v/>
      </c>
      <c r="D9" s="12">
        <f>'Q000A'!D9</f>
        <v/>
      </c>
      <c r="E9" s="12">
        <f>'Q000A'!E9</f>
        <v/>
      </c>
    </row>
    <row r="10" ht="15" customHeight="1">
      <c r="A10" s="10" t="inlineStr">
        <is>
          <t>Transportes, correos y almacenamiento</t>
        </is>
      </c>
      <c r="B10" s="12">
        <f>'Q000A'!B10</f>
        <v/>
      </c>
      <c r="C10" s="12">
        <f>'Q000A'!C10</f>
        <v/>
      </c>
      <c r="D10" s="12">
        <f>'Q000A'!D10</f>
        <v/>
      </c>
      <c r="E10" s="12">
        <f>'Q000A'!E10</f>
        <v/>
      </c>
    </row>
    <row r="11" ht="15" customHeight="1">
      <c r="A11" s="10" t="inlineStr">
        <is>
          <t>Información en medios masivos</t>
        </is>
      </c>
      <c r="B11" s="12">
        <f>'Q000A'!B11</f>
        <v/>
      </c>
      <c r="C11" s="12">
        <f>'Q000A'!C11</f>
        <v/>
      </c>
      <c r="D11" s="12">
        <f>'Q000A'!D11</f>
        <v/>
      </c>
      <c r="E11" s="12">
        <f>'Q000A'!E11</f>
        <v/>
      </c>
    </row>
    <row r="12" ht="15" customHeight="1">
      <c r="A12" s="10" t="inlineStr">
        <is>
          <t>Servicios financieros y de seguros</t>
        </is>
      </c>
      <c r="B12" s="12">
        <f>'Q000A'!B12</f>
        <v/>
      </c>
      <c r="C12" s="12">
        <f>'Q000A'!C12</f>
        <v/>
      </c>
      <c r="D12" s="12">
        <f>'Q000A'!D12</f>
        <v/>
      </c>
      <c r="E12" s="12">
        <f>'Q000A'!E12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'Q000A'!B13</f>
        <v/>
      </c>
      <c r="C13" s="12">
        <f>'Q000A'!C13</f>
        <v/>
      </c>
      <c r="D13" s="12">
        <f>'Q000A'!D13</f>
        <v/>
      </c>
      <c r="E13" s="12">
        <f>'Q000A'!E13</f>
        <v/>
      </c>
    </row>
    <row r="14" ht="15" customHeight="1">
      <c r="A14" s="10" t="inlineStr">
        <is>
          <t>Servicios profesionales, científicos y técnicos</t>
        </is>
      </c>
      <c r="B14" s="12">
        <f>'Q000A'!B14</f>
        <v/>
      </c>
      <c r="C14" s="12">
        <f>'Q000A'!C14</f>
        <v/>
      </c>
      <c r="D14" s="12">
        <f>'Q000A'!D14</f>
        <v/>
      </c>
      <c r="E14" s="12">
        <f>'Q000A'!E14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'Q000A'!B15</f>
        <v/>
      </c>
      <c r="C15" s="12">
        <f>'Q000A'!C15</f>
        <v/>
      </c>
      <c r="D15" s="12">
        <f>'Q000A'!D15</f>
        <v/>
      </c>
      <c r="E15" s="12">
        <f>'Q000A'!E15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'Q000A'!B16</f>
        <v/>
      </c>
      <c r="C16" s="12">
        <f>'Q000A'!C16</f>
        <v/>
      </c>
      <c r="D16" s="12">
        <f>'Q000A'!D16</f>
        <v/>
      </c>
      <c r="E16" s="12">
        <f>'Q000A'!E16</f>
        <v/>
      </c>
    </row>
    <row r="17" ht="15" customHeight="1">
      <c r="A17" s="10" t="inlineStr">
        <is>
          <t>Servicios educativos</t>
        </is>
      </c>
      <c r="B17" s="12">
        <f>'Q000A'!B17</f>
        <v/>
      </c>
      <c r="C17" s="12">
        <f>'Q000A'!C17</f>
        <v/>
      </c>
      <c r="D17" s="12">
        <f>'Q000A'!D17</f>
        <v/>
      </c>
      <c r="E17" s="12">
        <f>'Q000A'!E17</f>
        <v/>
      </c>
    </row>
    <row r="18" ht="15" customHeight="1">
      <c r="A18" s="10" t="inlineStr">
        <is>
          <t>Servicios de salud y de asistencia social</t>
        </is>
      </c>
      <c r="B18" s="12">
        <f>'Q000A'!B18</f>
        <v/>
      </c>
      <c r="C18" s="12">
        <f>'Q000A'!C18</f>
        <v/>
      </c>
      <c r="D18" s="12">
        <f>'Q000A'!D18</f>
        <v/>
      </c>
      <c r="E18" s="12">
        <f>'Q000A'!E18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'Q000A'!B19</f>
        <v/>
      </c>
      <c r="C19" s="12">
        <f>'Q000A'!C19</f>
        <v/>
      </c>
      <c r="D19" s="12">
        <f>'Q000A'!D19</f>
        <v/>
      </c>
      <c r="E19" s="12">
        <f>'Q000A'!E19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'Q000A'!B20</f>
        <v/>
      </c>
      <c r="C20" s="12">
        <f>'Q000A'!C20</f>
        <v/>
      </c>
      <c r="D20" s="12">
        <f>'Q000A'!D20</f>
        <v/>
      </c>
      <c r="E20" s="12">
        <f>'Q000A'!E20</f>
        <v/>
      </c>
    </row>
    <row r="21" ht="30" customHeight="1">
      <c r="A21" s="10" t="inlineStr">
        <is>
          <t>Otros servicios excepto actividades gubernamentales</t>
        </is>
      </c>
      <c r="B21" s="12">
        <f>'Q000A'!B21</f>
        <v/>
      </c>
      <c r="C21" s="12">
        <f>'Q000A'!C21</f>
        <v/>
      </c>
      <c r="D21" s="12">
        <f>'Q000A'!D21</f>
        <v/>
      </c>
      <c r="E21" s="12">
        <f>'Q000A'!E21</f>
        <v/>
      </c>
    </row>
    <row r="22" ht="15" customHeight="1">
      <c r="A22" s="6" t="inlineStr">
        <is>
          <t>Total</t>
        </is>
      </c>
      <c r="B22" s="13">
        <f>'Q000A'!B22</f>
        <v/>
      </c>
      <c r="C22" s="13">
        <f>'Q000A'!C22</f>
        <v/>
      </c>
      <c r="D22" s="13">
        <f>'Q000A'!D22</f>
        <v/>
      </c>
      <c r="E22" s="13">
        <f>'Q000A'!E22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'Q000A'!F3</f>
        <v/>
      </c>
      <c r="C3" s="12">
        <f>'Q000A'!G3</f>
        <v/>
      </c>
      <c r="D3" s="12">
        <f>'Q000A'!H3</f>
        <v/>
      </c>
      <c r="E3" s="12">
        <f>'Q000A'!I3</f>
        <v/>
      </c>
    </row>
    <row r="4" ht="15" customHeight="1">
      <c r="A4" s="10" t="inlineStr">
        <is>
          <t>Minería</t>
        </is>
      </c>
      <c r="B4" s="12">
        <f>'Q000A'!F4</f>
        <v/>
      </c>
      <c r="C4" s="12">
        <f>'Q000A'!G4</f>
        <v/>
      </c>
      <c r="D4" s="12">
        <f>'Q000A'!H4</f>
        <v/>
      </c>
      <c r="E4" s="12">
        <f>'Q000A'!I4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'Q000A'!F5</f>
        <v/>
      </c>
      <c r="C5" s="12">
        <f>'Q000A'!G5</f>
        <v/>
      </c>
      <c r="D5" s="12">
        <f>'Q000A'!H5</f>
        <v/>
      </c>
      <c r="E5" s="12">
        <f>'Q000A'!I5</f>
        <v/>
      </c>
    </row>
    <row r="6" ht="15" customHeight="1">
      <c r="A6" s="10" t="inlineStr">
        <is>
          <t>Construcción</t>
        </is>
      </c>
      <c r="B6" s="12">
        <f>'Q000A'!F6</f>
        <v/>
      </c>
      <c r="C6" s="12">
        <f>'Q000A'!G6</f>
        <v/>
      </c>
      <c r="D6" s="12">
        <f>'Q000A'!H6</f>
        <v/>
      </c>
      <c r="E6" s="12">
        <f>'Q000A'!I6</f>
        <v/>
      </c>
    </row>
    <row r="7" ht="15" customHeight="1">
      <c r="A7" s="10" t="inlineStr">
        <is>
          <t>Industrias manufactureras</t>
        </is>
      </c>
      <c r="B7" s="12">
        <f>'Q000A'!F7</f>
        <v/>
      </c>
      <c r="C7" s="12">
        <f>'Q000A'!G7</f>
        <v/>
      </c>
      <c r="D7" s="12">
        <f>'Q000A'!H7</f>
        <v/>
      </c>
      <c r="E7" s="12">
        <f>'Q000A'!I7</f>
        <v/>
      </c>
    </row>
    <row r="8" ht="15" customHeight="1">
      <c r="A8" s="10" t="inlineStr">
        <is>
          <t>Comercio al por mayor</t>
        </is>
      </c>
      <c r="B8" s="12">
        <f>'Q000A'!F8</f>
        <v/>
      </c>
      <c r="C8" s="12">
        <f>'Q000A'!G8</f>
        <v/>
      </c>
      <c r="D8" s="12">
        <f>'Q000A'!H8</f>
        <v/>
      </c>
      <c r="E8" s="12">
        <f>'Q000A'!I8</f>
        <v/>
      </c>
    </row>
    <row r="9" ht="15" customHeight="1">
      <c r="A9" s="10" t="inlineStr">
        <is>
          <t>Comercio al por menor</t>
        </is>
      </c>
      <c r="B9" s="12">
        <f>'Q000A'!F9</f>
        <v/>
      </c>
      <c r="C9" s="12">
        <f>'Q000A'!G9</f>
        <v/>
      </c>
      <c r="D9" s="12">
        <f>'Q000A'!H9</f>
        <v/>
      </c>
      <c r="E9" s="12">
        <f>'Q000A'!I9</f>
        <v/>
      </c>
    </row>
    <row r="10" ht="15" customHeight="1">
      <c r="A10" s="10" t="inlineStr">
        <is>
          <t>Transportes, correos y almacenamiento</t>
        </is>
      </c>
      <c r="B10" s="12">
        <f>'Q000A'!F10</f>
        <v/>
      </c>
      <c r="C10" s="12">
        <f>'Q000A'!G10</f>
        <v/>
      </c>
      <c r="D10" s="12">
        <f>'Q000A'!H10</f>
        <v/>
      </c>
      <c r="E10" s="12">
        <f>'Q000A'!I10</f>
        <v/>
      </c>
    </row>
    <row r="11" ht="15" customHeight="1">
      <c r="A11" s="10" t="inlineStr">
        <is>
          <t>Información en medios masivos</t>
        </is>
      </c>
      <c r="B11" s="12">
        <f>'Q000A'!F11</f>
        <v/>
      </c>
      <c r="C11" s="12">
        <f>'Q000A'!G11</f>
        <v/>
      </c>
      <c r="D11" s="12">
        <f>'Q000A'!H11</f>
        <v/>
      </c>
      <c r="E11" s="12">
        <f>'Q000A'!I11</f>
        <v/>
      </c>
    </row>
    <row r="12" ht="15" customHeight="1">
      <c r="A12" s="10" t="inlineStr">
        <is>
          <t>Servicios financieros y de seguros</t>
        </is>
      </c>
      <c r="B12" s="12">
        <f>'Q000A'!F12</f>
        <v/>
      </c>
      <c r="C12" s="12">
        <f>'Q000A'!G12</f>
        <v/>
      </c>
      <c r="D12" s="12">
        <f>'Q000A'!H12</f>
        <v/>
      </c>
      <c r="E12" s="12">
        <f>'Q000A'!I12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'Q000A'!F13</f>
        <v/>
      </c>
      <c r="C13" s="12">
        <f>'Q000A'!G13</f>
        <v/>
      </c>
      <c r="D13" s="12">
        <f>'Q000A'!H13</f>
        <v/>
      </c>
      <c r="E13" s="12">
        <f>'Q000A'!I13</f>
        <v/>
      </c>
    </row>
    <row r="14" ht="15" customHeight="1">
      <c r="A14" s="10" t="inlineStr">
        <is>
          <t>Servicios profesionales, científicos y técnicos</t>
        </is>
      </c>
      <c r="B14" s="12">
        <f>'Q000A'!F14</f>
        <v/>
      </c>
      <c r="C14" s="12">
        <f>'Q000A'!G14</f>
        <v/>
      </c>
      <c r="D14" s="12">
        <f>'Q000A'!H14</f>
        <v/>
      </c>
      <c r="E14" s="12">
        <f>'Q000A'!I14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'Q000A'!F15</f>
        <v/>
      </c>
      <c r="C15" s="12">
        <f>'Q000A'!G15</f>
        <v/>
      </c>
      <c r="D15" s="12">
        <f>'Q000A'!H15</f>
        <v/>
      </c>
      <c r="E15" s="12">
        <f>'Q000A'!I15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'Q000A'!F16</f>
        <v/>
      </c>
      <c r="C16" s="12">
        <f>'Q000A'!G16</f>
        <v/>
      </c>
      <c r="D16" s="12">
        <f>'Q000A'!H16</f>
        <v/>
      </c>
      <c r="E16" s="12">
        <f>'Q000A'!I16</f>
        <v/>
      </c>
    </row>
    <row r="17" ht="15" customHeight="1">
      <c r="A17" s="10" t="inlineStr">
        <is>
          <t>Servicios educativos</t>
        </is>
      </c>
      <c r="B17" s="12">
        <f>'Q000A'!F17</f>
        <v/>
      </c>
      <c r="C17" s="12">
        <f>'Q000A'!G17</f>
        <v/>
      </c>
      <c r="D17" s="12">
        <f>'Q000A'!H17</f>
        <v/>
      </c>
      <c r="E17" s="12">
        <f>'Q000A'!I17</f>
        <v/>
      </c>
    </row>
    <row r="18" ht="15" customHeight="1">
      <c r="A18" s="10" t="inlineStr">
        <is>
          <t>Servicios de salud y de asistencia social</t>
        </is>
      </c>
      <c r="B18" s="12">
        <f>'Q000A'!F18</f>
        <v/>
      </c>
      <c r="C18" s="12">
        <f>'Q000A'!G18</f>
        <v/>
      </c>
      <c r="D18" s="12">
        <f>'Q000A'!H18</f>
        <v/>
      </c>
      <c r="E18" s="12">
        <f>'Q000A'!I18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'Q000A'!F19</f>
        <v/>
      </c>
      <c r="C19" s="12">
        <f>'Q000A'!G19</f>
        <v/>
      </c>
      <c r="D19" s="12">
        <f>'Q000A'!H19</f>
        <v/>
      </c>
      <c r="E19" s="12">
        <f>'Q000A'!I19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'Q000A'!F20</f>
        <v/>
      </c>
      <c r="C20" s="12">
        <f>'Q000A'!G20</f>
        <v/>
      </c>
      <c r="D20" s="12">
        <f>'Q000A'!H20</f>
        <v/>
      </c>
      <c r="E20" s="12">
        <f>'Q000A'!I20</f>
        <v/>
      </c>
    </row>
    <row r="21" ht="30" customHeight="1">
      <c r="A21" s="10" t="inlineStr">
        <is>
          <t>Otros servicios excepto actividades gubernamentales</t>
        </is>
      </c>
      <c r="B21" s="12">
        <f>'Q000A'!F21</f>
        <v/>
      </c>
      <c r="C21" s="12">
        <f>'Q000A'!G21</f>
        <v/>
      </c>
      <c r="D21" s="12">
        <f>'Q000A'!H21</f>
        <v/>
      </c>
      <c r="E21" s="12">
        <f>'Q000A'!I21</f>
        <v/>
      </c>
    </row>
    <row r="22" ht="15" customHeight="1">
      <c r="A22" s="6" t="inlineStr">
        <is>
          <t>Total</t>
        </is>
      </c>
      <c r="B22" s="13">
        <f>'Q000A'!F22</f>
        <v/>
      </c>
      <c r="C22" s="13">
        <f>'Q000A'!G22</f>
        <v/>
      </c>
      <c r="D22" s="13">
        <f>'Q000A'!H22</f>
        <v/>
      </c>
      <c r="E22" s="13">
        <f>'Q000A'!I22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'Q000A'!J3</f>
        <v/>
      </c>
      <c r="C3" s="12">
        <f>'Q000A'!K3</f>
        <v/>
      </c>
      <c r="D3" s="12">
        <f>'Q000A'!L3</f>
        <v/>
      </c>
      <c r="E3" s="12">
        <f>'Q000A'!M3</f>
        <v/>
      </c>
    </row>
    <row r="4" ht="15" customHeight="1">
      <c r="A4" s="10" t="inlineStr">
        <is>
          <t>Minería</t>
        </is>
      </c>
      <c r="B4" s="12">
        <f>'Q000A'!J4</f>
        <v/>
      </c>
      <c r="C4" s="12">
        <f>'Q000A'!K4</f>
        <v/>
      </c>
      <c r="D4" s="12">
        <f>'Q000A'!L4</f>
        <v/>
      </c>
      <c r="E4" s="12">
        <f>'Q000A'!M4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'Q000A'!J5</f>
        <v/>
      </c>
      <c r="C5" s="12">
        <f>'Q000A'!K5</f>
        <v/>
      </c>
      <c r="D5" s="12">
        <f>'Q000A'!L5</f>
        <v/>
      </c>
      <c r="E5" s="12">
        <f>'Q000A'!M5</f>
        <v/>
      </c>
    </row>
    <row r="6" ht="15" customHeight="1">
      <c r="A6" s="10" t="inlineStr">
        <is>
          <t>Construcción</t>
        </is>
      </c>
      <c r="B6" s="12">
        <f>'Q000A'!J6</f>
        <v/>
      </c>
      <c r="C6" s="12">
        <f>'Q000A'!K6</f>
        <v/>
      </c>
      <c r="D6" s="12">
        <f>'Q000A'!L6</f>
        <v/>
      </c>
      <c r="E6" s="12">
        <f>'Q000A'!M6</f>
        <v/>
      </c>
    </row>
    <row r="7" ht="15" customHeight="1">
      <c r="A7" s="10" t="inlineStr">
        <is>
          <t>Industrias manufactureras</t>
        </is>
      </c>
      <c r="B7" s="12">
        <f>'Q000A'!J7</f>
        <v/>
      </c>
      <c r="C7" s="12">
        <f>'Q000A'!K7</f>
        <v/>
      </c>
      <c r="D7" s="12">
        <f>'Q000A'!L7</f>
        <v/>
      </c>
      <c r="E7" s="12">
        <f>'Q000A'!M7</f>
        <v/>
      </c>
    </row>
    <row r="8" ht="15" customHeight="1">
      <c r="A8" s="10" t="inlineStr">
        <is>
          <t>Comercio al por mayor</t>
        </is>
      </c>
      <c r="B8" s="12">
        <f>'Q000A'!J8</f>
        <v/>
      </c>
      <c r="C8" s="12">
        <f>'Q000A'!K8</f>
        <v/>
      </c>
      <c r="D8" s="12">
        <f>'Q000A'!L8</f>
        <v/>
      </c>
      <c r="E8" s="12">
        <f>'Q000A'!M8</f>
        <v/>
      </c>
    </row>
    <row r="9" ht="15" customHeight="1">
      <c r="A9" s="10" t="inlineStr">
        <is>
          <t>Comercio al por menor</t>
        </is>
      </c>
      <c r="B9" s="12">
        <f>'Q000A'!J9</f>
        <v/>
      </c>
      <c r="C9" s="12">
        <f>'Q000A'!K9</f>
        <v/>
      </c>
      <c r="D9" s="12">
        <f>'Q000A'!L9</f>
        <v/>
      </c>
      <c r="E9" s="12">
        <f>'Q000A'!M9</f>
        <v/>
      </c>
    </row>
    <row r="10" ht="15" customHeight="1">
      <c r="A10" s="10" t="inlineStr">
        <is>
          <t>Transportes, correos y almacenamiento</t>
        </is>
      </c>
      <c r="B10" s="12">
        <f>'Q000A'!J10</f>
        <v/>
      </c>
      <c r="C10" s="12">
        <f>'Q000A'!K10</f>
        <v/>
      </c>
      <c r="D10" s="12">
        <f>'Q000A'!L10</f>
        <v/>
      </c>
      <c r="E10" s="12">
        <f>'Q000A'!M10</f>
        <v/>
      </c>
    </row>
    <row r="11" ht="15" customHeight="1">
      <c r="A11" s="10" t="inlineStr">
        <is>
          <t>Información en medios masivos</t>
        </is>
      </c>
      <c r="B11" s="12">
        <f>'Q000A'!J11</f>
        <v/>
      </c>
      <c r="C11" s="12">
        <f>'Q000A'!K11</f>
        <v/>
      </c>
      <c r="D11" s="12">
        <f>'Q000A'!L11</f>
        <v/>
      </c>
      <c r="E11" s="12">
        <f>'Q000A'!M11</f>
        <v/>
      </c>
    </row>
    <row r="12" ht="15" customHeight="1">
      <c r="A12" s="10" t="inlineStr">
        <is>
          <t>Servicios financieros y de seguros</t>
        </is>
      </c>
      <c r="B12" s="12">
        <f>'Q000A'!J12</f>
        <v/>
      </c>
      <c r="C12" s="12">
        <f>'Q000A'!K12</f>
        <v/>
      </c>
      <c r="D12" s="12">
        <f>'Q000A'!L12</f>
        <v/>
      </c>
      <c r="E12" s="12">
        <f>'Q000A'!M12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'Q000A'!J13</f>
        <v/>
      </c>
      <c r="C13" s="12">
        <f>'Q000A'!K13</f>
        <v/>
      </c>
      <c r="D13" s="12">
        <f>'Q000A'!L13</f>
        <v/>
      </c>
      <c r="E13" s="12">
        <f>'Q000A'!M13</f>
        <v/>
      </c>
    </row>
    <row r="14" ht="15" customHeight="1">
      <c r="A14" s="10" t="inlineStr">
        <is>
          <t>Servicios profesionales, científicos y técnicos</t>
        </is>
      </c>
      <c r="B14" s="12">
        <f>'Q000A'!J14</f>
        <v/>
      </c>
      <c r="C14" s="12">
        <f>'Q000A'!K14</f>
        <v/>
      </c>
      <c r="D14" s="12">
        <f>'Q000A'!L14</f>
        <v/>
      </c>
      <c r="E14" s="12">
        <f>'Q000A'!M14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'Q000A'!J15</f>
        <v/>
      </c>
      <c r="C15" s="12">
        <f>'Q000A'!K15</f>
        <v/>
      </c>
      <c r="D15" s="12">
        <f>'Q000A'!L15</f>
        <v/>
      </c>
      <c r="E15" s="12">
        <f>'Q000A'!M15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'Q000A'!J16</f>
        <v/>
      </c>
      <c r="C16" s="12">
        <f>'Q000A'!K16</f>
        <v/>
      </c>
      <c r="D16" s="12">
        <f>'Q000A'!L16</f>
        <v/>
      </c>
      <c r="E16" s="12">
        <f>'Q000A'!M16</f>
        <v/>
      </c>
    </row>
    <row r="17" ht="15" customHeight="1">
      <c r="A17" s="10" t="inlineStr">
        <is>
          <t>Servicios educativos</t>
        </is>
      </c>
      <c r="B17" s="12">
        <f>'Q000A'!J17</f>
        <v/>
      </c>
      <c r="C17" s="12">
        <f>'Q000A'!K17</f>
        <v/>
      </c>
      <c r="D17" s="12">
        <f>'Q000A'!L17</f>
        <v/>
      </c>
      <c r="E17" s="12">
        <f>'Q000A'!M17</f>
        <v/>
      </c>
    </row>
    <row r="18" ht="15" customHeight="1">
      <c r="A18" s="10" t="inlineStr">
        <is>
          <t>Servicios de salud y de asistencia social</t>
        </is>
      </c>
      <c r="B18" s="12">
        <f>'Q000A'!J18</f>
        <v/>
      </c>
      <c r="C18" s="12">
        <f>'Q000A'!K18</f>
        <v/>
      </c>
      <c r="D18" s="12">
        <f>'Q000A'!L18</f>
        <v/>
      </c>
      <c r="E18" s="12">
        <f>'Q000A'!M18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'Q000A'!J19</f>
        <v/>
      </c>
      <c r="C19" s="12">
        <f>'Q000A'!K19</f>
        <v/>
      </c>
      <c r="D19" s="12">
        <f>'Q000A'!L19</f>
        <v/>
      </c>
      <c r="E19" s="12">
        <f>'Q000A'!M19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'Q000A'!J20</f>
        <v/>
      </c>
      <c r="C20" s="12">
        <f>'Q000A'!K20</f>
        <v/>
      </c>
      <c r="D20" s="12">
        <f>'Q000A'!L20</f>
        <v/>
      </c>
      <c r="E20" s="12">
        <f>'Q000A'!M20</f>
        <v/>
      </c>
    </row>
    <row r="21" ht="30" customHeight="1">
      <c r="A21" s="10" t="inlineStr">
        <is>
          <t>Otros servicios excepto actividades gubernamentales</t>
        </is>
      </c>
      <c r="B21" s="12">
        <f>'Q000A'!J21</f>
        <v/>
      </c>
      <c r="C21" s="12">
        <f>'Q000A'!K21</f>
        <v/>
      </c>
      <c r="D21" s="12">
        <f>'Q000A'!L21</f>
        <v/>
      </c>
      <c r="E21" s="12">
        <f>'Q000A'!M21</f>
        <v/>
      </c>
    </row>
    <row r="22" ht="15" customHeight="1">
      <c r="A22" s="6" t="inlineStr">
        <is>
          <t>Total</t>
        </is>
      </c>
      <c r="B22" s="13">
        <f>'Q000A'!J22</f>
        <v/>
      </c>
      <c r="C22" s="13">
        <f>'Q000A'!K22</f>
        <v/>
      </c>
      <c r="D22" s="13">
        <f>'Q000A'!L22</f>
        <v/>
      </c>
      <c r="E22" s="13">
        <f>'Q000A'!M22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'Q000A'!N3</f>
        <v/>
      </c>
      <c r="C3" s="12">
        <f>'Q000A'!O3</f>
        <v/>
      </c>
      <c r="D3" s="12">
        <f>'Q000A'!P3</f>
        <v/>
      </c>
      <c r="E3" s="12">
        <f>'Q000A'!Q3</f>
        <v/>
      </c>
    </row>
    <row r="4" ht="15" customHeight="1">
      <c r="A4" s="10" t="inlineStr">
        <is>
          <t>Minería</t>
        </is>
      </c>
      <c r="B4" s="12">
        <f>'Q000A'!N4</f>
        <v/>
      </c>
      <c r="C4" s="12">
        <f>'Q000A'!O4</f>
        <v/>
      </c>
      <c r="D4" s="12">
        <f>'Q000A'!P4</f>
        <v/>
      </c>
      <c r="E4" s="12">
        <f>'Q000A'!Q4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'Q000A'!N5</f>
        <v/>
      </c>
      <c r="C5" s="12">
        <f>'Q000A'!O5</f>
        <v/>
      </c>
      <c r="D5" s="12">
        <f>'Q000A'!P5</f>
        <v/>
      </c>
      <c r="E5" s="12">
        <f>'Q000A'!Q5</f>
        <v/>
      </c>
    </row>
    <row r="6" ht="15" customHeight="1">
      <c r="A6" s="10" t="inlineStr">
        <is>
          <t>Construcción</t>
        </is>
      </c>
      <c r="B6" s="12">
        <f>'Q000A'!N6</f>
        <v/>
      </c>
      <c r="C6" s="12">
        <f>'Q000A'!O6</f>
        <v/>
      </c>
      <c r="D6" s="12">
        <f>'Q000A'!P6</f>
        <v/>
      </c>
      <c r="E6" s="12">
        <f>'Q000A'!Q6</f>
        <v/>
      </c>
    </row>
    <row r="7" ht="15" customHeight="1">
      <c r="A7" s="10" t="inlineStr">
        <is>
          <t>Industrias manufactureras</t>
        </is>
      </c>
      <c r="B7" s="12">
        <f>'Q000A'!N7</f>
        <v/>
      </c>
      <c r="C7" s="12">
        <f>'Q000A'!O7</f>
        <v/>
      </c>
      <c r="D7" s="12">
        <f>'Q000A'!P7</f>
        <v/>
      </c>
      <c r="E7" s="12">
        <f>'Q000A'!Q7</f>
        <v/>
      </c>
    </row>
    <row r="8" ht="15" customHeight="1">
      <c r="A8" s="10" t="inlineStr">
        <is>
          <t>Comercio al por mayor</t>
        </is>
      </c>
      <c r="B8" s="12">
        <f>'Q000A'!N8</f>
        <v/>
      </c>
      <c r="C8" s="12">
        <f>'Q000A'!O8</f>
        <v/>
      </c>
      <c r="D8" s="12">
        <f>'Q000A'!P8</f>
        <v/>
      </c>
      <c r="E8" s="12">
        <f>'Q000A'!Q8</f>
        <v/>
      </c>
    </row>
    <row r="9" ht="15" customHeight="1">
      <c r="A9" s="10" t="inlineStr">
        <is>
          <t>Comercio al por menor</t>
        </is>
      </c>
      <c r="B9" s="12">
        <f>'Q000A'!N9</f>
        <v/>
      </c>
      <c r="C9" s="12">
        <f>'Q000A'!O9</f>
        <v/>
      </c>
      <c r="D9" s="12">
        <f>'Q000A'!P9</f>
        <v/>
      </c>
      <c r="E9" s="12">
        <f>'Q000A'!Q9</f>
        <v/>
      </c>
    </row>
    <row r="10" ht="15" customHeight="1">
      <c r="A10" s="10" t="inlineStr">
        <is>
          <t>Transportes, correos y almacenamiento</t>
        </is>
      </c>
      <c r="B10" s="12">
        <f>'Q000A'!N10</f>
        <v/>
      </c>
      <c r="C10" s="12">
        <f>'Q000A'!O10</f>
        <v/>
      </c>
      <c r="D10" s="12">
        <f>'Q000A'!P10</f>
        <v/>
      </c>
      <c r="E10" s="12">
        <f>'Q000A'!Q10</f>
        <v/>
      </c>
    </row>
    <row r="11" ht="15" customHeight="1">
      <c r="A11" s="10" t="inlineStr">
        <is>
          <t>Información en medios masivos</t>
        </is>
      </c>
      <c r="B11" s="12">
        <f>'Q000A'!N11</f>
        <v/>
      </c>
      <c r="C11" s="12">
        <f>'Q000A'!O11</f>
        <v/>
      </c>
      <c r="D11" s="12">
        <f>'Q000A'!P11</f>
        <v/>
      </c>
      <c r="E11" s="12">
        <f>'Q000A'!Q11</f>
        <v/>
      </c>
    </row>
    <row r="12" ht="15" customHeight="1">
      <c r="A12" s="10" t="inlineStr">
        <is>
          <t>Servicios financieros y de seguros</t>
        </is>
      </c>
      <c r="B12" s="12">
        <f>'Q000A'!N12</f>
        <v/>
      </c>
      <c r="C12" s="12">
        <f>'Q000A'!O12</f>
        <v/>
      </c>
      <c r="D12" s="12">
        <f>'Q000A'!P12</f>
        <v/>
      </c>
      <c r="E12" s="12">
        <f>'Q000A'!Q12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'Q000A'!N13</f>
        <v/>
      </c>
      <c r="C13" s="12">
        <f>'Q000A'!O13</f>
        <v/>
      </c>
      <c r="D13" s="12">
        <f>'Q000A'!P13</f>
        <v/>
      </c>
      <c r="E13" s="12">
        <f>'Q000A'!Q13</f>
        <v/>
      </c>
    </row>
    <row r="14" ht="15" customHeight="1">
      <c r="A14" s="10" t="inlineStr">
        <is>
          <t>Servicios profesionales, científicos y técnicos</t>
        </is>
      </c>
      <c r="B14" s="12">
        <f>'Q000A'!N14</f>
        <v/>
      </c>
      <c r="C14" s="12">
        <f>'Q000A'!O14</f>
        <v/>
      </c>
      <c r="D14" s="12">
        <f>'Q000A'!P14</f>
        <v/>
      </c>
      <c r="E14" s="12">
        <f>'Q000A'!Q14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'Q000A'!N15</f>
        <v/>
      </c>
      <c r="C15" s="12">
        <f>'Q000A'!O15</f>
        <v/>
      </c>
      <c r="D15" s="12">
        <f>'Q000A'!P15</f>
        <v/>
      </c>
      <c r="E15" s="12">
        <f>'Q000A'!Q15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'Q000A'!N16</f>
        <v/>
      </c>
      <c r="C16" s="12">
        <f>'Q000A'!O16</f>
        <v/>
      </c>
      <c r="D16" s="12">
        <f>'Q000A'!P16</f>
        <v/>
      </c>
      <c r="E16" s="12">
        <f>'Q000A'!Q16</f>
        <v/>
      </c>
    </row>
    <row r="17" ht="15" customHeight="1">
      <c r="A17" s="10" t="inlineStr">
        <is>
          <t>Servicios educativos</t>
        </is>
      </c>
      <c r="B17" s="12">
        <f>'Q000A'!N17</f>
        <v/>
      </c>
      <c r="C17" s="12">
        <f>'Q000A'!O17</f>
        <v/>
      </c>
      <c r="D17" s="12">
        <f>'Q000A'!P17</f>
        <v/>
      </c>
      <c r="E17" s="12">
        <f>'Q000A'!Q17</f>
        <v/>
      </c>
    </row>
    <row r="18" ht="15" customHeight="1">
      <c r="A18" s="10" t="inlineStr">
        <is>
          <t>Servicios de salud y de asistencia social</t>
        </is>
      </c>
      <c r="B18" s="12">
        <f>'Q000A'!N18</f>
        <v/>
      </c>
      <c r="C18" s="12">
        <f>'Q000A'!O18</f>
        <v/>
      </c>
      <c r="D18" s="12">
        <f>'Q000A'!P18</f>
        <v/>
      </c>
      <c r="E18" s="12">
        <f>'Q000A'!Q18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'Q000A'!N19</f>
        <v/>
      </c>
      <c r="C19" s="12">
        <f>'Q000A'!O19</f>
        <v/>
      </c>
      <c r="D19" s="12">
        <f>'Q000A'!P19</f>
        <v/>
      </c>
      <c r="E19" s="12">
        <f>'Q000A'!Q19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'Q000A'!N20</f>
        <v/>
      </c>
      <c r="C20" s="12">
        <f>'Q000A'!O20</f>
        <v/>
      </c>
      <c r="D20" s="12">
        <f>'Q000A'!P20</f>
        <v/>
      </c>
      <c r="E20" s="12">
        <f>'Q000A'!Q20</f>
        <v/>
      </c>
    </row>
    <row r="21" ht="30" customHeight="1">
      <c r="A21" s="10" t="inlineStr">
        <is>
          <t>Otros servicios excepto actividades gubernamentales</t>
        </is>
      </c>
      <c r="B21" s="12">
        <f>'Q000A'!N21</f>
        <v/>
      </c>
      <c r="C21" s="12">
        <f>'Q000A'!O21</f>
        <v/>
      </c>
      <c r="D21" s="12">
        <f>'Q000A'!P21</f>
        <v/>
      </c>
      <c r="E21" s="12">
        <f>'Q000A'!Q21</f>
        <v/>
      </c>
    </row>
    <row r="22" ht="15" customHeight="1">
      <c r="A22" s="6" t="inlineStr">
        <is>
          <t>Total</t>
        </is>
      </c>
      <c r="B22" s="13">
        <f>'Q000A'!N22</f>
        <v/>
      </c>
      <c r="C22" s="13">
        <f>'Q000A'!O22</f>
        <v/>
      </c>
      <c r="D22" s="13">
        <f>'Q000A'!P22</f>
        <v/>
      </c>
      <c r="E22" s="13">
        <f>'Q000A'!Q22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'Q000A'!R3</f>
        <v/>
      </c>
      <c r="C3" s="12">
        <f>'Q000A'!S3</f>
        <v/>
      </c>
      <c r="D3" s="12">
        <f>'Q000A'!T3</f>
        <v/>
      </c>
      <c r="E3" s="12">
        <f>'Q000A'!U3</f>
        <v/>
      </c>
    </row>
    <row r="4" ht="15" customHeight="1">
      <c r="A4" s="10" t="inlineStr">
        <is>
          <t>Minería</t>
        </is>
      </c>
      <c r="B4" s="12">
        <f>'Q000A'!R4</f>
        <v/>
      </c>
      <c r="C4" s="12">
        <f>'Q000A'!S4</f>
        <v/>
      </c>
      <c r="D4" s="12">
        <f>'Q000A'!T4</f>
        <v/>
      </c>
      <c r="E4" s="12">
        <f>'Q000A'!U4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'Q000A'!R5</f>
        <v/>
      </c>
      <c r="C5" s="12">
        <f>'Q000A'!S5</f>
        <v/>
      </c>
      <c r="D5" s="12">
        <f>'Q000A'!T5</f>
        <v/>
      </c>
      <c r="E5" s="12">
        <f>'Q000A'!U5</f>
        <v/>
      </c>
    </row>
    <row r="6" ht="15" customHeight="1">
      <c r="A6" s="10" t="inlineStr">
        <is>
          <t>Construcción</t>
        </is>
      </c>
      <c r="B6" s="12">
        <f>'Q000A'!R6</f>
        <v/>
      </c>
      <c r="C6" s="12">
        <f>'Q000A'!S6</f>
        <v/>
      </c>
      <c r="D6" s="12">
        <f>'Q000A'!T6</f>
        <v/>
      </c>
      <c r="E6" s="12">
        <f>'Q000A'!U6</f>
        <v/>
      </c>
    </row>
    <row r="7" ht="15" customHeight="1">
      <c r="A7" s="10" t="inlineStr">
        <is>
          <t>Industrias manufactureras</t>
        </is>
      </c>
      <c r="B7" s="12">
        <f>'Q000A'!R7</f>
        <v/>
      </c>
      <c r="C7" s="12">
        <f>'Q000A'!S7</f>
        <v/>
      </c>
      <c r="D7" s="12">
        <f>'Q000A'!T7</f>
        <v/>
      </c>
      <c r="E7" s="12">
        <f>'Q000A'!U7</f>
        <v/>
      </c>
    </row>
    <row r="8" ht="15" customHeight="1">
      <c r="A8" s="10" t="inlineStr">
        <is>
          <t>Comercio al por mayor</t>
        </is>
      </c>
      <c r="B8" s="12">
        <f>'Q000A'!R8</f>
        <v/>
      </c>
      <c r="C8" s="12">
        <f>'Q000A'!S8</f>
        <v/>
      </c>
      <c r="D8" s="12">
        <f>'Q000A'!T8</f>
        <v/>
      </c>
      <c r="E8" s="12">
        <f>'Q000A'!U8</f>
        <v/>
      </c>
    </row>
    <row r="9" ht="15" customHeight="1">
      <c r="A9" s="10" t="inlineStr">
        <is>
          <t>Comercio al por menor</t>
        </is>
      </c>
      <c r="B9" s="12">
        <f>'Q000A'!R9</f>
        <v/>
      </c>
      <c r="C9" s="12">
        <f>'Q000A'!S9</f>
        <v/>
      </c>
      <c r="D9" s="12">
        <f>'Q000A'!T9</f>
        <v/>
      </c>
      <c r="E9" s="12">
        <f>'Q000A'!U9</f>
        <v/>
      </c>
    </row>
    <row r="10" ht="15" customHeight="1">
      <c r="A10" s="10" t="inlineStr">
        <is>
          <t>Transportes, correos y almacenamiento</t>
        </is>
      </c>
      <c r="B10" s="12">
        <f>'Q000A'!R10</f>
        <v/>
      </c>
      <c r="C10" s="12">
        <f>'Q000A'!S10</f>
        <v/>
      </c>
      <c r="D10" s="12">
        <f>'Q000A'!T10</f>
        <v/>
      </c>
      <c r="E10" s="12">
        <f>'Q000A'!U10</f>
        <v/>
      </c>
    </row>
    <row r="11" ht="15" customHeight="1">
      <c r="A11" s="10" t="inlineStr">
        <is>
          <t>Información en medios masivos</t>
        </is>
      </c>
      <c r="B11" s="12">
        <f>'Q000A'!R11</f>
        <v/>
      </c>
      <c r="C11" s="12">
        <f>'Q000A'!S11</f>
        <v/>
      </c>
      <c r="D11" s="12">
        <f>'Q000A'!T11</f>
        <v/>
      </c>
      <c r="E11" s="12">
        <f>'Q000A'!U11</f>
        <v/>
      </c>
    </row>
    <row r="12" ht="15" customHeight="1">
      <c r="A12" s="10" t="inlineStr">
        <is>
          <t>Servicios financieros y de seguros</t>
        </is>
      </c>
      <c r="B12" s="12">
        <f>'Q000A'!R12</f>
        <v/>
      </c>
      <c r="C12" s="12">
        <f>'Q000A'!S12</f>
        <v/>
      </c>
      <c r="D12" s="12">
        <f>'Q000A'!T12</f>
        <v/>
      </c>
      <c r="E12" s="12">
        <f>'Q000A'!U12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'Q000A'!R13</f>
        <v/>
      </c>
      <c r="C13" s="12">
        <f>'Q000A'!S13</f>
        <v/>
      </c>
      <c r="D13" s="12">
        <f>'Q000A'!T13</f>
        <v/>
      </c>
      <c r="E13" s="12">
        <f>'Q000A'!U13</f>
        <v/>
      </c>
    </row>
    <row r="14" ht="15" customHeight="1">
      <c r="A14" s="10" t="inlineStr">
        <is>
          <t>Servicios profesionales, científicos y técnicos</t>
        </is>
      </c>
      <c r="B14" s="12">
        <f>'Q000A'!R14</f>
        <v/>
      </c>
      <c r="C14" s="12">
        <f>'Q000A'!S14</f>
        <v/>
      </c>
      <c r="D14" s="12">
        <f>'Q000A'!T14</f>
        <v/>
      </c>
      <c r="E14" s="12">
        <f>'Q000A'!U14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'Q000A'!R15</f>
        <v/>
      </c>
      <c r="C15" s="12">
        <f>'Q000A'!S15</f>
        <v/>
      </c>
      <c r="D15" s="12">
        <f>'Q000A'!T15</f>
        <v/>
      </c>
      <c r="E15" s="12">
        <f>'Q000A'!U15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'Q000A'!R16</f>
        <v/>
      </c>
      <c r="C16" s="12">
        <f>'Q000A'!S16</f>
        <v/>
      </c>
      <c r="D16" s="12">
        <f>'Q000A'!T16</f>
        <v/>
      </c>
      <c r="E16" s="12">
        <f>'Q000A'!U16</f>
        <v/>
      </c>
    </row>
    <row r="17" ht="15" customHeight="1">
      <c r="A17" s="10" t="inlineStr">
        <is>
          <t>Servicios educativos</t>
        </is>
      </c>
      <c r="B17" s="12">
        <f>'Q000A'!R17</f>
        <v/>
      </c>
      <c r="C17" s="12">
        <f>'Q000A'!S17</f>
        <v/>
      </c>
      <c r="D17" s="12">
        <f>'Q000A'!T17</f>
        <v/>
      </c>
      <c r="E17" s="12">
        <f>'Q000A'!U17</f>
        <v/>
      </c>
    </row>
    <row r="18" ht="15" customHeight="1">
      <c r="A18" s="10" t="inlineStr">
        <is>
          <t>Servicios de salud y de asistencia social</t>
        </is>
      </c>
      <c r="B18" s="12">
        <f>'Q000A'!R18</f>
        <v/>
      </c>
      <c r="C18" s="12">
        <f>'Q000A'!S18</f>
        <v/>
      </c>
      <c r="D18" s="12">
        <f>'Q000A'!T18</f>
        <v/>
      </c>
      <c r="E18" s="12">
        <f>'Q000A'!U18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'Q000A'!R19</f>
        <v/>
      </c>
      <c r="C19" s="12">
        <f>'Q000A'!S19</f>
        <v/>
      </c>
      <c r="D19" s="12">
        <f>'Q000A'!T19</f>
        <v/>
      </c>
      <c r="E19" s="12">
        <f>'Q000A'!U19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'Q000A'!R20</f>
        <v/>
      </c>
      <c r="C20" s="12">
        <f>'Q000A'!S20</f>
        <v/>
      </c>
      <c r="D20" s="12">
        <f>'Q000A'!T20</f>
        <v/>
      </c>
      <c r="E20" s="12">
        <f>'Q000A'!U20</f>
        <v/>
      </c>
    </row>
    <row r="21" ht="30" customHeight="1">
      <c r="A21" s="10" t="inlineStr">
        <is>
          <t>Otros servicios excepto actividades gubernamentales</t>
        </is>
      </c>
      <c r="B21" s="12">
        <f>'Q000A'!R21</f>
        <v/>
      </c>
      <c r="C21" s="12">
        <f>'Q000A'!S21</f>
        <v/>
      </c>
      <c r="D21" s="12">
        <f>'Q000A'!T21</f>
        <v/>
      </c>
      <c r="E21" s="12">
        <f>'Q000A'!U21</f>
        <v/>
      </c>
    </row>
    <row r="22" ht="15" customHeight="1">
      <c r="A22" s="6" t="inlineStr">
        <is>
          <t>Total</t>
        </is>
      </c>
      <c r="B22" s="13">
        <f>'Q000A'!R22</f>
        <v/>
      </c>
      <c r="C22" s="13">
        <f>'Q000A'!S22</f>
        <v/>
      </c>
      <c r="D22" s="13">
        <f>'Q000A'!T22</f>
        <v/>
      </c>
      <c r="E22" s="13">
        <f>'Q000A'!U22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'Q000A'!V3</f>
        <v/>
      </c>
      <c r="C3" s="12">
        <f>'Q000A'!W3</f>
        <v/>
      </c>
      <c r="D3" s="12">
        <f>'Q000A'!X3</f>
        <v/>
      </c>
      <c r="E3" s="12">
        <f>'Q000A'!Y3</f>
        <v/>
      </c>
    </row>
    <row r="4" ht="15" customHeight="1">
      <c r="A4" s="10" t="inlineStr">
        <is>
          <t>Minería</t>
        </is>
      </c>
      <c r="B4" s="12">
        <f>'Q000A'!V4</f>
        <v/>
      </c>
      <c r="C4" s="12">
        <f>'Q000A'!W4</f>
        <v/>
      </c>
      <c r="D4" s="12">
        <f>'Q000A'!X4</f>
        <v/>
      </c>
      <c r="E4" s="12">
        <f>'Q000A'!Y4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'Q000A'!V5</f>
        <v/>
      </c>
      <c r="C5" s="12">
        <f>'Q000A'!W5</f>
        <v/>
      </c>
      <c r="D5" s="12">
        <f>'Q000A'!X5</f>
        <v/>
      </c>
      <c r="E5" s="12">
        <f>'Q000A'!Y5</f>
        <v/>
      </c>
    </row>
    <row r="6" ht="15" customHeight="1">
      <c r="A6" s="10" t="inlineStr">
        <is>
          <t>Construcción</t>
        </is>
      </c>
      <c r="B6" s="12">
        <f>'Q000A'!V6</f>
        <v/>
      </c>
      <c r="C6" s="12">
        <f>'Q000A'!W6</f>
        <v/>
      </c>
      <c r="D6" s="12">
        <f>'Q000A'!X6</f>
        <v/>
      </c>
      <c r="E6" s="12">
        <f>'Q000A'!Y6</f>
        <v/>
      </c>
    </row>
    <row r="7" ht="15" customHeight="1">
      <c r="A7" s="10" t="inlineStr">
        <is>
          <t>Industrias manufactureras</t>
        </is>
      </c>
      <c r="B7" s="12">
        <f>'Q000A'!V7</f>
        <v/>
      </c>
      <c r="C7" s="12">
        <f>'Q000A'!W7</f>
        <v/>
      </c>
      <c r="D7" s="12">
        <f>'Q000A'!X7</f>
        <v/>
      </c>
      <c r="E7" s="12">
        <f>'Q000A'!Y7</f>
        <v/>
      </c>
    </row>
    <row r="8" ht="15" customHeight="1">
      <c r="A8" s="10" t="inlineStr">
        <is>
          <t>Comercio al por mayor</t>
        </is>
      </c>
      <c r="B8" s="12">
        <f>'Q000A'!V8</f>
        <v/>
      </c>
      <c r="C8" s="12">
        <f>'Q000A'!W8</f>
        <v/>
      </c>
      <c r="D8" s="12">
        <f>'Q000A'!X8</f>
        <v/>
      </c>
      <c r="E8" s="12">
        <f>'Q000A'!Y8</f>
        <v/>
      </c>
    </row>
    <row r="9" ht="15" customHeight="1">
      <c r="A9" s="10" t="inlineStr">
        <is>
          <t>Comercio al por menor</t>
        </is>
      </c>
      <c r="B9" s="12">
        <f>'Q000A'!V9</f>
        <v/>
      </c>
      <c r="C9" s="12">
        <f>'Q000A'!W9</f>
        <v/>
      </c>
      <c r="D9" s="12">
        <f>'Q000A'!X9</f>
        <v/>
      </c>
      <c r="E9" s="12">
        <f>'Q000A'!Y9</f>
        <v/>
      </c>
    </row>
    <row r="10" ht="15" customHeight="1">
      <c r="A10" s="10" t="inlineStr">
        <is>
          <t>Transportes, correos y almacenamiento</t>
        </is>
      </c>
      <c r="B10" s="12">
        <f>'Q000A'!V10</f>
        <v/>
      </c>
      <c r="C10" s="12">
        <f>'Q000A'!W10</f>
        <v/>
      </c>
      <c r="D10" s="12">
        <f>'Q000A'!X10</f>
        <v/>
      </c>
      <c r="E10" s="12">
        <f>'Q000A'!Y10</f>
        <v/>
      </c>
    </row>
    <row r="11" ht="15" customHeight="1">
      <c r="A11" s="10" t="inlineStr">
        <is>
          <t>Información en medios masivos</t>
        </is>
      </c>
      <c r="B11" s="12">
        <f>'Q000A'!V11</f>
        <v/>
      </c>
      <c r="C11" s="12">
        <f>'Q000A'!W11</f>
        <v/>
      </c>
      <c r="D11" s="12">
        <f>'Q000A'!X11</f>
        <v/>
      </c>
      <c r="E11" s="12">
        <f>'Q000A'!Y11</f>
        <v/>
      </c>
    </row>
    <row r="12" ht="15" customHeight="1">
      <c r="A12" s="10" t="inlineStr">
        <is>
          <t>Servicios financieros y de seguros</t>
        </is>
      </c>
      <c r="B12" s="12">
        <f>'Q000A'!V12</f>
        <v/>
      </c>
      <c r="C12" s="12">
        <f>'Q000A'!W12</f>
        <v/>
      </c>
      <c r="D12" s="12">
        <f>'Q000A'!X12</f>
        <v/>
      </c>
      <c r="E12" s="12">
        <f>'Q000A'!Y12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'Q000A'!V13</f>
        <v/>
      </c>
      <c r="C13" s="12">
        <f>'Q000A'!W13</f>
        <v/>
      </c>
      <c r="D13" s="12">
        <f>'Q000A'!X13</f>
        <v/>
      </c>
      <c r="E13" s="12">
        <f>'Q000A'!Y13</f>
        <v/>
      </c>
    </row>
    <row r="14" ht="15" customHeight="1">
      <c r="A14" s="10" t="inlineStr">
        <is>
          <t>Servicios profesionales, científicos y técnicos</t>
        </is>
      </c>
      <c r="B14" s="12">
        <f>'Q000A'!V14</f>
        <v/>
      </c>
      <c r="C14" s="12">
        <f>'Q000A'!W14</f>
        <v/>
      </c>
      <c r="D14" s="12">
        <f>'Q000A'!X14</f>
        <v/>
      </c>
      <c r="E14" s="12">
        <f>'Q000A'!Y14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'Q000A'!V15</f>
        <v/>
      </c>
      <c r="C15" s="12">
        <f>'Q000A'!W15</f>
        <v/>
      </c>
      <c r="D15" s="12">
        <f>'Q000A'!X15</f>
        <v/>
      </c>
      <c r="E15" s="12">
        <f>'Q000A'!Y15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'Q000A'!V16</f>
        <v/>
      </c>
      <c r="C16" s="12">
        <f>'Q000A'!W16</f>
        <v/>
      </c>
      <c r="D16" s="12">
        <f>'Q000A'!X16</f>
        <v/>
      </c>
      <c r="E16" s="12">
        <f>'Q000A'!Y16</f>
        <v/>
      </c>
    </row>
    <row r="17" ht="15" customHeight="1">
      <c r="A17" s="10" t="inlineStr">
        <is>
          <t>Servicios educativos</t>
        </is>
      </c>
      <c r="B17" s="12">
        <f>'Q000A'!V17</f>
        <v/>
      </c>
      <c r="C17" s="12">
        <f>'Q000A'!W17</f>
        <v/>
      </c>
      <c r="D17" s="12">
        <f>'Q000A'!X17</f>
        <v/>
      </c>
      <c r="E17" s="12">
        <f>'Q000A'!Y17</f>
        <v/>
      </c>
    </row>
    <row r="18" ht="15" customHeight="1">
      <c r="A18" s="10" t="inlineStr">
        <is>
          <t>Servicios de salud y de asistencia social</t>
        </is>
      </c>
      <c r="B18" s="12">
        <f>'Q000A'!V18</f>
        <v/>
      </c>
      <c r="C18" s="12">
        <f>'Q000A'!W18</f>
        <v/>
      </c>
      <c r="D18" s="12">
        <f>'Q000A'!X18</f>
        <v/>
      </c>
      <c r="E18" s="12">
        <f>'Q000A'!Y18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'Q000A'!V19</f>
        <v/>
      </c>
      <c r="C19" s="12">
        <f>'Q000A'!W19</f>
        <v/>
      </c>
      <c r="D19" s="12">
        <f>'Q000A'!X19</f>
        <v/>
      </c>
      <c r="E19" s="12">
        <f>'Q000A'!Y19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'Q000A'!V20</f>
        <v/>
      </c>
      <c r="C20" s="12">
        <f>'Q000A'!W20</f>
        <v/>
      </c>
      <c r="D20" s="12">
        <f>'Q000A'!X20</f>
        <v/>
      </c>
      <c r="E20" s="12">
        <f>'Q000A'!Y20</f>
        <v/>
      </c>
    </row>
    <row r="21" ht="30" customHeight="1">
      <c r="A21" s="10" t="inlineStr">
        <is>
          <t>Otros servicios excepto actividades gubernamentales</t>
        </is>
      </c>
      <c r="B21" s="12">
        <f>'Q000A'!V21</f>
        <v/>
      </c>
      <c r="C21" s="12">
        <f>'Q000A'!W21</f>
        <v/>
      </c>
      <c r="D21" s="12">
        <f>'Q000A'!X21</f>
        <v/>
      </c>
      <c r="E21" s="12">
        <f>'Q000A'!Y21</f>
        <v/>
      </c>
    </row>
    <row r="22" ht="15" customHeight="1">
      <c r="A22" s="6" t="inlineStr">
        <is>
          <t>Total</t>
        </is>
      </c>
      <c r="B22" s="13">
        <f>'Q000A'!V22</f>
        <v/>
      </c>
      <c r="C22" s="13">
        <f>'Q000A'!W22</f>
        <v/>
      </c>
      <c r="D22" s="13">
        <f>'Q000A'!X22</f>
        <v/>
      </c>
      <c r="E22" s="13">
        <f>'Q000A'!Y22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'Q000A'!Z3</f>
        <v/>
      </c>
      <c r="C3" s="12">
        <f>'Q000A'!AA3</f>
        <v/>
      </c>
      <c r="D3" s="12">
        <f>'Q000A'!AB3</f>
        <v/>
      </c>
      <c r="E3" s="12">
        <f>'Q000A'!AC3</f>
        <v/>
      </c>
    </row>
    <row r="4" ht="15" customHeight="1">
      <c r="A4" s="10" t="inlineStr">
        <is>
          <t>Minería</t>
        </is>
      </c>
      <c r="B4" s="12">
        <f>'Q000A'!Z4</f>
        <v/>
      </c>
      <c r="C4" s="12">
        <f>'Q000A'!AA4</f>
        <v/>
      </c>
      <c r="D4" s="12">
        <f>'Q000A'!AB4</f>
        <v/>
      </c>
      <c r="E4" s="12">
        <f>'Q000A'!AC4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'Q000A'!Z5</f>
        <v/>
      </c>
      <c r="C5" s="12">
        <f>'Q000A'!AA5</f>
        <v/>
      </c>
      <c r="D5" s="12">
        <f>'Q000A'!AB5</f>
        <v/>
      </c>
      <c r="E5" s="12">
        <f>'Q000A'!AC5</f>
        <v/>
      </c>
    </row>
    <row r="6" ht="15" customHeight="1">
      <c r="A6" s="10" t="inlineStr">
        <is>
          <t>Construcción</t>
        </is>
      </c>
      <c r="B6" s="12">
        <f>'Q000A'!Z6</f>
        <v/>
      </c>
      <c r="C6" s="12">
        <f>'Q000A'!AA6</f>
        <v/>
      </c>
      <c r="D6" s="12">
        <f>'Q000A'!AB6</f>
        <v/>
      </c>
      <c r="E6" s="12">
        <f>'Q000A'!AC6</f>
        <v/>
      </c>
    </row>
    <row r="7" ht="15" customHeight="1">
      <c r="A7" s="10" t="inlineStr">
        <is>
          <t>Industrias manufactureras</t>
        </is>
      </c>
      <c r="B7" s="12">
        <f>'Q000A'!Z7</f>
        <v/>
      </c>
      <c r="C7" s="12">
        <f>'Q000A'!AA7</f>
        <v/>
      </c>
      <c r="D7" s="12">
        <f>'Q000A'!AB7</f>
        <v/>
      </c>
      <c r="E7" s="12">
        <f>'Q000A'!AC7</f>
        <v/>
      </c>
    </row>
    <row r="8" ht="15" customHeight="1">
      <c r="A8" s="10" t="inlineStr">
        <is>
          <t>Comercio al por mayor</t>
        </is>
      </c>
      <c r="B8" s="12">
        <f>'Q000A'!Z8</f>
        <v/>
      </c>
      <c r="C8" s="12">
        <f>'Q000A'!AA8</f>
        <v/>
      </c>
      <c r="D8" s="12">
        <f>'Q000A'!AB8</f>
        <v/>
      </c>
      <c r="E8" s="12">
        <f>'Q000A'!AC8</f>
        <v/>
      </c>
    </row>
    <row r="9" ht="15" customHeight="1">
      <c r="A9" s="10" t="inlineStr">
        <is>
          <t>Comercio al por menor</t>
        </is>
      </c>
      <c r="B9" s="12">
        <f>'Q000A'!Z9</f>
        <v/>
      </c>
      <c r="C9" s="12">
        <f>'Q000A'!AA9</f>
        <v/>
      </c>
      <c r="D9" s="12">
        <f>'Q000A'!AB9</f>
        <v/>
      </c>
      <c r="E9" s="12">
        <f>'Q000A'!AC9</f>
        <v/>
      </c>
    </row>
    <row r="10" ht="15" customHeight="1">
      <c r="A10" s="10" t="inlineStr">
        <is>
          <t>Transportes, correos y almacenamiento</t>
        </is>
      </c>
      <c r="B10" s="12">
        <f>'Q000A'!Z10</f>
        <v/>
      </c>
      <c r="C10" s="12">
        <f>'Q000A'!AA10</f>
        <v/>
      </c>
      <c r="D10" s="12">
        <f>'Q000A'!AB10</f>
        <v/>
      </c>
      <c r="E10" s="12">
        <f>'Q000A'!AC10</f>
        <v/>
      </c>
    </row>
    <row r="11" ht="15" customHeight="1">
      <c r="A11" s="10" t="inlineStr">
        <is>
          <t>Información en medios masivos</t>
        </is>
      </c>
      <c r="B11" s="12">
        <f>'Q000A'!Z11</f>
        <v/>
      </c>
      <c r="C11" s="12">
        <f>'Q000A'!AA11</f>
        <v/>
      </c>
      <c r="D11" s="12">
        <f>'Q000A'!AB11</f>
        <v/>
      </c>
      <c r="E11" s="12">
        <f>'Q000A'!AC11</f>
        <v/>
      </c>
    </row>
    <row r="12" ht="15" customHeight="1">
      <c r="A12" s="10" t="inlineStr">
        <is>
          <t>Servicios financieros y de seguros</t>
        </is>
      </c>
      <c r="B12" s="12">
        <f>'Q000A'!Z12</f>
        <v/>
      </c>
      <c r="C12" s="12">
        <f>'Q000A'!AA12</f>
        <v/>
      </c>
      <c r="D12" s="12">
        <f>'Q000A'!AB12</f>
        <v/>
      </c>
      <c r="E12" s="12">
        <f>'Q000A'!AC12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'Q000A'!Z13</f>
        <v/>
      </c>
      <c r="C13" s="12">
        <f>'Q000A'!AA13</f>
        <v/>
      </c>
      <c r="D13" s="12">
        <f>'Q000A'!AB13</f>
        <v/>
      </c>
      <c r="E13" s="12">
        <f>'Q000A'!AC13</f>
        <v/>
      </c>
    </row>
    <row r="14" ht="15" customHeight="1">
      <c r="A14" s="10" t="inlineStr">
        <is>
          <t>Servicios profesionales, científicos y técnicos</t>
        </is>
      </c>
      <c r="B14" s="12">
        <f>'Q000A'!Z14</f>
        <v/>
      </c>
      <c r="C14" s="12">
        <f>'Q000A'!AA14</f>
        <v/>
      </c>
      <c r="D14" s="12">
        <f>'Q000A'!AB14</f>
        <v/>
      </c>
      <c r="E14" s="12">
        <f>'Q000A'!AC14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'Q000A'!Z15</f>
        <v/>
      </c>
      <c r="C15" s="12">
        <f>'Q000A'!AA15</f>
        <v/>
      </c>
      <c r="D15" s="12">
        <f>'Q000A'!AB15</f>
        <v/>
      </c>
      <c r="E15" s="12">
        <f>'Q000A'!AC15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'Q000A'!Z16</f>
        <v/>
      </c>
      <c r="C16" s="12">
        <f>'Q000A'!AA16</f>
        <v/>
      </c>
      <c r="D16" s="12">
        <f>'Q000A'!AB16</f>
        <v/>
      </c>
      <c r="E16" s="12">
        <f>'Q000A'!AC16</f>
        <v/>
      </c>
    </row>
    <row r="17" ht="15" customHeight="1">
      <c r="A17" s="10" t="inlineStr">
        <is>
          <t>Servicios educativos</t>
        </is>
      </c>
      <c r="B17" s="12">
        <f>'Q000A'!Z17</f>
        <v/>
      </c>
      <c r="C17" s="12">
        <f>'Q000A'!AA17</f>
        <v/>
      </c>
      <c r="D17" s="12">
        <f>'Q000A'!AB17</f>
        <v/>
      </c>
      <c r="E17" s="12">
        <f>'Q000A'!AC17</f>
        <v/>
      </c>
    </row>
    <row r="18" ht="15" customHeight="1">
      <c r="A18" s="10" t="inlineStr">
        <is>
          <t>Servicios de salud y de asistencia social</t>
        </is>
      </c>
      <c r="B18" s="12">
        <f>'Q000A'!Z18</f>
        <v/>
      </c>
      <c r="C18" s="12">
        <f>'Q000A'!AA18</f>
        <v/>
      </c>
      <c r="D18" s="12">
        <f>'Q000A'!AB18</f>
        <v/>
      </c>
      <c r="E18" s="12">
        <f>'Q000A'!AC18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'Q000A'!Z19</f>
        <v/>
      </c>
      <c r="C19" s="12">
        <f>'Q000A'!AA19</f>
        <v/>
      </c>
      <c r="D19" s="12">
        <f>'Q000A'!AB19</f>
        <v/>
      </c>
      <c r="E19" s="12">
        <f>'Q000A'!AC19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'Q000A'!Z20</f>
        <v/>
      </c>
      <c r="C20" s="12">
        <f>'Q000A'!AA20</f>
        <v/>
      </c>
      <c r="D20" s="12">
        <f>'Q000A'!AB20</f>
        <v/>
      </c>
      <c r="E20" s="12">
        <f>'Q000A'!AC20</f>
        <v/>
      </c>
    </row>
    <row r="21" ht="30" customHeight="1">
      <c r="A21" s="10" t="inlineStr">
        <is>
          <t>Otros servicios excepto actividades gubernamentales</t>
        </is>
      </c>
      <c r="B21" s="12">
        <f>'Q000A'!Z21</f>
        <v/>
      </c>
      <c r="C21" s="12">
        <f>'Q000A'!AA21</f>
        <v/>
      </c>
      <c r="D21" s="12">
        <f>'Q000A'!AB21</f>
        <v/>
      </c>
      <c r="E21" s="12">
        <f>'Q000A'!AC21</f>
        <v/>
      </c>
    </row>
    <row r="22" ht="15" customHeight="1">
      <c r="A22" s="6" t="inlineStr">
        <is>
          <t>Total</t>
        </is>
      </c>
      <c r="B22" s="13">
        <f>'Q000A'!Z22</f>
        <v/>
      </c>
      <c r="C22" s="13">
        <f>'Q000A'!AA22</f>
        <v/>
      </c>
      <c r="D22" s="13">
        <f>'Q000A'!AB22</f>
        <v/>
      </c>
      <c r="E22" s="13">
        <f>'Q000A'!AC22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2025-09-22T07:44:40Z</dcterms:created>
  <dcterms:modified xsi:type="dcterms:W3CDTF">2025-09-22T07:44:41Z</dcterms:modified>
</cp:coreProperties>
</file>