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vS\"/>
    </mc:Choice>
  </mc:AlternateContent>
  <xr:revisionPtr revIDLastSave="0" documentId="8_{83907E9E-702C-4C61-9DA6-69A55BFE0B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sitive" sheetId="2" r:id="rId1"/>
    <sheet name="Negative" sheetId="3" r:id="rId2"/>
    <sheet name="Combined" sheetId="4" r:id="rId3"/>
    <sheet name="Alliance" sheetId="5" r:id="rId4"/>
    <sheet name="All Monarchs" sheetId="6" r:id="rId5"/>
  </sheets>
  <definedNames>
    <definedName name="_xlnm._FilterDatabase" localSheetId="4" hidden="1">'All Monarchs'!$A$1:$C$126</definedName>
    <definedName name="_xlnm._FilterDatabase" localSheetId="3" hidden="1">Alliance!$A$1:$E$17</definedName>
    <definedName name="_xlnm._FilterDatabase" localSheetId="2" hidden="1">Combined!$A$1:$G$126</definedName>
    <definedName name="_xlnm._FilterDatabase" localSheetId="1" hidden="1">Negative!$A$1:$E$88</definedName>
    <definedName name="_xlnm._FilterDatabase" localSheetId="0" hidden="1">Positive!$A$1:$E$101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5" l="1"/>
  <c r="D18" i="5"/>
  <c r="E127" i="4"/>
  <c r="D127" i="4"/>
  <c r="C127" i="4"/>
  <c r="C89" i="3"/>
  <c r="C102" i="2"/>
</calcChain>
</file>

<file path=xl/sharedStrings.xml><?xml version="1.0" encoding="utf-8"?>
<sst xmlns="http://schemas.openxmlformats.org/spreadsheetml/2006/main" count="925" uniqueCount="151">
  <si>
    <t>Position</t>
  </si>
  <si>
    <t>Name</t>
  </si>
  <si>
    <t>Score</t>
  </si>
  <si>
    <t>Alliance</t>
  </si>
  <si>
    <t>Monarch ID</t>
  </si>
  <si>
    <t>JuggMasterB</t>
  </si>
  <si>
    <t>RFR</t>
  </si>
  <si>
    <t>爪adDoğȤȤ</t>
  </si>
  <si>
    <t>WIP</t>
  </si>
  <si>
    <t>Mobile Suit</t>
  </si>
  <si>
    <t>🇹🇷TURK</t>
  </si>
  <si>
    <t>Battlefish23</t>
  </si>
  <si>
    <t>🤓Liquid</t>
  </si>
  <si>
    <t>BigFin 🔱</t>
  </si>
  <si>
    <t>KAZ SADYR</t>
  </si>
  <si>
    <t>༺-Raj-༻</t>
  </si>
  <si>
    <t>Hiriamu-saki</t>
  </si>
  <si>
    <t>Ãńmãÿ👊</t>
  </si>
  <si>
    <t>Ť.ý.ł.ë.r</t>
  </si>
  <si>
    <t>Tpel</t>
  </si>
  <si>
    <t>£@∆¥</t>
  </si>
  <si>
    <t>✨Rinax✨</t>
  </si>
  <si>
    <t>Wi🆔Ant</t>
  </si>
  <si>
    <t>Ten🅰️nt</t>
  </si>
  <si>
    <t>Kosmy01</t>
  </si>
  <si>
    <t>achraf✓</t>
  </si>
  <si>
    <t>LuckyL👀</t>
  </si>
  <si>
    <t>海〜kai</t>
  </si>
  <si>
    <t>.Ghoul.</t>
  </si>
  <si>
    <t>Whatisup</t>
  </si>
  <si>
    <t>Mąiyara😼</t>
  </si>
  <si>
    <t>adamkhel</t>
  </si>
  <si>
    <t>JFF</t>
  </si>
  <si>
    <t>Cogitoergo€</t>
  </si>
  <si>
    <t>gigi猫💕</t>
  </si>
  <si>
    <t>EDO</t>
  </si>
  <si>
    <t>Foushinho</t>
  </si>
  <si>
    <t>R62</t>
  </si>
  <si>
    <t>бляяя</t>
  </si>
  <si>
    <t>ZebZ</t>
  </si>
  <si>
    <t>nomads realm</t>
  </si>
  <si>
    <t>Reth Cana</t>
  </si>
  <si>
    <t>KT 37</t>
  </si>
  <si>
    <t>SichE'nEbunu</t>
  </si>
  <si>
    <t>ZPG🦧</t>
  </si>
  <si>
    <t>Armored Saint</t>
  </si>
  <si>
    <t>El Bango Wifo</t>
  </si>
  <si>
    <t>MissUGlobal:&lt;</t>
  </si>
  <si>
    <t>zennii 🦊</t>
  </si>
  <si>
    <t>Abramelin-san</t>
  </si>
  <si>
    <t>Volleybaer</t>
  </si>
  <si>
    <t>M€G∆°</t>
  </si>
  <si>
    <t>Skippy :</t>
  </si>
  <si>
    <t>Witty calf</t>
  </si>
  <si>
    <t>PHX</t>
  </si>
  <si>
    <t>BigPoppa_Trip</t>
  </si>
  <si>
    <t>~uoslod~💀</t>
  </si>
  <si>
    <t>Miret ⚜️</t>
  </si>
  <si>
    <t>PriTle</t>
  </si>
  <si>
    <t>Lipofortro</t>
  </si>
  <si>
    <t>revx73</t>
  </si>
  <si>
    <t>Uriah's Heap</t>
  </si>
  <si>
    <t>Lipoghosto</t>
  </si>
  <si>
    <t>Storm ..</t>
  </si>
  <si>
    <t>Lost Calis</t>
  </si>
  <si>
    <t>Leanna 💖</t>
  </si>
  <si>
    <t>yvan70</t>
  </si>
  <si>
    <t>T@ni9</t>
  </si>
  <si>
    <t>😎 KW</t>
  </si>
  <si>
    <t>JimmyTerrific</t>
  </si>
  <si>
    <t>Spirit Box 13</t>
  </si>
  <si>
    <t>TITANIUS WAR</t>
  </si>
  <si>
    <t>Lineman Sweet</t>
  </si>
  <si>
    <t>LC Peoria</t>
  </si>
  <si>
    <t>Ballboy-Ref</t>
  </si>
  <si>
    <t>nosocialogica</t>
  </si>
  <si>
    <t>tag</t>
  </si>
  <si>
    <t>RossGiller</t>
  </si>
  <si>
    <t>Iwnnaplay</t>
  </si>
  <si>
    <t>KCChiefs71</t>
  </si>
  <si>
    <t>Shadowfax23</t>
  </si>
  <si>
    <t>Pόnτος</t>
  </si>
  <si>
    <t>Pewpewcook</t>
  </si>
  <si>
    <t>KGT</t>
  </si>
  <si>
    <t>Suurmestari</t>
  </si>
  <si>
    <t>grimmo20</t>
  </si>
  <si>
    <t>Alexander545</t>
  </si>
  <si>
    <t>Spincaster</t>
  </si>
  <si>
    <t>Rev…Salomé</t>
  </si>
  <si>
    <t>SaraPalestine</t>
  </si>
  <si>
    <t>eight gallon</t>
  </si>
  <si>
    <t>BentArrow</t>
  </si>
  <si>
    <t>Tuckahoe Bob</t>
  </si>
  <si>
    <t>Miwa Moon</t>
  </si>
  <si>
    <t>Monarc Tonito</t>
  </si>
  <si>
    <t>Miss Dimple</t>
  </si>
  <si>
    <t>Blue13🐭</t>
  </si>
  <si>
    <t>Bailey 78</t>
  </si>
  <si>
    <t>薔薇真音</t>
  </si>
  <si>
    <t>Queen  Chaos</t>
  </si>
  <si>
    <t>Heavens Best</t>
  </si>
  <si>
    <t>Sofía by tag</t>
  </si>
  <si>
    <t>XuKa_17</t>
  </si>
  <si>
    <t>拳Kentama王</t>
  </si>
  <si>
    <t>HuckleberryPi</t>
  </si>
  <si>
    <t>Lob€lia🔹</t>
  </si>
  <si>
    <t>🦄 dr@gyn</t>
  </si>
  <si>
    <t>pfazua</t>
  </si>
  <si>
    <t>Monarch227582255</t>
  </si>
  <si>
    <t>AXE</t>
  </si>
  <si>
    <t>TheOasis</t>
  </si>
  <si>
    <t>💫Mirabella</t>
  </si>
  <si>
    <t>g04t_🐐</t>
  </si>
  <si>
    <t>Zed DarknI8</t>
  </si>
  <si>
    <t>Created with Ragebot</t>
  </si>
  <si>
    <t>http://rage.systems</t>
  </si>
  <si>
    <t>Monarch227743562</t>
  </si>
  <si>
    <t>240</t>
  </si>
  <si>
    <t>(FIT) Kosiv</t>
  </si>
  <si>
    <t>Affan Empire</t>
  </si>
  <si>
    <t>Dr.Herbert666</t>
  </si>
  <si>
    <t>gladiateur669</t>
  </si>
  <si>
    <t>nomads elm</t>
  </si>
  <si>
    <t>Lenneth§</t>
  </si>
  <si>
    <t>Monarch227606268</t>
  </si>
  <si>
    <t>143</t>
  </si>
  <si>
    <t>fun@night</t>
  </si>
  <si>
    <t>KAMO(鴨king)</t>
  </si>
  <si>
    <t>Rosewdhs</t>
  </si>
  <si>
    <t>KaIIuTaH</t>
  </si>
  <si>
    <t>jsyphil d2</t>
  </si>
  <si>
    <t>TDS</t>
  </si>
  <si>
    <t>Zippitydooda</t>
  </si>
  <si>
    <t>👑PatoLouco</t>
  </si>
  <si>
    <t>NEM</t>
  </si>
  <si>
    <t>Tr@mp()l!ne</t>
  </si>
  <si>
    <t>DON.P</t>
  </si>
  <si>
    <t>Dusty616</t>
  </si>
  <si>
    <t>&lt;ŤŞ&gt;</t>
  </si>
  <si>
    <t>Anmay-FA</t>
  </si>
  <si>
    <t>⭐ StarLord</t>
  </si>
  <si>
    <t>HOP</t>
  </si>
  <si>
    <t>5☆GC}2{</t>
  </si>
  <si>
    <t>Monarch227756836</t>
  </si>
  <si>
    <t>---</t>
  </si>
  <si>
    <t>Monarch227603987</t>
  </si>
  <si>
    <t>IND</t>
  </si>
  <si>
    <t>Monarch227614782</t>
  </si>
  <si>
    <t>Total Score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</si>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</sst>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sz val="11"/>
      <color theme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3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5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.28515625" style="1" customWidth="1"/>
    <col min="2" max="2" width="36.140625" style="2" customWidth="1"/>
    <col min="3" max="3" width="36.140625" style="3" customWidth="1"/>
    <col min="4" max="4" width="10.7109375" style="4" customWidth="1"/>
    <col min="5" max="5" width="36.140625" style="2" customWidth="1"/>
  </cols>
  <sheetData>
    <row r="1" spans="1:5" x14ac:dyDescent="0.25">
      <c r="A1" s="5" t="s">
        <v>0</v>
      </c>
      <c r="B1" s="6" t="s">
        <v>1</v>
      </c>
      <c r="C1" s="7" t="s">
        <v>2</v>
      </c>
      <c r="D1" s="5" t="s">
        <v>3</v>
      </c>
      <c r="E1" s="7" t="s">
        <v>4</v>
      </c>
    </row>
    <row r="2" spans="1:5" x14ac:dyDescent="0.25">
      <c r="A2" s="8">
        <v>1</v>
      </c>
      <c r="B2" s="6" t="s">
        <v>5</v>
      </c>
      <c r="C2" s="9">
        <v>12710411052</v>
      </c>
      <c r="D2" s="5" t="s">
        <v>6</v>
      </c>
      <c r="E2" s="6">
        <v>227625628</v>
      </c>
    </row>
    <row r="3" spans="1:5" x14ac:dyDescent="0.25">
      <c r="A3" s="8">
        <v>2</v>
      </c>
      <c r="B3" s="6" t="s">
        <v>7</v>
      </c>
      <c r="C3" s="9">
        <v>7425783805</v>
      </c>
      <c r="D3" s="5" t="s">
        <v>8</v>
      </c>
      <c r="E3" s="6">
        <v>213124942</v>
      </c>
    </row>
    <row r="4" spans="1:5" x14ac:dyDescent="0.25">
      <c r="A4" s="8">
        <v>3</v>
      </c>
      <c r="B4" s="6" t="s">
        <v>9</v>
      </c>
      <c r="C4" s="9">
        <v>4756750524</v>
      </c>
      <c r="D4" s="5" t="s">
        <v>8</v>
      </c>
      <c r="E4" s="6">
        <v>227565900</v>
      </c>
    </row>
    <row r="5" spans="1:5" x14ac:dyDescent="0.25">
      <c r="A5" s="8">
        <v>4</v>
      </c>
      <c r="B5" s="6" t="s">
        <v>10</v>
      </c>
      <c r="C5" s="9">
        <v>3309186482</v>
      </c>
      <c r="D5" s="5" t="s">
        <v>8</v>
      </c>
      <c r="E5" s="6">
        <v>227680893</v>
      </c>
    </row>
    <row r="6" spans="1:5" x14ac:dyDescent="0.25">
      <c r="A6" s="8">
        <v>5</v>
      </c>
      <c r="B6" s="6" t="s">
        <v>11</v>
      </c>
      <c r="C6" s="9">
        <v>3047347132</v>
      </c>
      <c r="D6" s="5" t="s">
        <v>6</v>
      </c>
      <c r="E6" s="6">
        <v>227503580</v>
      </c>
    </row>
    <row r="7" spans="1:5" x14ac:dyDescent="0.25">
      <c r="A7" s="8">
        <v>6</v>
      </c>
      <c r="B7" s="6" t="s">
        <v>12</v>
      </c>
      <c r="C7" s="9">
        <v>2073738823</v>
      </c>
      <c r="D7" s="5" t="s">
        <v>8</v>
      </c>
      <c r="E7" s="6">
        <v>213237494</v>
      </c>
    </row>
    <row r="8" spans="1:5" x14ac:dyDescent="0.25">
      <c r="A8" s="8">
        <v>7</v>
      </c>
      <c r="B8" s="6" t="s">
        <v>13</v>
      </c>
      <c r="C8" s="9">
        <v>2005512477</v>
      </c>
      <c r="D8" s="5" t="s">
        <v>8</v>
      </c>
      <c r="E8" s="6">
        <v>212753470</v>
      </c>
    </row>
    <row r="9" spans="1:5" x14ac:dyDescent="0.25">
      <c r="A9" s="8">
        <v>8</v>
      </c>
      <c r="B9" s="6" t="s">
        <v>14</v>
      </c>
      <c r="C9" s="9">
        <v>1507500401</v>
      </c>
      <c r="D9" s="5" t="s">
        <v>6</v>
      </c>
      <c r="E9" s="6">
        <v>227676775</v>
      </c>
    </row>
    <row r="10" spans="1:5" x14ac:dyDescent="0.25">
      <c r="A10" s="8">
        <v>9</v>
      </c>
      <c r="B10" s="6" t="s">
        <v>15</v>
      </c>
      <c r="C10" s="9">
        <v>1064285974</v>
      </c>
      <c r="D10" s="5" t="s">
        <v>8</v>
      </c>
      <c r="E10" s="6">
        <v>212723878</v>
      </c>
    </row>
    <row r="11" spans="1:5" x14ac:dyDescent="0.25">
      <c r="A11" s="8">
        <v>10</v>
      </c>
      <c r="B11" s="6" t="s">
        <v>16</v>
      </c>
      <c r="C11" s="9">
        <v>886898102</v>
      </c>
      <c r="D11" s="5" t="s">
        <v>6</v>
      </c>
      <c r="E11" s="6">
        <v>227673343</v>
      </c>
    </row>
    <row r="12" spans="1:5" x14ac:dyDescent="0.25">
      <c r="A12" s="8">
        <v>11</v>
      </c>
      <c r="B12" s="6" t="s">
        <v>17</v>
      </c>
      <c r="C12" s="9">
        <v>881334816</v>
      </c>
      <c r="D12" s="5" t="s">
        <v>8</v>
      </c>
      <c r="E12" s="6">
        <v>213195433</v>
      </c>
    </row>
    <row r="13" spans="1:5" x14ac:dyDescent="0.25">
      <c r="A13" s="8">
        <v>12</v>
      </c>
      <c r="B13" s="6" t="s">
        <v>18</v>
      </c>
      <c r="C13" s="9">
        <v>745337549</v>
      </c>
      <c r="D13" s="5" t="s">
        <v>8</v>
      </c>
      <c r="E13" s="6">
        <v>212693195</v>
      </c>
    </row>
    <row r="14" spans="1:5" x14ac:dyDescent="0.25">
      <c r="A14" s="8">
        <v>13</v>
      </c>
      <c r="B14" s="6" t="s">
        <v>19</v>
      </c>
      <c r="C14" s="9">
        <v>724326937</v>
      </c>
      <c r="D14" s="5" t="s">
        <v>8</v>
      </c>
      <c r="E14" s="6">
        <v>213131326</v>
      </c>
    </row>
    <row r="15" spans="1:5" x14ac:dyDescent="0.25">
      <c r="A15" s="8">
        <v>14</v>
      </c>
      <c r="B15" s="6" t="s">
        <v>20</v>
      </c>
      <c r="C15" s="9">
        <v>468251281</v>
      </c>
      <c r="D15" s="5" t="s">
        <v>6</v>
      </c>
      <c r="E15" s="6">
        <v>227464363</v>
      </c>
    </row>
    <row r="16" spans="1:5" x14ac:dyDescent="0.25">
      <c r="A16" s="8">
        <v>15</v>
      </c>
      <c r="B16" s="6" t="s">
        <v>21</v>
      </c>
      <c r="C16" s="9">
        <v>425725051</v>
      </c>
      <c r="D16" s="5" t="s">
        <v>8</v>
      </c>
      <c r="E16" s="6">
        <v>214745632</v>
      </c>
    </row>
    <row r="17" spans="1:5" x14ac:dyDescent="0.25">
      <c r="A17" s="8">
        <v>16</v>
      </c>
      <c r="B17" s="6" t="s">
        <v>22</v>
      </c>
      <c r="C17" s="9">
        <v>411710117</v>
      </c>
      <c r="D17" s="5" t="s">
        <v>6</v>
      </c>
      <c r="E17" s="6">
        <v>227559825</v>
      </c>
    </row>
    <row r="18" spans="1:5" x14ac:dyDescent="0.25">
      <c r="A18" s="8">
        <v>17</v>
      </c>
      <c r="B18" s="6" t="s">
        <v>23</v>
      </c>
      <c r="C18" s="9">
        <v>276058858</v>
      </c>
      <c r="D18" s="5" t="s">
        <v>6</v>
      </c>
      <c r="E18" s="6">
        <v>249313436</v>
      </c>
    </row>
    <row r="19" spans="1:5" x14ac:dyDescent="0.25">
      <c r="A19" s="8">
        <v>18</v>
      </c>
      <c r="B19" s="6" t="s">
        <v>24</v>
      </c>
      <c r="C19" s="9">
        <v>242560256</v>
      </c>
      <c r="D19" s="5" t="s">
        <v>8</v>
      </c>
      <c r="E19" s="6">
        <v>227549021</v>
      </c>
    </row>
    <row r="20" spans="1:5" x14ac:dyDescent="0.25">
      <c r="A20" s="8">
        <v>19</v>
      </c>
      <c r="B20" s="6" t="s">
        <v>25</v>
      </c>
      <c r="C20" s="9">
        <v>238555172</v>
      </c>
      <c r="D20" s="5" t="s">
        <v>8</v>
      </c>
      <c r="E20" s="6">
        <v>212660791</v>
      </c>
    </row>
    <row r="21" spans="1:5" x14ac:dyDescent="0.25">
      <c r="A21" s="8">
        <v>20</v>
      </c>
      <c r="B21" s="6" t="s">
        <v>26</v>
      </c>
      <c r="C21" s="9">
        <v>195667660</v>
      </c>
      <c r="D21" s="5" t="s">
        <v>8</v>
      </c>
      <c r="E21" s="6">
        <v>236039997</v>
      </c>
    </row>
    <row r="22" spans="1:5" x14ac:dyDescent="0.25">
      <c r="A22" s="8">
        <v>21</v>
      </c>
      <c r="B22" s="6" t="s">
        <v>27</v>
      </c>
      <c r="C22" s="9">
        <v>187506788</v>
      </c>
      <c r="D22" s="5" t="s">
        <v>8</v>
      </c>
      <c r="E22" s="6">
        <v>212735944</v>
      </c>
    </row>
    <row r="23" spans="1:5" x14ac:dyDescent="0.25">
      <c r="A23" s="8">
        <v>22</v>
      </c>
      <c r="B23" s="6" t="s">
        <v>28</v>
      </c>
      <c r="C23" s="9">
        <v>180982049</v>
      </c>
      <c r="D23" s="5" t="s">
        <v>8</v>
      </c>
      <c r="E23" s="6">
        <v>227475434</v>
      </c>
    </row>
    <row r="24" spans="1:5" x14ac:dyDescent="0.25">
      <c r="A24" s="8">
        <v>23</v>
      </c>
      <c r="B24" s="6" t="s">
        <v>29</v>
      </c>
      <c r="C24" s="9">
        <v>180688773</v>
      </c>
      <c r="D24" s="5" t="s">
        <v>6</v>
      </c>
      <c r="E24" s="6">
        <v>227722546</v>
      </c>
    </row>
    <row r="25" spans="1:5" x14ac:dyDescent="0.25">
      <c r="A25" s="8">
        <v>24</v>
      </c>
      <c r="B25" s="6" t="s">
        <v>30</v>
      </c>
      <c r="C25" s="9">
        <v>125013030</v>
      </c>
      <c r="D25" s="5" t="s">
        <v>6</v>
      </c>
      <c r="E25" s="6">
        <v>227663540</v>
      </c>
    </row>
    <row r="26" spans="1:5" x14ac:dyDescent="0.25">
      <c r="A26" s="8">
        <v>25</v>
      </c>
      <c r="B26" s="6" t="s">
        <v>31</v>
      </c>
      <c r="C26" s="9">
        <v>120651696</v>
      </c>
      <c r="D26" s="5" t="s">
        <v>32</v>
      </c>
      <c r="E26" s="6">
        <v>227724391</v>
      </c>
    </row>
    <row r="27" spans="1:5" x14ac:dyDescent="0.25">
      <c r="A27" s="8">
        <v>26</v>
      </c>
      <c r="B27" s="6" t="s">
        <v>33</v>
      </c>
      <c r="C27" s="9">
        <v>120600865</v>
      </c>
      <c r="D27" s="5" t="s">
        <v>6</v>
      </c>
      <c r="E27" s="6">
        <v>227629211</v>
      </c>
    </row>
    <row r="28" spans="1:5" x14ac:dyDescent="0.25">
      <c r="A28" s="8">
        <v>27</v>
      </c>
      <c r="B28" s="6" t="s">
        <v>34</v>
      </c>
      <c r="C28" s="9">
        <v>81718636</v>
      </c>
      <c r="D28" s="5" t="s">
        <v>35</v>
      </c>
      <c r="E28" s="6">
        <v>212462547</v>
      </c>
    </row>
    <row r="29" spans="1:5" x14ac:dyDescent="0.25">
      <c r="A29" s="8">
        <v>28</v>
      </c>
      <c r="B29" s="6" t="s">
        <v>36</v>
      </c>
      <c r="C29" s="9">
        <v>73023194</v>
      </c>
      <c r="D29" s="5" t="s">
        <v>37</v>
      </c>
      <c r="E29" s="6">
        <v>227576343</v>
      </c>
    </row>
    <row r="30" spans="1:5" x14ac:dyDescent="0.25">
      <c r="A30" s="8">
        <v>29</v>
      </c>
      <c r="B30" s="6" t="s">
        <v>38</v>
      </c>
      <c r="C30" s="9">
        <v>59043173</v>
      </c>
      <c r="D30" s="5" t="s">
        <v>8</v>
      </c>
      <c r="E30" s="6">
        <v>212526963</v>
      </c>
    </row>
    <row r="31" spans="1:5" x14ac:dyDescent="0.25">
      <c r="A31" s="8">
        <v>30</v>
      </c>
      <c r="B31" s="6" t="s">
        <v>39</v>
      </c>
      <c r="C31" s="9">
        <v>51358222</v>
      </c>
      <c r="D31" s="5" t="s">
        <v>8</v>
      </c>
      <c r="E31" s="6">
        <v>212681134</v>
      </c>
    </row>
    <row r="32" spans="1:5" x14ac:dyDescent="0.25">
      <c r="A32" s="8">
        <v>31</v>
      </c>
      <c r="B32" s="6" t="s">
        <v>40</v>
      </c>
      <c r="C32" s="9">
        <v>37955091</v>
      </c>
      <c r="D32" s="5" t="s">
        <v>6</v>
      </c>
      <c r="E32" s="6">
        <v>227594452</v>
      </c>
    </row>
    <row r="33" spans="1:5" x14ac:dyDescent="0.25">
      <c r="A33" s="8">
        <v>32</v>
      </c>
      <c r="B33" s="6" t="s">
        <v>41</v>
      </c>
      <c r="C33" s="9">
        <v>37478615</v>
      </c>
      <c r="D33" s="5" t="s">
        <v>6</v>
      </c>
      <c r="E33" s="6">
        <v>227569124</v>
      </c>
    </row>
    <row r="34" spans="1:5" x14ac:dyDescent="0.25">
      <c r="A34" s="8">
        <v>33</v>
      </c>
      <c r="B34" s="6" t="s">
        <v>42</v>
      </c>
      <c r="C34" s="9">
        <v>24902885</v>
      </c>
      <c r="D34" s="5" t="s">
        <v>6</v>
      </c>
      <c r="E34" s="6">
        <v>227691240</v>
      </c>
    </row>
    <row r="35" spans="1:5" x14ac:dyDescent="0.25">
      <c r="A35" s="8">
        <v>34</v>
      </c>
      <c r="B35" s="6" t="s">
        <v>43</v>
      </c>
      <c r="C35" s="9">
        <v>22890873</v>
      </c>
      <c r="D35" s="5" t="s">
        <v>8</v>
      </c>
      <c r="E35" s="6">
        <v>227522494</v>
      </c>
    </row>
    <row r="36" spans="1:5" x14ac:dyDescent="0.25">
      <c r="A36" s="8">
        <v>35</v>
      </c>
      <c r="B36" s="6" t="s">
        <v>44</v>
      </c>
      <c r="C36" s="9">
        <v>21753866</v>
      </c>
      <c r="D36" s="5" t="s">
        <v>8</v>
      </c>
      <c r="E36" s="6">
        <v>212685943</v>
      </c>
    </row>
    <row r="37" spans="1:5" x14ac:dyDescent="0.25">
      <c r="A37" s="8">
        <v>36</v>
      </c>
      <c r="B37" s="6" t="s">
        <v>45</v>
      </c>
      <c r="C37" s="9">
        <v>21647875</v>
      </c>
      <c r="D37" s="5" t="s">
        <v>6</v>
      </c>
      <c r="E37" s="6">
        <v>213132035</v>
      </c>
    </row>
    <row r="38" spans="1:5" x14ac:dyDescent="0.25">
      <c r="A38" s="8">
        <v>37</v>
      </c>
      <c r="B38" s="6" t="s">
        <v>46</v>
      </c>
      <c r="C38" s="9">
        <v>20361190</v>
      </c>
      <c r="D38" s="5" t="s">
        <v>8</v>
      </c>
      <c r="E38" s="6">
        <v>212377832</v>
      </c>
    </row>
    <row r="39" spans="1:5" x14ac:dyDescent="0.25">
      <c r="A39" s="8">
        <v>38</v>
      </c>
      <c r="B39" s="6" t="s">
        <v>47</v>
      </c>
      <c r="C39" s="9">
        <v>16958140</v>
      </c>
      <c r="D39" s="5" t="s">
        <v>6</v>
      </c>
      <c r="E39" s="6">
        <v>227551436</v>
      </c>
    </row>
    <row r="40" spans="1:5" x14ac:dyDescent="0.25">
      <c r="A40" s="8">
        <v>39</v>
      </c>
      <c r="B40" s="6" t="s">
        <v>48</v>
      </c>
      <c r="C40" s="9">
        <v>11848931</v>
      </c>
      <c r="D40" s="5" t="s">
        <v>6</v>
      </c>
      <c r="E40" s="6">
        <v>227764170</v>
      </c>
    </row>
    <row r="41" spans="1:5" x14ac:dyDescent="0.25">
      <c r="A41" s="8">
        <v>40</v>
      </c>
      <c r="B41" s="6" t="s">
        <v>49</v>
      </c>
      <c r="C41" s="9">
        <v>11781586</v>
      </c>
      <c r="D41" s="5" t="s">
        <v>37</v>
      </c>
      <c r="E41" s="6">
        <v>227563676</v>
      </c>
    </row>
    <row r="42" spans="1:5" x14ac:dyDescent="0.25">
      <c r="A42" s="8">
        <v>42</v>
      </c>
      <c r="B42" s="6" t="s">
        <v>50</v>
      </c>
      <c r="C42" s="9">
        <v>8442141</v>
      </c>
      <c r="D42" s="5" t="s">
        <v>6</v>
      </c>
      <c r="E42" s="6">
        <v>227677183</v>
      </c>
    </row>
    <row r="43" spans="1:5" x14ac:dyDescent="0.25">
      <c r="A43" s="8">
        <v>44</v>
      </c>
      <c r="B43" s="6" t="s">
        <v>51</v>
      </c>
      <c r="C43" s="9">
        <v>7115344</v>
      </c>
      <c r="D43" s="5" t="s">
        <v>6</v>
      </c>
      <c r="E43" s="6">
        <v>227583231</v>
      </c>
    </row>
    <row r="44" spans="1:5" x14ac:dyDescent="0.25">
      <c r="A44" s="8">
        <v>45</v>
      </c>
      <c r="B44" s="6" t="s">
        <v>52</v>
      </c>
      <c r="C44" s="9">
        <v>6700720</v>
      </c>
      <c r="D44" s="5" t="s">
        <v>6</v>
      </c>
      <c r="E44" s="6">
        <v>212873162</v>
      </c>
    </row>
    <row r="45" spans="1:5" x14ac:dyDescent="0.25">
      <c r="A45" s="8">
        <v>41</v>
      </c>
      <c r="B45" s="6" t="s">
        <v>53</v>
      </c>
      <c r="C45" s="9">
        <v>9900000</v>
      </c>
      <c r="D45" s="5" t="s">
        <v>54</v>
      </c>
      <c r="E45" s="6">
        <v>212729512</v>
      </c>
    </row>
    <row r="46" spans="1:5" x14ac:dyDescent="0.25">
      <c r="A46" s="8">
        <v>43</v>
      </c>
      <c r="B46" s="6" t="s">
        <v>55</v>
      </c>
      <c r="C46" s="9">
        <v>7482500</v>
      </c>
      <c r="D46" s="5" t="s">
        <v>54</v>
      </c>
      <c r="E46" s="6">
        <v>212372000</v>
      </c>
    </row>
    <row r="47" spans="1:5" x14ac:dyDescent="0.25">
      <c r="A47" s="8">
        <v>46</v>
      </c>
      <c r="B47" s="6" t="s">
        <v>56</v>
      </c>
      <c r="C47" s="9">
        <v>4702000</v>
      </c>
      <c r="D47" s="5" t="s">
        <v>54</v>
      </c>
      <c r="E47" s="6">
        <v>212446060</v>
      </c>
    </row>
    <row r="48" spans="1:5" x14ac:dyDescent="0.25">
      <c r="A48" s="8">
        <v>47</v>
      </c>
      <c r="B48" s="6" t="s">
        <v>57</v>
      </c>
      <c r="C48" s="9">
        <v>3700000</v>
      </c>
      <c r="D48" s="5" t="s">
        <v>54</v>
      </c>
      <c r="E48" s="6">
        <v>212656992</v>
      </c>
    </row>
    <row r="49" spans="1:5" x14ac:dyDescent="0.25">
      <c r="A49" s="8">
        <v>48</v>
      </c>
      <c r="B49" s="6" t="s">
        <v>58</v>
      </c>
      <c r="C49" s="9">
        <v>3300000</v>
      </c>
      <c r="D49" s="5" t="s">
        <v>54</v>
      </c>
      <c r="E49" s="6">
        <v>337439248</v>
      </c>
    </row>
    <row r="50" spans="1:5" x14ac:dyDescent="0.25">
      <c r="A50" s="8">
        <v>49</v>
      </c>
      <c r="B50" s="6" t="s">
        <v>59</v>
      </c>
      <c r="C50" s="9">
        <v>3145000</v>
      </c>
      <c r="D50" s="5" t="s">
        <v>54</v>
      </c>
      <c r="E50" s="6">
        <v>212523984</v>
      </c>
    </row>
    <row r="51" spans="1:5" x14ac:dyDescent="0.25">
      <c r="A51" s="8">
        <v>50</v>
      </c>
      <c r="B51" s="6" t="s">
        <v>60</v>
      </c>
      <c r="C51" s="9">
        <v>3019500</v>
      </c>
      <c r="D51" s="5" t="s">
        <v>54</v>
      </c>
      <c r="E51" s="6">
        <v>212728426</v>
      </c>
    </row>
    <row r="52" spans="1:5" x14ac:dyDescent="0.25">
      <c r="A52" s="8">
        <v>51</v>
      </c>
      <c r="B52" s="6" t="s">
        <v>61</v>
      </c>
      <c r="C52" s="9">
        <v>3013500</v>
      </c>
      <c r="D52" s="5" t="s">
        <v>54</v>
      </c>
      <c r="E52" s="6">
        <v>213193476</v>
      </c>
    </row>
    <row r="53" spans="1:5" x14ac:dyDescent="0.25">
      <c r="A53" s="8">
        <v>52</v>
      </c>
      <c r="B53" s="6" t="s">
        <v>62</v>
      </c>
      <c r="C53" s="9">
        <v>2904500</v>
      </c>
      <c r="D53" s="5" t="s">
        <v>54</v>
      </c>
      <c r="E53" s="6">
        <v>212704196</v>
      </c>
    </row>
    <row r="54" spans="1:5" x14ac:dyDescent="0.25">
      <c r="A54" s="8">
        <v>53</v>
      </c>
      <c r="B54" s="6" t="s">
        <v>63</v>
      </c>
      <c r="C54" s="9">
        <v>2781000</v>
      </c>
      <c r="D54" s="5" t="s">
        <v>54</v>
      </c>
      <c r="E54" s="6">
        <v>212695146</v>
      </c>
    </row>
    <row r="55" spans="1:5" x14ac:dyDescent="0.25">
      <c r="A55" s="8">
        <v>54</v>
      </c>
      <c r="B55" s="6" t="s">
        <v>64</v>
      </c>
      <c r="C55" s="9">
        <v>2249300</v>
      </c>
      <c r="D55" s="5" t="s">
        <v>54</v>
      </c>
      <c r="E55" s="6">
        <v>213129311</v>
      </c>
    </row>
    <row r="56" spans="1:5" x14ac:dyDescent="0.25">
      <c r="A56" s="8">
        <v>55</v>
      </c>
      <c r="B56" s="6" t="s">
        <v>65</v>
      </c>
      <c r="C56" s="9">
        <v>2100000</v>
      </c>
      <c r="D56" s="5" t="s">
        <v>54</v>
      </c>
      <c r="E56" s="6">
        <v>212947300</v>
      </c>
    </row>
    <row r="57" spans="1:5" x14ac:dyDescent="0.25">
      <c r="A57" s="8">
        <v>56</v>
      </c>
      <c r="B57" s="6" t="s">
        <v>66</v>
      </c>
      <c r="C57" s="9">
        <v>1900000</v>
      </c>
      <c r="D57" s="5" t="s">
        <v>54</v>
      </c>
      <c r="E57" s="6">
        <v>212733396</v>
      </c>
    </row>
    <row r="58" spans="1:5" x14ac:dyDescent="0.25">
      <c r="A58" s="8">
        <v>57</v>
      </c>
      <c r="B58" s="6" t="s">
        <v>67</v>
      </c>
      <c r="C58" s="9">
        <v>1862400</v>
      </c>
      <c r="D58" s="5" t="s">
        <v>8</v>
      </c>
      <c r="E58" s="6">
        <v>212726670</v>
      </c>
    </row>
    <row r="59" spans="1:5" x14ac:dyDescent="0.25">
      <c r="A59" s="8">
        <v>58</v>
      </c>
      <c r="B59" s="6" t="s">
        <v>68</v>
      </c>
      <c r="C59" s="9">
        <v>1803000</v>
      </c>
      <c r="D59" s="5" t="s">
        <v>54</v>
      </c>
      <c r="E59" s="6">
        <v>212669676</v>
      </c>
    </row>
    <row r="60" spans="1:5" x14ac:dyDescent="0.25">
      <c r="A60" s="8">
        <v>60</v>
      </c>
      <c r="B60" s="6" t="s">
        <v>69</v>
      </c>
      <c r="C60" s="9">
        <v>1736082</v>
      </c>
      <c r="D60" s="5" t="s">
        <v>6</v>
      </c>
      <c r="E60" s="6">
        <v>227509745</v>
      </c>
    </row>
    <row r="61" spans="1:5" x14ac:dyDescent="0.25">
      <c r="A61" s="8">
        <v>61</v>
      </c>
      <c r="B61" s="6" t="s">
        <v>70</v>
      </c>
      <c r="C61" s="9">
        <v>1735236</v>
      </c>
      <c r="D61" s="5" t="s">
        <v>6</v>
      </c>
      <c r="E61" s="6">
        <v>227482667</v>
      </c>
    </row>
    <row r="62" spans="1:5" x14ac:dyDescent="0.25">
      <c r="A62" s="8">
        <v>63</v>
      </c>
      <c r="B62" s="6" t="s">
        <v>71</v>
      </c>
      <c r="C62" s="9">
        <v>1608472</v>
      </c>
      <c r="D62" s="5" t="s">
        <v>6</v>
      </c>
      <c r="E62" s="6">
        <v>227754221</v>
      </c>
    </row>
    <row r="63" spans="1:5" x14ac:dyDescent="0.25">
      <c r="A63" s="8">
        <v>59</v>
      </c>
      <c r="B63" s="6" t="s">
        <v>72</v>
      </c>
      <c r="C63" s="9">
        <v>1800000</v>
      </c>
      <c r="D63" s="5" t="s">
        <v>54</v>
      </c>
      <c r="E63" s="6">
        <v>213115911</v>
      </c>
    </row>
    <row r="64" spans="1:5" x14ac:dyDescent="0.25">
      <c r="A64" s="8">
        <v>62</v>
      </c>
      <c r="B64" s="6" t="s">
        <v>73</v>
      </c>
      <c r="C64" s="9">
        <v>1704500</v>
      </c>
      <c r="D64" s="5" t="s">
        <v>54</v>
      </c>
      <c r="E64" s="6">
        <v>227724599</v>
      </c>
    </row>
    <row r="65" spans="1:5" x14ac:dyDescent="0.25">
      <c r="A65" s="8">
        <v>64</v>
      </c>
      <c r="B65" s="6" t="s">
        <v>74</v>
      </c>
      <c r="C65" s="9">
        <v>1351500</v>
      </c>
      <c r="D65" s="5" t="s">
        <v>8</v>
      </c>
      <c r="E65" s="6">
        <v>227600651</v>
      </c>
    </row>
    <row r="66" spans="1:5" x14ac:dyDescent="0.25">
      <c r="A66" s="8">
        <v>65</v>
      </c>
      <c r="B66" s="6" t="s">
        <v>75</v>
      </c>
      <c r="C66" s="9">
        <v>1138711</v>
      </c>
      <c r="D66" s="5" t="s">
        <v>76</v>
      </c>
      <c r="E66" s="6">
        <v>227724394</v>
      </c>
    </row>
    <row r="67" spans="1:5" x14ac:dyDescent="0.25">
      <c r="A67" s="8">
        <v>66</v>
      </c>
      <c r="B67" s="6" t="s">
        <v>77</v>
      </c>
      <c r="C67" s="9">
        <v>1135932</v>
      </c>
      <c r="D67" s="5" t="s">
        <v>8</v>
      </c>
      <c r="E67" s="6">
        <v>260550613</v>
      </c>
    </row>
    <row r="68" spans="1:5" x14ac:dyDescent="0.25">
      <c r="A68" s="8">
        <v>68</v>
      </c>
      <c r="B68" s="6" t="s">
        <v>78</v>
      </c>
      <c r="C68" s="9">
        <v>1017852</v>
      </c>
      <c r="D68" s="5" t="s">
        <v>6</v>
      </c>
      <c r="E68" s="6">
        <v>227586828</v>
      </c>
    </row>
    <row r="69" spans="1:5" x14ac:dyDescent="0.25">
      <c r="A69" s="8">
        <v>67</v>
      </c>
      <c r="B69" s="6" t="s">
        <v>79</v>
      </c>
      <c r="C69" s="9">
        <v>1100000</v>
      </c>
      <c r="D69" s="5" t="s">
        <v>54</v>
      </c>
      <c r="E69" s="6">
        <v>212671531</v>
      </c>
    </row>
    <row r="70" spans="1:5" x14ac:dyDescent="0.25">
      <c r="A70" s="8">
        <v>69</v>
      </c>
      <c r="B70" s="6" t="s">
        <v>80</v>
      </c>
      <c r="C70" s="9">
        <v>1003500</v>
      </c>
      <c r="D70" s="5" t="s">
        <v>54</v>
      </c>
      <c r="E70" s="6">
        <v>213143241</v>
      </c>
    </row>
    <row r="71" spans="1:5" x14ac:dyDescent="0.25">
      <c r="A71" s="8">
        <v>70</v>
      </c>
      <c r="B71" s="6" t="s">
        <v>81</v>
      </c>
      <c r="C71" s="9">
        <v>1000000</v>
      </c>
      <c r="D71" s="5" t="s">
        <v>54</v>
      </c>
      <c r="E71" s="6">
        <v>212226071</v>
      </c>
    </row>
    <row r="72" spans="1:5" x14ac:dyDescent="0.25">
      <c r="A72" s="8">
        <v>71</v>
      </c>
      <c r="B72" s="6" t="s">
        <v>82</v>
      </c>
      <c r="C72" s="9">
        <v>993124</v>
      </c>
      <c r="D72" s="5" t="s">
        <v>83</v>
      </c>
      <c r="E72" s="6">
        <v>238116051</v>
      </c>
    </row>
    <row r="73" spans="1:5" x14ac:dyDescent="0.25">
      <c r="A73" s="8">
        <v>75</v>
      </c>
      <c r="B73" s="6" t="s">
        <v>84</v>
      </c>
      <c r="C73" s="9">
        <v>866488</v>
      </c>
      <c r="D73" s="5" t="s">
        <v>54</v>
      </c>
      <c r="E73" s="6">
        <v>213073609</v>
      </c>
    </row>
    <row r="74" spans="1:5" x14ac:dyDescent="0.25">
      <c r="A74" s="8">
        <v>72</v>
      </c>
      <c r="B74" s="6" t="s">
        <v>85</v>
      </c>
      <c r="C74" s="9">
        <v>924000</v>
      </c>
      <c r="D74" s="5" t="s">
        <v>54</v>
      </c>
      <c r="E74" s="6">
        <v>212634661</v>
      </c>
    </row>
    <row r="75" spans="1:5" x14ac:dyDescent="0.25">
      <c r="A75" s="8">
        <v>73</v>
      </c>
      <c r="B75" s="6" t="s">
        <v>86</v>
      </c>
      <c r="C75" s="9">
        <v>900000</v>
      </c>
      <c r="D75" s="5" t="s">
        <v>54</v>
      </c>
      <c r="E75" s="6">
        <v>227482847</v>
      </c>
    </row>
    <row r="76" spans="1:5" x14ac:dyDescent="0.25">
      <c r="A76" s="8">
        <v>74</v>
      </c>
      <c r="B76" s="6" t="s">
        <v>87</v>
      </c>
      <c r="C76" s="9">
        <v>900000</v>
      </c>
      <c r="D76" s="5" t="s">
        <v>54</v>
      </c>
      <c r="E76" s="6">
        <v>213146668</v>
      </c>
    </row>
    <row r="77" spans="1:5" x14ac:dyDescent="0.25">
      <c r="A77" s="8">
        <v>76</v>
      </c>
      <c r="B77" s="6" t="s">
        <v>88</v>
      </c>
      <c r="C77" s="9">
        <v>769000</v>
      </c>
      <c r="D77" s="5" t="s">
        <v>54</v>
      </c>
      <c r="E77" s="6">
        <v>227682215</v>
      </c>
    </row>
    <row r="78" spans="1:5" x14ac:dyDescent="0.25">
      <c r="A78" s="8">
        <v>77</v>
      </c>
      <c r="B78" s="6" t="s">
        <v>89</v>
      </c>
      <c r="C78" s="9">
        <v>677245</v>
      </c>
      <c r="D78" s="5" t="s">
        <v>6</v>
      </c>
      <c r="E78" s="6">
        <v>227578404</v>
      </c>
    </row>
    <row r="79" spans="1:5" x14ac:dyDescent="0.25">
      <c r="A79" s="8">
        <v>78</v>
      </c>
      <c r="B79" s="6" t="s">
        <v>90</v>
      </c>
      <c r="C79" s="9">
        <v>645773</v>
      </c>
      <c r="D79" s="5" t="s">
        <v>6</v>
      </c>
      <c r="E79" s="6">
        <v>227498216</v>
      </c>
    </row>
    <row r="80" spans="1:5" x14ac:dyDescent="0.25">
      <c r="A80" s="8">
        <v>79</v>
      </c>
      <c r="B80" s="6" t="s">
        <v>91</v>
      </c>
      <c r="C80" s="9">
        <v>596837</v>
      </c>
      <c r="D80" s="5" t="s">
        <v>76</v>
      </c>
      <c r="E80" s="6">
        <v>227469752</v>
      </c>
    </row>
    <row r="81" spans="1:5" x14ac:dyDescent="0.25">
      <c r="A81" s="8">
        <v>80</v>
      </c>
      <c r="B81" s="6" t="s">
        <v>92</v>
      </c>
      <c r="C81" s="9">
        <v>546225</v>
      </c>
      <c r="D81" s="5" t="s">
        <v>83</v>
      </c>
      <c r="E81" s="6">
        <v>283081947</v>
      </c>
    </row>
    <row r="82" spans="1:5" x14ac:dyDescent="0.25">
      <c r="A82" s="8">
        <v>81</v>
      </c>
      <c r="B82" s="6" t="s">
        <v>93</v>
      </c>
      <c r="C82" s="9">
        <v>541024</v>
      </c>
      <c r="D82" s="5" t="s">
        <v>83</v>
      </c>
      <c r="E82" s="6">
        <v>227674840</v>
      </c>
    </row>
    <row r="83" spans="1:5" x14ac:dyDescent="0.25">
      <c r="A83" s="8">
        <v>85</v>
      </c>
      <c r="B83" s="6" t="s">
        <v>94</v>
      </c>
      <c r="C83" s="9">
        <v>447490</v>
      </c>
      <c r="D83" s="5" t="s">
        <v>76</v>
      </c>
      <c r="E83" s="6">
        <v>227576789</v>
      </c>
    </row>
    <row r="84" spans="1:5" x14ac:dyDescent="0.25">
      <c r="A84" s="8">
        <v>82</v>
      </c>
      <c r="B84" s="6" t="s">
        <v>95</v>
      </c>
      <c r="C84" s="9">
        <v>534000</v>
      </c>
      <c r="D84" s="5" t="s">
        <v>37</v>
      </c>
      <c r="E84" s="6">
        <v>264893054</v>
      </c>
    </row>
    <row r="85" spans="1:5" x14ac:dyDescent="0.25">
      <c r="A85" s="8">
        <v>83</v>
      </c>
      <c r="B85" s="6" t="s">
        <v>96</v>
      </c>
      <c r="C85" s="9">
        <v>515000</v>
      </c>
      <c r="D85" s="5" t="s">
        <v>8</v>
      </c>
      <c r="E85" s="6">
        <v>212876775</v>
      </c>
    </row>
    <row r="86" spans="1:5" x14ac:dyDescent="0.25">
      <c r="A86" s="8">
        <v>84</v>
      </c>
      <c r="B86" s="6" t="s">
        <v>97</v>
      </c>
      <c r="C86" s="9">
        <v>500000</v>
      </c>
      <c r="D86" s="5" t="s">
        <v>54</v>
      </c>
      <c r="E86" s="6">
        <v>212493596</v>
      </c>
    </row>
    <row r="87" spans="1:5" x14ac:dyDescent="0.25">
      <c r="A87" s="8">
        <v>86</v>
      </c>
      <c r="B87" s="6" t="s">
        <v>98</v>
      </c>
      <c r="C87" s="9">
        <v>412500</v>
      </c>
      <c r="D87" s="5" t="s">
        <v>8</v>
      </c>
      <c r="E87" s="6">
        <v>212634404</v>
      </c>
    </row>
    <row r="88" spans="1:5" x14ac:dyDescent="0.25">
      <c r="A88" s="8">
        <v>87</v>
      </c>
      <c r="B88" s="6" t="s">
        <v>99</v>
      </c>
      <c r="C88" s="9">
        <v>400000</v>
      </c>
      <c r="D88" s="5" t="s">
        <v>8</v>
      </c>
      <c r="E88" s="6">
        <v>212748266</v>
      </c>
    </row>
    <row r="89" spans="1:5" x14ac:dyDescent="0.25">
      <c r="A89" s="8">
        <v>89</v>
      </c>
      <c r="B89" s="6" t="s">
        <v>100</v>
      </c>
      <c r="C89" s="9">
        <v>393591</v>
      </c>
      <c r="D89" s="5" t="s">
        <v>6</v>
      </c>
      <c r="E89" s="6">
        <v>227499885</v>
      </c>
    </row>
    <row r="90" spans="1:5" x14ac:dyDescent="0.25">
      <c r="A90" s="8">
        <v>90</v>
      </c>
      <c r="B90" s="6" t="s">
        <v>101</v>
      </c>
      <c r="C90" s="9">
        <v>387840</v>
      </c>
      <c r="D90" s="5" t="s">
        <v>76</v>
      </c>
      <c r="E90" s="6">
        <v>279276416</v>
      </c>
    </row>
    <row r="91" spans="1:5" x14ac:dyDescent="0.25">
      <c r="A91" s="8">
        <v>92</v>
      </c>
      <c r="B91" s="6" t="s">
        <v>102</v>
      </c>
      <c r="C91" s="9">
        <v>335500</v>
      </c>
      <c r="D91" s="5" t="s">
        <v>6</v>
      </c>
      <c r="E91" s="6">
        <v>212759680</v>
      </c>
    </row>
    <row r="92" spans="1:5" x14ac:dyDescent="0.25">
      <c r="A92" s="8">
        <v>88</v>
      </c>
      <c r="B92" s="6" t="s">
        <v>103</v>
      </c>
      <c r="C92" s="9">
        <v>400000</v>
      </c>
      <c r="D92" s="5" t="s">
        <v>8</v>
      </c>
      <c r="E92" s="6">
        <v>212423579</v>
      </c>
    </row>
    <row r="93" spans="1:5" x14ac:dyDescent="0.25">
      <c r="A93" s="8">
        <v>91</v>
      </c>
      <c r="B93" s="6" t="s">
        <v>104</v>
      </c>
      <c r="C93" s="9">
        <v>381000</v>
      </c>
      <c r="D93" s="5" t="s">
        <v>8</v>
      </c>
      <c r="E93" s="6">
        <v>212666102</v>
      </c>
    </row>
    <row r="94" spans="1:5" x14ac:dyDescent="0.25">
      <c r="A94" s="8">
        <v>93</v>
      </c>
      <c r="B94" s="6" t="s">
        <v>105</v>
      </c>
      <c r="C94" s="9">
        <v>315000</v>
      </c>
      <c r="D94" s="5" t="s">
        <v>8</v>
      </c>
      <c r="E94" s="6">
        <v>212666492</v>
      </c>
    </row>
    <row r="95" spans="1:5" x14ac:dyDescent="0.25">
      <c r="A95" s="8">
        <v>94</v>
      </c>
      <c r="B95" s="6" t="s">
        <v>106</v>
      </c>
      <c r="C95" s="9">
        <v>303000</v>
      </c>
      <c r="D95" s="5" t="s">
        <v>6</v>
      </c>
      <c r="E95" s="6">
        <v>213148786</v>
      </c>
    </row>
    <row r="96" spans="1:5" x14ac:dyDescent="0.25">
      <c r="A96" s="8">
        <v>98</v>
      </c>
      <c r="B96" s="6" t="s">
        <v>107</v>
      </c>
      <c r="C96" s="9">
        <v>257650</v>
      </c>
      <c r="D96" s="5" t="s">
        <v>76</v>
      </c>
      <c r="E96" s="6">
        <v>227769219</v>
      </c>
    </row>
    <row r="97" spans="1:5" x14ac:dyDescent="0.25">
      <c r="A97" s="8">
        <v>100</v>
      </c>
      <c r="B97" s="6" t="s">
        <v>108</v>
      </c>
      <c r="C97" s="9">
        <v>235567</v>
      </c>
      <c r="D97" s="5" t="s">
        <v>109</v>
      </c>
      <c r="E97" s="6">
        <v>227582255</v>
      </c>
    </row>
    <row r="98" spans="1:5" x14ac:dyDescent="0.25">
      <c r="A98" s="8">
        <v>95</v>
      </c>
      <c r="B98" s="6" t="s">
        <v>110</v>
      </c>
      <c r="C98" s="9">
        <v>301500</v>
      </c>
      <c r="D98" s="5" t="s">
        <v>54</v>
      </c>
      <c r="E98" s="6">
        <v>212716250</v>
      </c>
    </row>
    <row r="99" spans="1:5" x14ac:dyDescent="0.25">
      <c r="A99" s="8">
        <v>96</v>
      </c>
      <c r="B99" s="6" t="s">
        <v>111</v>
      </c>
      <c r="C99" s="9">
        <v>300000</v>
      </c>
      <c r="D99" s="5" t="s">
        <v>37</v>
      </c>
      <c r="E99" s="6">
        <v>227520951</v>
      </c>
    </row>
    <row r="100" spans="1:5" x14ac:dyDescent="0.25">
      <c r="A100" s="8">
        <v>97</v>
      </c>
      <c r="B100" s="6" t="s">
        <v>112</v>
      </c>
      <c r="C100" s="9">
        <v>300000</v>
      </c>
      <c r="D100" s="5" t="s">
        <v>8</v>
      </c>
      <c r="E100" s="6">
        <v>213193660</v>
      </c>
    </row>
    <row r="101" spans="1:5" x14ac:dyDescent="0.25">
      <c r="A101" s="8">
        <v>99</v>
      </c>
      <c r="B101" s="6" t="s">
        <v>113</v>
      </c>
      <c r="C101" s="9">
        <v>243500</v>
      </c>
      <c r="D101" s="5" t="s">
        <v>6</v>
      </c>
      <c r="E101" s="6">
        <v>212809324</v>
      </c>
    </row>
    <row r="102" spans="1:5" x14ac:dyDescent="0.25">
      <c r="A102" s="8"/>
      <c r="B102" s="6"/>
      <c r="C102" s="10">
        <f>SUBTOTAL(9,C2:C101)</f>
        <v>44912883491</v>
      </c>
      <c r="D102" s="5"/>
      <c r="E102" s="6"/>
    </row>
    <row r="104" spans="1:5" x14ac:dyDescent="0.25">
      <c r="A104" s="11" t="s">
        <v>114</v>
      </c>
    </row>
    <row r="105" spans="1:5" x14ac:dyDescent="0.25">
      <c r="A105" s="11" t="s">
        <v>115</v>
      </c>
    </row>
  </sheetData>
  <autoFilter ref="A1:E101" xr:uid="{00000000-0009-0000-0000-000000000000}"/>
  <pageMargins left="0.7" right="0.7" top="0.78740157499999996" bottom="0.78740157499999996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2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.28515625" style="1" customWidth="1"/>
    <col min="2" max="2" width="36.140625" style="2" customWidth="1"/>
    <col min="3" max="3" width="36.140625" style="3" customWidth="1"/>
    <col min="4" max="4" width="10.7109375" style="4" customWidth="1"/>
    <col min="5" max="5" width="36.140625" style="2" customWidth="1"/>
  </cols>
  <sheetData>
    <row r="1" spans="1:5" x14ac:dyDescent="0.25">
      <c r="A1" s="5" t="s">
        <v>0</v>
      </c>
      <c r="B1" s="6" t="s">
        <v>1</v>
      </c>
      <c r="C1" s="7" t="s">
        <v>2</v>
      </c>
      <c r="D1" s="5" t="s">
        <v>3</v>
      </c>
      <c r="E1" s="7" t="s">
        <v>4</v>
      </c>
    </row>
    <row r="2" spans="1:5" x14ac:dyDescent="0.25">
      <c r="A2" s="8">
        <v>1</v>
      </c>
      <c r="B2" s="6" t="s">
        <v>5</v>
      </c>
      <c r="C2" s="9">
        <v>-23425232896</v>
      </c>
      <c r="D2" s="5" t="s">
        <v>6</v>
      </c>
      <c r="E2" s="6">
        <v>227625628</v>
      </c>
    </row>
    <row r="3" spans="1:5" x14ac:dyDescent="0.25">
      <c r="A3" s="8">
        <v>2</v>
      </c>
      <c r="B3" s="6" t="s">
        <v>7</v>
      </c>
      <c r="C3" s="9">
        <v>-8015954432</v>
      </c>
      <c r="D3" s="5" t="s">
        <v>8</v>
      </c>
      <c r="E3" s="6">
        <v>213124942</v>
      </c>
    </row>
    <row r="4" spans="1:5" x14ac:dyDescent="0.25">
      <c r="A4" s="8">
        <v>3</v>
      </c>
      <c r="B4" s="6" t="s">
        <v>9</v>
      </c>
      <c r="C4" s="9">
        <v>-3829880576</v>
      </c>
      <c r="D4" s="5" t="s">
        <v>8</v>
      </c>
      <c r="E4" s="6">
        <v>227565900</v>
      </c>
    </row>
    <row r="5" spans="1:5" x14ac:dyDescent="0.25">
      <c r="A5" s="8">
        <v>4</v>
      </c>
      <c r="B5" s="6" t="s">
        <v>22</v>
      </c>
      <c r="C5" s="9">
        <v>-3227262720</v>
      </c>
      <c r="D5" s="5" t="s">
        <v>6</v>
      </c>
      <c r="E5" s="6">
        <v>227559825</v>
      </c>
    </row>
    <row r="6" spans="1:5" x14ac:dyDescent="0.25">
      <c r="A6" s="8">
        <v>5</v>
      </c>
      <c r="B6" s="6" t="s">
        <v>10</v>
      </c>
      <c r="C6" s="9">
        <v>-2837347328</v>
      </c>
      <c r="D6" s="5" t="s">
        <v>8</v>
      </c>
      <c r="E6" s="6">
        <v>227680893</v>
      </c>
    </row>
    <row r="7" spans="1:5" x14ac:dyDescent="0.25">
      <c r="A7" s="8">
        <v>6</v>
      </c>
      <c r="B7" s="6" t="s">
        <v>11</v>
      </c>
      <c r="C7" s="9">
        <v>-1853489792</v>
      </c>
      <c r="D7" s="5" t="s">
        <v>6</v>
      </c>
      <c r="E7" s="6">
        <v>227503580</v>
      </c>
    </row>
    <row r="8" spans="1:5" x14ac:dyDescent="0.25">
      <c r="A8" s="8">
        <v>7</v>
      </c>
      <c r="B8" s="6" t="s">
        <v>27</v>
      </c>
      <c r="C8" s="9">
        <v>-1176491136</v>
      </c>
      <c r="D8" s="5" t="s">
        <v>8</v>
      </c>
      <c r="E8" s="6">
        <v>212735944</v>
      </c>
    </row>
    <row r="9" spans="1:5" x14ac:dyDescent="0.25">
      <c r="A9" s="8">
        <v>8</v>
      </c>
      <c r="B9" s="6" t="s">
        <v>15</v>
      </c>
      <c r="C9" s="9">
        <v>-1159677952</v>
      </c>
      <c r="D9" s="5" t="s">
        <v>8</v>
      </c>
      <c r="E9" s="6">
        <v>212723878</v>
      </c>
    </row>
    <row r="10" spans="1:5" x14ac:dyDescent="0.25">
      <c r="A10" s="8">
        <v>9</v>
      </c>
      <c r="B10" s="6" t="s">
        <v>14</v>
      </c>
      <c r="C10" s="9">
        <v>-1069052992</v>
      </c>
      <c r="D10" s="5" t="s">
        <v>6</v>
      </c>
      <c r="E10" s="6">
        <v>227676775</v>
      </c>
    </row>
    <row r="11" spans="1:5" x14ac:dyDescent="0.25">
      <c r="A11" s="8">
        <v>10</v>
      </c>
      <c r="B11" s="6" t="s">
        <v>12</v>
      </c>
      <c r="C11" s="9">
        <v>-1051199808</v>
      </c>
      <c r="D11" s="5" t="s">
        <v>8</v>
      </c>
      <c r="E11" s="6">
        <v>213237494</v>
      </c>
    </row>
    <row r="12" spans="1:5" x14ac:dyDescent="0.25">
      <c r="A12" s="8">
        <v>11</v>
      </c>
      <c r="B12" s="6" t="s">
        <v>13</v>
      </c>
      <c r="C12" s="9">
        <v>-923185984</v>
      </c>
      <c r="D12" s="5" t="s">
        <v>8</v>
      </c>
      <c r="E12" s="6">
        <v>212753470</v>
      </c>
    </row>
    <row r="13" spans="1:5" x14ac:dyDescent="0.25">
      <c r="A13" s="8">
        <v>12</v>
      </c>
      <c r="B13" s="6" t="s">
        <v>24</v>
      </c>
      <c r="C13" s="9">
        <v>-850117632</v>
      </c>
      <c r="D13" s="5" t="s">
        <v>8</v>
      </c>
      <c r="E13" s="6">
        <v>227549021</v>
      </c>
    </row>
    <row r="14" spans="1:5" x14ac:dyDescent="0.25">
      <c r="A14" s="8">
        <v>13</v>
      </c>
      <c r="B14" s="6" t="s">
        <v>45</v>
      </c>
      <c r="C14" s="9">
        <v>-837949504</v>
      </c>
      <c r="D14" s="5" t="s">
        <v>6</v>
      </c>
      <c r="E14" s="6">
        <v>213132035</v>
      </c>
    </row>
    <row r="15" spans="1:5" x14ac:dyDescent="0.25">
      <c r="A15" s="8">
        <v>14</v>
      </c>
      <c r="B15" s="6" t="s">
        <v>16</v>
      </c>
      <c r="C15" s="9">
        <v>-785013632</v>
      </c>
      <c r="D15" s="5" t="s">
        <v>6</v>
      </c>
      <c r="E15" s="6">
        <v>227673343</v>
      </c>
    </row>
    <row r="16" spans="1:5" x14ac:dyDescent="0.25">
      <c r="A16" s="8">
        <v>15</v>
      </c>
      <c r="B16" s="6" t="s">
        <v>20</v>
      </c>
      <c r="C16" s="9">
        <v>-642716608</v>
      </c>
      <c r="D16" s="5" t="s">
        <v>6</v>
      </c>
      <c r="E16" s="6">
        <v>227464363</v>
      </c>
    </row>
    <row r="17" spans="1:5" x14ac:dyDescent="0.25">
      <c r="A17" s="8">
        <v>16</v>
      </c>
      <c r="B17" s="6" t="s">
        <v>17</v>
      </c>
      <c r="C17" s="9">
        <v>-610652864</v>
      </c>
      <c r="D17" s="5" t="s">
        <v>8</v>
      </c>
      <c r="E17" s="6">
        <v>213195433</v>
      </c>
    </row>
    <row r="18" spans="1:5" x14ac:dyDescent="0.25">
      <c r="A18" s="8">
        <v>17</v>
      </c>
      <c r="B18" s="6" t="s">
        <v>33</v>
      </c>
      <c r="C18" s="9">
        <v>-500332672</v>
      </c>
      <c r="D18" s="5" t="s">
        <v>6</v>
      </c>
      <c r="E18" s="6">
        <v>227629211</v>
      </c>
    </row>
    <row r="19" spans="1:5" x14ac:dyDescent="0.25">
      <c r="A19" s="8">
        <v>18</v>
      </c>
      <c r="B19" s="6" t="s">
        <v>21</v>
      </c>
      <c r="C19" s="9">
        <v>-482464992</v>
      </c>
      <c r="D19" s="5" t="s">
        <v>8</v>
      </c>
      <c r="E19" s="6">
        <v>214745632</v>
      </c>
    </row>
    <row r="20" spans="1:5" x14ac:dyDescent="0.25">
      <c r="A20" s="8">
        <v>19</v>
      </c>
      <c r="B20" s="6" t="s">
        <v>49</v>
      </c>
      <c r="C20" s="9">
        <v>-417283072</v>
      </c>
      <c r="D20" s="5" t="s">
        <v>37</v>
      </c>
      <c r="E20" s="6">
        <v>227563676</v>
      </c>
    </row>
    <row r="21" spans="1:5" x14ac:dyDescent="0.25">
      <c r="A21" s="8">
        <v>20</v>
      </c>
      <c r="B21" s="6" t="s">
        <v>19</v>
      </c>
      <c r="C21" s="9">
        <v>-359513312</v>
      </c>
      <c r="D21" s="5" t="s">
        <v>8</v>
      </c>
      <c r="E21" s="6">
        <v>213131326</v>
      </c>
    </row>
    <row r="22" spans="1:5" x14ac:dyDescent="0.25">
      <c r="A22" s="8">
        <v>21</v>
      </c>
      <c r="B22" s="6" t="s">
        <v>25</v>
      </c>
      <c r="C22" s="9">
        <v>-318853600</v>
      </c>
      <c r="D22" s="5" t="s">
        <v>8</v>
      </c>
      <c r="E22" s="6">
        <v>212660791</v>
      </c>
    </row>
    <row r="23" spans="1:5" x14ac:dyDescent="0.25">
      <c r="A23" s="8">
        <v>22</v>
      </c>
      <c r="B23" s="6" t="s">
        <v>29</v>
      </c>
      <c r="C23" s="9">
        <v>-265334176</v>
      </c>
      <c r="D23" s="5" t="s">
        <v>6</v>
      </c>
      <c r="E23" s="6">
        <v>227722546</v>
      </c>
    </row>
    <row r="24" spans="1:5" x14ac:dyDescent="0.25">
      <c r="A24" s="8">
        <v>23</v>
      </c>
      <c r="B24" s="6" t="s">
        <v>30</v>
      </c>
      <c r="C24" s="9">
        <v>-264007680</v>
      </c>
      <c r="D24" s="5" t="s">
        <v>6</v>
      </c>
      <c r="E24" s="6">
        <v>227663540</v>
      </c>
    </row>
    <row r="25" spans="1:5" x14ac:dyDescent="0.25">
      <c r="A25" s="8">
        <v>24</v>
      </c>
      <c r="B25" s="6" t="s">
        <v>69</v>
      </c>
      <c r="C25" s="9">
        <v>-208767856</v>
      </c>
      <c r="D25" s="5" t="s">
        <v>6</v>
      </c>
      <c r="E25" s="6">
        <v>227509745</v>
      </c>
    </row>
    <row r="26" spans="1:5" x14ac:dyDescent="0.25">
      <c r="A26" s="8">
        <v>25</v>
      </c>
      <c r="B26" s="6" t="s">
        <v>71</v>
      </c>
      <c r="C26" s="9">
        <v>-161356800</v>
      </c>
      <c r="D26" s="5" t="s">
        <v>6</v>
      </c>
      <c r="E26" s="6">
        <v>227754221</v>
      </c>
    </row>
    <row r="27" spans="1:5" x14ac:dyDescent="0.25">
      <c r="A27" s="8">
        <v>26</v>
      </c>
      <c r="B27" s="6" t="s">
        <v>18</v>
      </c>
      <c r="C27" s="9">
        <v>-157744608</v>
      </c>
      <c r="D27" s="5" t="s">
        <v>8</v>
      </c>
      <c r="E27" s="6">
        <v>212693195</v>
      </c>
    </row>
    <row r="28" spans="1:5" x14ac:dyDescent="0.25">
      <c r="A28" s="8">
        <v>27</v>
      </c>
      <c r="B28" s="6" t="s">
        <v>77</v>
      </c>
      <c r="C28" s="9">
        <v>-151771856</v>
      </c>
      <c r="D28" s="5" t="s">
        <v>8</v>
      </c>
      <c r="E28" s="6">
        <v>260550613</v>
      </c>
    </row>
    <row r="29" spans="1:5" x14ac:dyDescent="0.25">
      <c r="A29" s="8">
        <v>28</v>
      </c>
      <c r="B29" s="6" t="s">
        <v>40</v>
      </c>
      <c r="C29" s="9">
        <v>-134689856</v>
      </c>
      <c r="D29" s="5" t="s">
        <v>6</v>
      </c>
      <c r="E29" s="6">
        <v>227594452</v>
      </c>
    </row>
    <row r="30" spans="1:5" x14ac:dyDescent="0.25">
      <c r="A30" s="8">
        <v>29</v>
      </c>
      <c r="B30" s="6" t="s">
        <v>70</v>
      </c>
      <c r="C30" s="9">
        <v>-120682624</v>
      </c>
      <c r="D30" s="5" t="s">
        <v>6</v>
      </c>
      <c r="E30" s="6">
        <v>227482667</v>
      </c>
    </row>
    <row r="31" spans="1:5" x14ac:dyDescent="0.25">
      <c r="A31" s="8">
        <v>30</v>
      </c>
      <c r="B31" s="6" t="s">
        <v>38</v>
      </c>
      <c r="C31" s="9">
        <v>-119624728</v>
      </c>
      <c r="D31" s="5" t="s">
        <v>8</v>
      </c>
      <c r="E31" s="6">
        <v>212526963</v>
      </c>
    </row>
    <row r="32" spans="1:5" x14ac:dyDescent="0.25">
      <c r="A32" s="8">
        <v>31</v>
      </c>
      <c r="B32" s="6" t="s">
        <v>36</v>
      </c>
      <c r="C32" s="9">
        <v>-113763648</v>
      </c>
      <c r="D32" s="5" t="s">
        <v>37</v>
      </c>
      <c r="E32" s="6">
        <v>227576343</v>
      </c>
    </row>
    <row r="33" spans="1:5" x14ac:dyDescent="0.25">
      <c r="A33" s="8">
        <v>32</v>
      </c>
      <c r="B33" s="6" t="s">
        <v>91</v>
      </c>
      <c r="C33" s="9">
        <v>-103542448</v>
      </c>
      <c r="D33" s="5" t="s">
        <v>76</v>
      </c>
      <c r="E33" s="6">
        <v>227469752</v>
      </c>
    </row>
    <row r="34" spans="1:5" x14ac:dyDescent="0.25">
      <c r="A34" s="8">
        <v>33</v>
      </c>
      <c r="B34" s="6" t="s">
        <v>31</v>
      </c>
      <c r="C34" s="9">
        <v>-89881576</v>
      </c>
      <c r="D34" s="5" t="s">
        <v>32</v>
      </c>
      <c r="E34" s="6">
        <v>227724391</v>
      </c>
    </row>
    <row r="35" spans="1:5" x14ac:dyDescent="0.25">
      <c r="A35" s="8">
        <v>34</v>
      </c>
      <c r="B35" s="6" t="s">
        <v>89</v>
      </c>
      <c r="C35" s="9">
        <v>-80490000</v>
      </c>
      <c r="D35" s="5" t="s">
        <v>6</v>
      </c>
      <c r="E35" s="6">
        <v>227578404</v>
      </c>
    </row>
    <row r="36" spans="1:5" x14ac:dyDescent="0.25">
      <c r="A36" s="8">
        <v>35</v>
      </c>
      <c r="B36" s="6" t="s">
        <v>41</v>
      </c>
      <c r="C36" s="9">
        <v>-65706096</v>
      </c>
      <c r="D36" s="5" t="s">
        <v>6</v>
      </c>
      <c r="E36" s="6">
        <v>227569124</v>
      </c>
    </row>
    <row r="37" spans="1:5" x14ac:dyDescent="0.25">
      <c r="A37" s="8">
        <v>36</v>
      </c>
      <c r="B37" s="6" t="s">
        <v>116</v>
      </c>
      <c r="C37" s="9">
        <v>-55968016</v>
      </c>
      <c r="D37" s="5" t="s">
        <v>117</v>
      </c>
      <c r="E37" s="6">
        <v>227743562</v>
      </c>
    </row>
    <row r="38" spans="1:5" x14ac:dyDescent="0.25">
      <c r="A38" s="8">
        <v>37</v>
      </c>
      <c r="B38" s="6" t="s">
        <v>78</v>
      </c>
      <c r="C38" s="9">
        <v>-52062140</v>
      </c>
      <c r="D38" s="5" t="s">
        <v>6</v>
      </c>
      <c r="E38" s="6">
        <v>227586828</v>
      </c>
    </row>
    <row r="39" spans="1:5" x14ac:dyDescent="0.25">
      <c r="A39" s="8">
        <v>38</v>
      </c>
      <c r="B39" s="6" t="s">
        <v>50</v>
      </c>
      <c r="C39" s="9">
        <v>-51560000</v>
      </c>
      <c r="D39" s="5" t="s">
        <v>6</v>
      </c>
      <c r="E39" s="6">
        <v>227677183</v>
      </c>
    </row>
    <row r="40" spans="1:5" x14ac:dyDescent="0.25">
      <c r="A40" s="8">
        <v>39</v>
      </c>
      <c r="B40" s="6" t="s">
        <v>94</v>
      </c>
      <c r="C40" s="9">
        <v>-44187056</v>
      </c>
      <c r="D40" s="5" t="s">
        <v>76</v>
      </c>
      <c r="E40" s="6">
        <v>227576789</v>
      </c>
    </row>
    <row r="41" spans="1:5" x14ac:dyDescent="0.25">
      <c r="A41" s="8">
        <v>40</v>
      </c>
      <c r="B41" s="6" t="s">
        <v>93</v>
      </c>
      <c r="C41" s="9">
        <v>-42905876</v>
      </c>
      <c r="D41" s="5" t="s">
        <v>83</v>
      </c>
      <c r="E41" s="6">
        <v>227674840</v>
      </c>
    </row>
    <row r="42" spans="1:5" x14ac:dyDescent="0.25">
      <c r="A42" s="8">
        <v>41</v>
      </c>
      <c r="B42" s="6" t="s">
        <v>23</v>
      </c>
      <c r="C42" s="9">
        <v>-42122708</v>
      </c>
      <c r="D42" s="5" t="s">
        <v>6</v>
      </c>
      <c r="E42" s="6">
        <v>249313436</v>
      </c>
    </row>
    <row r="43" spans="1:5" x14ac:dyDescent="0.25">
      <c r="A43" s="8">
        <v>42</v>
      </c>
      <c r="B43" s="6" t="s">
        <v>42</v>
      </c>
      <c r="C43" s="9">
        <v>-40637340</v>
      </c>
      <c r="D43" s="5" t="s">
        <v>6</v>
      </c>
      <c r="E43" s="6">
        <v>227691240</v>
      </c>
    </row>
    <row r="44" spans="1:5" x14ac:dyDescent="0.25">
      <c r="A44" s="8">
        <v>43</v>
      </c>
      <c r="B44" s="6" t="s">
        <v>84</v>
      </c>
      <c r="C44" s="9">
        <v>-40472680</v>
      </c>
      <c r="D44" s="5" t="s">
        <v>54</v>
      </c>
      <c r="E44" s="6">
        <v>213073609</v>
      </c>
    </row>
    <row r="45" spans="1:5" x14ac:dyDescent="0.25">
      <c r="A45" s="8">
        <v>44</v>
      </c>
      <c r="B45" s="6" t="s">
        <v>108</v>
      </c>
      <c r="C45" s="9">
        <v>-38522484</v>
      </c>
      <c r="D45" s="5" t="s">
        <v>109</v>
      </c>
      <c r="E45" s="6">
        <v>227582255</v>
      </c>
    </row>
    <row r="46" spans="1:5" x14ac:dyDescent="0.25">
      <c r="A46" s="8">
        <v>45</v>
      </c>
      <c r="B46" s="6" t="s">
        <v>75</v>
      </c>
      <c r="C46" s="9">
        <v>-37580336</v>
      </c>
      <c r="D46" s="5" t="s">
        <v>76</v>
      </c>
      <c r="E46" s="6">
        <v>227724394</v>
      </c>
    </row>
    <row r="47" spans="1:5" x14ac:dyDescent="0.25">
      <c r="A47" s="8">
        <v>46</v>
      </c>
      <c r="B47" s="6" t="s">
        <v>47</v>
      </c>
      <c r="C47" s="9">
        <v>-27120000</v>
      </c>
      <c r="D47" s="5" t="s">
        <v>6</v>
      </c>
      <c r="E47" s="6">
        <v>227551436</v>
      </c>
    </row>
    <row r="48" spans="1:5" x14ac:dyDescent="0.25">
      <c r="A48" s="8">
        <v>47</v>
      </c>
      <c r="B48" s="6" t="s">
        <v>52</v>
      </c>
      <c r="C48" s="9">
        <v>-27120000</v>
      </c>
      <c r="D48" s="5" t="s">
        <v>6</v>
      </c>
      <c r="E48" s="6">
        <v>212873162</v>
      </c>
    </row>
    <row r="49" spans="1:5" x14ac:dyDescent="0.25">
      <c r="A49" s="8">
        <v>48</v>
      </c>
      <c r="B49" s="6" t="s">
        <v>48</v>
      </c>
      <c r="C49" s="9">
        <v>-24312000</v>
      </c>
      <c r="D49" s="5" t="s">
        <v>6</v>
      </c>
      <c r="E49" s="6">
        <v>227764170</v>
      </c>
    </row>
    <row r="50" spans="1:5" x14ac:dyDescent="0.25">
      <c r="A50" s="8">
        <v>49</v>
      </c>
      <c r="B50" s="6" t="s">
        <v>26</v>
      </c>
      <c r="C50" s="9">
        <v>-21541070</v>
      </c>
      <c r="D50" s="5" t="s">
        <v>8</v>
      </c>
      <c r="E50" s="6">
        <v>236039997</v>
      </c>
    </row>
    <row r="51" spans="1:5" x14ac:dyDescent="0.25">
      <c r="A51" s="8">
        <v>50</v>
      </c>
      <c r="B51" s="6" t="s">
        <v>82</v>
      </c>
      <c r="C51" s="9">
        <v>-20728678</v>
      </c>
      <c r="D51" s="5" t="s">
        <v>83</v>
      </c>
      <c r="E51" s="6">
        <v>238116051</v>
      </c>
    </row>
    <row r="52" spans="1:5" x14ac:dyDescent="0.25">
      <c r="A52" s="8">
        <v>51</v>
      </c>
      <c r="B52" s="6" t="s">
        <v>101</v>
      </c>
      <c r="C52" s="9">
        <v>-17568486</v>
      </c>
      <c r="D52" s="5" t="s">
        <v>76</v>
      </c>
      <c r="E52" s="6">
        <v>279276416</v>
      </c>
    </row>
    <row r="53" spans="1:5" x14ac:dyDescent="0.25">
      <c r="A53" s="8">
        <v>52</v>
      </c>
      <c r="B53" s="6" t="s">
        <v>118</v>
      </c>
      <c r="C53" s="9">
        <v>-12653683</v>
      </c>
      <c r="D53" s="5" t="s">
        <v>37</v>
      </c>
      <c r="E53" s="6">
        <v>227556147</v>
      </c>
    </row>
    <row r="54" spans="1:5" x14ac:dyDescent="0.25">
      <c r="A54" s="8">
        <v>53</v>
      </c>
      <c r="B54" s="6" t="s">
        <v>39</v>
      </c>
      <c r="C54" s="9">
        <v>-12361008</v>
      </c>
      <c r="D54" s="5" t="s">
        <v>8</v>
      </c>
      <c r="E54" s="6">
        <v>212681134</v>
      </c>
    </row>
    <row r="55" spans="1:5" x14ac:dyDescent="0.25">
      <c r="A55" s="8">
        <v>54</v>
      </c>
      <c r="B55" s="6" t="s">
        <v>100</v>
      </c>
      <c r="C55" s="9">
        <v>-9405164</v>
      </c>
      <c r="D55" s="5" t="s">
        <v>6</v>
      </c>
      <c r="E55" s="6">
        <v>227499885</v>
      </c>
    </row>
    <row r="56" spans="1:5" x14ac:dyDescent="0.25">
      <c r="A56" s="8">
        <v>55</v>
      </c>
      <c r="B56" s="6" t="s">
        <v>28</v>
      </c>
      <c r="C56" s="9">
        <v>-8934556</v>
      </c>
      <c r="D56" s="5" t="s">
        <v>8</v>
      </c>
      <c r="E56" s="6">
        <v>227475434</v>
      </c>
    </row>
    <row r="57" spans="1:5" x14ac:dyDescent="0.25">
      <c r="A57" s="8">
        <v>56</v>
      </c>
      <c r="B57" s="6" t="s">
        <v>119</v>
      </c>
      <c r="C57" s="9">
        <v>-8859293</v>
      </c>
      <c r="D57" s="5" t="s">
        <v>54</v>
      </c>
      <c r="E57" s="6">
        <v>212634867</v>
      </c>
    </row>
    <row r="58" spans="1:5" x14ac:dyDescent="0.25">
      <c r="A58" s="8">
        <v>57</v>
      </c>
      <c r="B58" s="6" t="s">
        <v>44</v>
      </c>
      <c r="C58" s="9">
        <v>-8123572</v>
      </c>
      <c r="D58" s="5" t="s">
        <v>8</v>
      </c>
      <c r="E58" s="6">
        <v>212685943</v>
      </c>
    </row>
    <row r="59" spans="1:5" x14ac:dyDescent="0.25">
      <c r="A59" s="8">
        <v>58</v>
      </c>
      <c r="B59" s="6" t="s">
        <v>120</v>
      </c>
      <c r="C59" s="9">
        <v>-7207472</v>
      </c>
      <c r="D59" s="5" t="s">
        <v>83</v>
      </c>
      <c r="E59" s="6">
        <v>264999772</v>
      </c>
    </row>
    <row r="60" spans="1:5" x14ac:dyDescent="0.25">
      <c r="A60" s="8">
        <v>59</v>
      </c>
      <c r="B60" s="6" t="s">
        <v>121</v>
      </c>
      <c r="C60" s="9">
        <v>-6829414</v>
      </c>
      <c r="D60" s="5" t="s">
        <v>6</v>
      </c>
      <c r="E60" s="6">
        <v>227480277</v>
      </c>
    </row>
    <row r="61" spans="1:5" x14ac:dyDescent="0.25">
      <c r="A61" s="8">
        <v>60</v>
      </c>
      <c r="B61" s="6" t="s">
        <v>43</v>
      </c>
      <c r="C61" s="9">
        <v>-5962037</v>
      </c>
      <c r="D61" s="5" t="s">
        <v>8</v>
      </c>
      <c r="E61" s="6">
        <v>227522494</v>
      </c>
    </row>
    <row r="62" spans="1:5" x14ac:dyDescent="0.25">
      <c r="A62" s="8">
        <v>61</v>
      </c>
      <c r="B62" s="6" t="s">
        <v>51</v>
      </c>
      <c r="C62" s="9">
        <v>-5068264</v>
      </c>
      <c r="D62" s="5" t="s">
        <v>6</v>
      </c>
      <c r="E62" s="6">
        <v>227583231</v>
      </c>
    </row>
    <row r="63" spans="1:5" x14ac:dyDescent="0.25">
      <c r="A63" s="8">
        <v>62</v>
      </c>
      <c r="B63" s="6" t="s">
        <v>122</v>
      </c>
      <c r="C63" s="9">
        <v>-4230240</v>
      </c>
      <c r="D63" s="5" t="s">
        <v>6</v>
      </c>
      <c r="E63" s="6">
        <v>314577879</v>
      </c>
    </row>
    <row r="64" spans="1:5" x14ac:dyDescent="0.25">
      <c r="A64" s="8">
        <v>63</v>
      </c>
      <c r="B64" s="6" t="s">
        <v>123</v>
      </c>
      <c r="C64" s="9">
        <v>-3977325</v>
      </c>
      <c r="D64" s="5" t="s">
        <v>8</v>
      </c>
      <c r="E64" s="6">
        <v>227566605</v>
      </c>
    </row>
    <row r="65" spans="1:5" x14ac:dyDescent="0.25">
      <c r="A65" s="8">
        <v>64</v>
      </c>
      <c r="B65" s="6" t="s">
        <v>124</v>
      </c>
      <c r="C65" s="9">
        <v>-3333375</v>
      </c>
      <c r="D65" s="5" t="s">
        <v>125</v>
      </c>
      <c r="E65" s="6">
        <v>227606268</v>
      </c>
    </row>
    <row r="66" spans="1:5" x14ac:dyDescent="0.25">
      <c r="A66" s="8">
        <v>65</v>
      </c>
      <c r="B66" s="6" t="s">
        <v>126</v>
      </c>
      <c r="C66" s="9">
        <v>-3295766</v>
      </c>
      <c r="D66" s="5" t="s">
        <v>32</v>
      </c>
      <c r="E66" s="6">
        <v>262875257</v>
      </c>
    </row>
    <row r="67" spans="1:5" x14ac:dyDescent="0.25">
      <c r="A67" s="8">
        <v>66</v>
      </c>
      <c r="B67" s="6" t="s">
        <v>34</v>
      </c>
      <c r="C67" s="9">
        <v>-2701703</v>
      </c>
      <c r="D67" s="5" t="s">
        <v>35</v>
      </c>
      <c r="E67" s="6">
        <v>212462547</v>
      </c>
    </row>
    <row r="68" spans="1:5" x14ac:dyDescent="0.25">
      <c r="A68" s="8">
        <v>67</v>
      </c>
      <c r="B68" s="6" t="s">
        <v>127</v>
      </c>
      <c r="C68" s="9">
        <v>-2700043</v>
      </c>
      <c r="D68" s="5" t="s">
        <v>83</v>
      </c>
      <c r="E68" s="6">
        <v>227546029</v>
      </c>
    </row>
    <row r="69" spans="1:5" x14ac:dyDescent="0.25">
      <c r="A69" s="8">
        <v>68</v>
      </c>
      <c r="B69" s="6" t="s">
        <v>90</v>
      </c>
      <c r="C69" s="9">
        <v>-2222222</v>
      </c>
      <c r="D69" s="5" t="s">
        <v>6</v>
      </c>
      <c r="E69" s="6">
        <v>227498216</v>
      </c>
    </row>
    <row r="70" spans="1:5" x14ac:dyDescent="0.25">
      <c r="A70" s="8">
        <v>69</v>
      </c>
      <c r="B70" s="6" t="s">
        <v>128</v>
      </c>
      <c r="C70" s="9">
        <v>-1652132</v>
      </c>
      <c r="D70" s="5" t="s">
        <v>6</v>
      </c>
      <c r="E70" s="6">
        <v>227726221</v>
      </c>
    </row>
    <row r="71" spans="1:5" x14ac:dyDescent="0.25">
      <c r="A71" s="8">
        <v>70</v>
      </c>
      <c r="B71" s="6" t="s">
        <v>129</v>
      </c>
      <c r="C71" s="9">
        <v>-1594586</v>
      </c>
      <c r="D71" s="5" t="s">
        <v>83</v>
      </c>
      <c r="E71" s="6">
        <v>227660239</v>
      </c>
    </row>
    <row r="72" spans="1:5" x14ac:dyDescent="0.25">
      <c r="A72" s="8">
        <v>71</v>
      </c>
      <c r="B72" s="6" t="s">
        <v>130</v>
      </c>
      <c r="C72" s="9">
        <v>-1508316</v>
      </c>
      <c r="D72" s="5" t="s">
        <v>131</v>
      </c>
      <c r="E72" s="6">
        <v>239702456</v>
      </c>
    </row>
    <row r="73" spans="1:5" x14ac:dyDescent="0.25">
      <c r="A73" s="8">
        <v>72</v>
      </c>
      <c r="B73" s="6" t="s">
        <v>132</v>
      </c>
      <c r="C73" s="9">
        <v>-1259600</v>
      </c>
      <c r="D73" s="5" t="s">
        <v>131</v>
      </c>
      <c r="E73" s="6">
        <v>213144490</v>
      </c>
    </row>
    <row r="74" spans="1:5" x14ac:dyDescent="0.25">
      <c r="A74" s="8">
        <v>73</v>
      </c>
      <c r="B74" s="6" t="s">
        <v>133</v>
      </c>
      <c r="C74" s="9">
        <v>-1029212</v>
      </c>
      <c r="D74" s="5" t="s">
        <v>134</v>
      </c>
      <c r="E74" s="6">
        <v>227516541</v>
      </c>
    </row>
    <row r="75" spans="1:5" x14ac:dyDescent="0.25">
      <c r="A75" s="8">
        <v>74</v>
      </c>
      <c r="B75" s="6" t="s">
        <v>135</v>
      </c>
      <c r="C75" s="9">
        <v>-1012251</v>
      </c>
      <c r="D75" s="5" t="s">
        <v>6</v>
      </c>
      <c r="E75" s="6">
        <v>340659643</v>
      </c>
    </row>
    <row r="76" spans="1:5" x14ac:dyDescent="0.25">
      <c r="A76" s="8">
        <v>75</v>
      </c>
      <c r="B76" s="6" t="s">
        <v>107</v>
      </c>
      <c r="C76" s="9">
        <v>-475115</v>
      </c>
      <c r="D76" s="5" t="s">
        <v>76</v>
      </c>
      <c r="E76" s="6">
        <v>227769219</v>
      </c>
    </row>
    <row r="77" spans="1:5" x14ac:dyDescent="0.25">
      <c r="A77" s="8">
        <v>76</v>
      </c>
      <c r="B77" s="6" t="s">
        <v>136</v>
      </c>
      <c r="C77" s="9">
        <v>-288873</v>
      </c>
      <c r="D77" s="5" t="s">
        <v>8</v>
      </c>
      <c r="E77" s="6">
        <v>212732468</v>
      </c>
    </row>
    <row r="78" spans="1:5" x14ac:dyDescent="0.25">
      <c r="A78" s="8">
        <v>77</v>
      </c>
      <c r="B78" s="6" t="s">
        <v>102</v>
      </c>
      <c r="C78" s="9">
        <v>-213304</v>
      </c>
      <c r="D78" s="5" t="s">
        <v>6</v>
      </c>
      <c r="E78" s="6">
        <v>212759680</v>
      </c>
    </row>
    <row r="79" spans="1:5" x14ac:dyDescent="0.25">
      <c r="A79" s="8">
        <v>78</v>
      </c>
      <c r="B79" s="6" t="s">
        <v>46</v>
      </c>
      <c r="C79" s="9">
        <v>-199241</v>
      </c>
      <c r="D79" s="5" t="s">
        <v>8</v>
      </c>
      <c r="E79" s="6">
        <v>212377832</v>
      </c>
    </row>
    <row r="80" spans="1:5" x14ac:dyDescent="0.25">
      <c r="A80" s="8">
        <v>79</v>
      </c>
      <c r="B80" s="6" t="s">
        <v>137</v>
      </c>
      <c r="C80" s="9">
        <v>-146480</v>
      </c>
      <c r="D80" s="5" t="s">
        <v>8</v>
      </c>
      <c r="E80" s="6">
        <v>213064806</v>
      </c>
    </row>
    <row r="81" spans="1:5" x14ac:dyDescent="0.25">
      <c r="A81" s="8">
        <v>80</v>
      </c>
      <c r="B81" s="6" t="s">
        <v>138</v>
      </c>
      <c r="C81" s="9">
        <v>-126360</v>
      </c>
      <c r="D81" s="5" t="s">
        <v>8</v>
      </c>
      <c r="E81" s="6">
        <v>212573924</v>
      </c>
    </row>
    <row r="82" spans="1:5" x14ac:dyDescent="0.25">
      <c r="A82" s="8">
        <v>81</v>
      </c>
      <c r="B82" s="6" t="s">
        <v>139</v>
      </c>
      <c r="C82" s="9">
        <v>-80840</v>
      </c>
      <c r="D82" s="5" t="s">
        <v>8</v>
      </c>
      <c r="E82" s="6">
        <v>334928888</v>
      </c>
    </row>
    <row r="83" spans="1:5" x14ac:dyDescent="0.25">
      <c r="A83" s="8">
        <v>82</v>
      </c>
      <c r="B83" s="6" t="s">
        <v>140</v>
      </c>
      <c r="C83" s="9">
        <v>-48640</v>
      </c>
      <c r="D83" s="5" t="s">
        <v>141</v>
      </c>
      <c r="E83" s="6">
        <v>246694176</v>
      </c>
    </row>
    <row r="84" spans="1:5" x14ac:dyDescent="0.25">
      <c r="A84" s="8">
        <v>83</v>
      </c>
      <c r="B84" s="6" t="s">
        <v>142</v>
      </c>
      <c r="C84" s="9">
        <v>-26400</v>
      </c>
      <c r="D84" s="5" t="s">
        <v>134</v>
      </c>
      <c r="E84" s="6">
        <v>227772501</v>
      </c>
    </row>
    <row r="85" spans="1:5" x14ac:dyDescent="0.25">
      <c r="A85" s="8">
        <v>84</v>
      </c>
      <c r="B85" s="6" t="s">
        <v>143</v>
      </c>
      <c r="C85" s="9">
        <v>-1</v>
      </c>
      <c r="D85" s="5" t="s">
        <v>144</v>
      </c>
      <c r="E85" s="6">
        <v>227756836</v>
      </c>
    </row>
    <row r="86" spans="1:5" x14ac:dyDescent="0.25">
      <c r="A86" s="8">
        <v>85</v>
      </c>
      <c r="B86" s="6" t="s">
        <v>145</v>
      </c>
      <c r="C86" s="9">
        <v>-1</v>
      </c>
      <c r="D86" s="5" t="s">
        <v>146</v>
      </c>
      <c r="E86" s="6">
        <v>227603987</v>
      </c>
    </row>
    <row r="87" spans="1:5" x14ac:dyDescent="0.25">
      <c r="A87" s="8">
        <v>86</v>
      </c>
      <c r="B87" s="6" t="s">
        <v>92</v>
      </c>
      <c r="C87" s="9">
        <v>-290</v>
      </c>
      <c r="D87" s="5" t="s">
        <v>83</v>
      </c>
      <c r="E87" s="6">
        <v>283081947</v>
      </c>
    </row>
    <row r="88" spans="1:5" x14ac:dyDescent="0.25">
      <c r="A88" s="8">
        <v>87</v>
      </c>
      <c r="B88" s="6" t="s">
        <v>147</v>
      </c>
      <c r="C88" s="9">
        <v>-1</v>
      </c>
      <c r="D88" s="5" t="s">
        <v>37</v>
      </c>
      <c r="E88" s="6">
        <v>227614782</v>
      </c>
    </row>
    <row r="89" spans="1:5" x14ac:dyDescent="0.25">
      <c r="A89" s="8"/>
      <c r="B89" s="6"/>
      <c r="C89" s="10">
        <f>SUBTOTAL(9,C2:C88)</f>
        <v>-57112973106</v>
      </c>
      <c r="D89" s="5"/>
      <c r="E89" s="6"/>
    </row>
    <row r="91" spans="1:5" x14ac:dyDescent="0.25">
      <c r="A91" s="11" t="s">
        <v>114</v>
      </c>
    </row>
    <row r="92" spans="1:5" x14ac:dyDescent="0.25">
      <c r="A92" s="11" t="s">
        <v>115</v>
      </c>
    </row>
  </sheetData>
  <autoFilter ref="A1:E88" xr:uid="{00000000-0009-0000-0000-000001000000}"/>
  <pageMargins left="0.7" right="0.7" top="0.78740157499999996" bottom="0.78740157499999996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30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.28515625" style="1" customWidth="1"/>
    <col min="2" max="2" width="21.5703125" style="2" customWidth="1"/>
    <col min="3" max="5" width="21.5703125" style="3" customWidth="1"/>
    <col min="6" max="6" width="10.7109375" style="4" customWidth="1"/>
    <col min="7" max="7" width="22.140625" style="2" customWidth="1"/>
  </cols>
  <sheetData>
    <row r="1" spans="1:7" x14ac:dyDescent="0.25">
      <c r="A1" s="5" t="s">
        <v>0</v>
      </c>
      <c r="B1" s="6" t="s">
        <v>1</v>
      </c>
      <c r="C1" s="7" t="s">
        <v>148</v>
      </c>
      <c r="D1" s="7" t="s">
        <v>149</v>
      </c>
      <c r="E1" s="7" t="s">
        <v>150</v>
      </c>
      <c r="F1" s="5" t="s">
        <v>3</v>
      </c>
      <c r="G1" s="7" t="s">
        <v>4</v>
      </c>
    </row>
    <row r="2" spans="1:7" x14ac:dyDescent="0.25">
      <c r="A2" s="8">
        <v>1</v>
      </c>
      <c r="B2" s="6" t="s">
        <v>11</v>
      </c>
      <c r="C2" s="9">
        <v>1193857340</v>
      </c>
      <c r="D2" s="9">
        <v>3047347132</v>
      </c>
      <c r="E2" s="9">
        <v>-1853489792</v>
      </c>
      <c r="F2" s="5" t="s">
        <v>6</v>
      </c>
      <c r="G2" s="6">
        <v>227503580</v>
      </c>
    </row>
    <row r="3" spans="1:7" x14ac:dyDescent="0.25">
      <c r="A3" s="8">
        <v>2</v>
      </c>
      <c r="B3" s="6" t="s">
        <v>13</v>
      </c>
      <c r="C3" s="9">
        <v>1082326493</v>
      </c>
      <c r="D3" s="9">
        <v>2005512477</v>
      </c>
      <c r="E3" s="9">
        <v>-923185984</v>
      </c>
      <c r="F3" s="5" t="s">
        <v>8</v>
      </c>
      <c r="G3" s="6">
        <v>212753470</v>
      </c>
    </row>
    <row r="4" spans="1:7" x14ac:dyDescent="0.25">
      <c r="A4" s="8">
        <v>3</v>
      </c>
      <c r="B4" s="6" t="s">
        <v>12</v>
      </c>
      <c r="C4" s="9">
        <v>1022539015</v>
      </c>
      <c r="D4" s="9">
        <v>2073738823</v>
      </c>
      <c r="E4" s="9">
        <v>-1051199808</v>
      </c>
      <c r="F4" s="5" t="s">
        <v>8</v>
      </c>
      <c r="G4" s="6">
        <v>213237494</v>
      </c>
    </row>
    <row r="5" spans="1:7" x14ac:dyDescent="0.25">
      <c r="A5" s="8">
        <v>4</v>
      </c>
      <c r="B5" s="6" t="s">
        <v>9</v>
      </c>
      <c r="C5" s="9">
        <v>926869948</v>
      </c>
      <c r="D5" s="9">
        <v>4756750524</v>
      </c>
      <c r="E5" s="9">
        <v>-3829880576</v>
      </c>
      <c r="F5" s="5" t="s">
        <v>8</v>
      </c>
      <c r="G5" s="6">
        <v>227565900</v>
      </c>
    </row>
    <row r="6" spans="1:7" x14ac:dyDescent="0.25">
      <c r="A6" s="8">
        <v>5</v>
      </c>
      <c r="B6" s="6" t="s">
        <v>18</v>
      </c>
      <c r="C6" s="9">
        <v>587592941</v>
      </c>
      <c r="D6" s="9">
        <v>745337549</v>
      </c>
      <c r="E6" s="9">
        <v>-157744608</v>
      </c>
      <c r="F6" s="5" t="s">
        <v>8</v>
      </c>
      <c r="G6" s="6">
        <v>212693195</v>
      </c>
    </row>
    <row r="7" spans="1:7" x14ac:dyDescent="0.25">
      <c r="A7" s="8">
        <v>6</v>
      </c>
      <c r="B7" s="6" t="s">
        <v>10</v>
      </c>
      <c r="C7" s="9">
        <v>471839154</v>
      </c>
      <c r="D7" s="9">
        <v>3309186482</v>
      </c>
      <c r="E7" s="9">
        <v>-2837347328</v>
      </c>
      <c r="F7" s="5" t="s">
        <v>8</v>
      </c>
      <c r="G7" s="6">
        <v>227680893</v>
      </c>
    </row>
    <row r="8" spans="1:7" x14ac:dyDescent="0.25">
      <c r="A8" s="8">
        <v>7</v>
      </c>
      <c r="B8" s="6" t="s">
        <v>14</v>
      </c>
      <c r="C8" s="9">
        <v>438447409</v>
      </c>
      <c r="D8" s="9">
        <v>1507500401</v>
      </c>
      <c r="E8" s="9">
        <v>-1069052992</v>
      </c>
      <c r="F8" s="5" t="s">
        <v>6</v>
      </c>
      <c r="G8" s="6">
        <v>227676775</v>
      </c>
    </row>
    <row r="9" spans="1:7" x14ac:dyDescent="0.25">
      <c r="A9" s="8">
        <v>8</v>
      </c>
      <c r="B9" s="6" t="s">
        <v>19</v>
      </c>
      <c r="C9" s="9">
        <v>364813625</v>
      </c>
      <c r="D9" s="9">
        <v>724326937</v>
      </c>
      <c r="E9" s="9">
        <v>-359513312</v>
      </c>
      <c r="F9" s="5" t="s">
        <v>8</v>
      </c>
      <c r="G9" s="6">
        <v>213131326</v>
      </c>
    </row>
    <row r="10" spans="1:7" x14ac:dyDescent="0.25">
      <c r="A10" s="8">
        <v>9</v>
      </c>
      <c r="B10" s="6" t="s">
        <v>17</v>
      </c>
      <c r="C10" s="9">
        <v>270681952</v>
      </c>
      <c r="D10" s="9">
        <v>881334816</v>
      </c>
      <c r="E10" s="9">
        <v>-610652864</v>
      </c>
      <c r="F10" s="5" t="s">
        <v>8</v>
      </c>
      <c r="G10" s="6">
        <v>213195433</v>
      </c>
    </row>
    <row r="11" spans="1:7" x14ac:dyDescent="0.25">
      <c r="A11" s="8">
        <v>10</v>
      </c>
      <c r="B11" s="6" t="s">
        <v>23</v>
      </c>
      <c r="C11" s="9">
        <v>233936150</v>
      </c>
      <c r="D11" s="9">
        <v>276058858</v>
      </c>
      <c r="E11" s="9">
        <v>-42122708</v>
      </c>
      <c r="F11" s="5" t="s">
        <v>6</v>
      </c>
      <c r="G11" s="6">
        <v>249313436</v>
      </c>
    </row>
    <row r="12" spans="1:7" x14ac:dyDescent="0.25">
      <c r="A12" s="8">
        <v>11</v>
      </c>
      <c r="B12" s="6" t="s">
        <v>26</v>
      </c>
      <c r="C12" s="9">
        <v>174126590</v>
      </c>
      <c r="D12" s="9">
        <v>195667660</v>
      </c>
      <c r="E12" s="9">
        <v>-21541070</v>
      </c>
      <c r="F12" s="5" t="s">
        <v>8</v>
      </c>
      <c r="G12" s="6">
        <v>236039997</v>
      </c>
    </row>
    <row r="13" spans="1:7" x14ac:dyDescent="0.25">
      <c r="A13" s="8">
        <v>12</v>
      </c>
      <c r="B13" s="6" t="s">
        <v>28</v>
      </c>
      <c r="C13" s="9">
        <v>172047493</v>
      </c>
      <c r="D13" s="9">
        <v>180982049</v>
      </c>
      <c r="E13" s="9">
        <v>-8934556</v>
      </c>
      <c r="F13" s="5" t="s">
        <v>8</v>
      </c>
      <c r="G13" s="6">
        <v>227475434</v>
      </c>
    </row>
    <row r="14" spans="1:7" x14ac:dyDescent="0.25">
      <c r="A14" s="8">
        <v>13</v>
      </c>
      <c r="B14" s="6" t="s">
        <v>16</v>
      </c>
      <c r="C14" s="9">
        <v>101884470</v>
      </c>
      <c r="D14" s="9">
        <v>886898102</v>
      </c>
      <c r="E14" s="9">
        <v>-785013632</v>
      </c>
      <c r="F14" s="5" t="s">
        <v>6</v>
      </c>
      <c r="G14" s="6">
        <v>227673343</v>
      </c>
    </row>
    <row r="15" spans="1:7" x14ac:dyDescent="0.25">
      <c r="A15" s="8">
        <v>14</v>
      </c>
      <c r="B15" s="6" t="s">
        <v>34</v>
      </c>
      <c r="C15" s="9">
        <v>79016933</v>
      </c>
      <c r="D15" s="9">
        <v>81718636</v>
      </c>
      <c r="E15" s="9">
        <v>-2701703</v>
      </c>
      <c r="F15" s="5" t="s">
        <v>35</v>
      </c>
      <c r="G15" s="6">
        <v>212462547</v>
      </c>
    </row>
    <row r="16" spans="1:7" x14ac:dyDescent="0.25">
      <c r="A16" s="8">
        <v>15</v>
      </c>
      <c r="B16" s="6" t="s">
        <v>39</v>
      </c>
      <c r="C16" s="9">
        <v>38997214</v>
      </c>
      <c r="D16" s="9">
        <v>51358222</v>
      </c>
      <c r="E16" s="9">
        <v>-12361008</v>
      </c>
      <c r="F16" s="5" t="s">
        <v>8</v>
      </c>
      <c r="G16" s="6">
        <v>212681134</v>
      </c>
    </row>
    <row r="17" spans="1:7" x14ac:dyDescent="0.25">
      <c r="A17" s="8">
        <v>16</v>
      </c>
      <c r="B17" s="6" t="s">
        <v>31</v>
      </c>
      <c r="C17" s="9">
        <v>30770120</v>
      </c>
      <c r="D17" s="9">
        <v>120651696</v>
      </c>
      <c r="E17" s="9">
        <v>-89881576</v>
      </c>
      <c r="F17" s="5" t="s">
        <v>32</v>
      </c>
      <c r="G17" s="6">
        <v>227724391</v>
      </c>
    </row>
    <row r="18" spans="1:7" x14ac:dyDescent="0.25">
      <c r="A18" s="8">
        <v>17</v>
      </c>
      <c r="B18" s="6" t="s">
        <v>46</v>
      </c>
      <c r="C18" s="9">
        <v>20161949</v>
      </c>
      <c r="D18" s="9">
        <v>20361190</v>
      </c>
      <c r="E18" s="9">
        <v>-199241</v>
      </c>
      <c r="F18" s="5" t="s">
        <v>8</v>
      </c>
      <c r="G18" s="6">
        <v>212377832</v>
      </c>
    </row>
    <row r="19" spans="1:7" x14ac:dyDescent="0.25">
      <c r="A19" s="8">
        <v>18</v>
      </c>
      <c r="B19" s="6" t="s">
        <v>43</v>
      </c>
      <c r="C19" s="9">
        <v>16928836</v>
      </c>
      <c r="D19" s="9">
        <v>22890873</v>
      </c>
      <c r="E19" s="9">
        <v>-5962037</v>
      </c>
      <c r="F19" s="5" t="s">
        <v>8</v>
      </c>
      <c r="G19" s="6">
        <v>227522494</v>
      </c>
    </row>
    <row r="20" spans="1:7" x14ac:dyDescent="0.25">
      <c r="A20" s="8">
        <v>19</v>
      </c>
      <c r="B20" s="6" t="s">
        <v>44</v>
      </c>
      <c r="C20" s="9">
        <v>13630294</v>
      </c>
      <c r="D20" s="9">
        <v>21753866</v>
      </c>
      <c r="E20" s="9">
        <v>-8123572</v>
      </c>
      <c r="F20" s="5" t="s">
        <v>8</v>
      </c>
      <c r="G20" s="6">
        <v>212685943</v>
      </c>
    </row>
    <row r="21" spans="1:7" x14ac:dyDescent="0.25">
      <c r="A21" s="8">
        <v>20</v>
      </c>
      <c r="B21" s="6" t="s">
        <v>53</v>
      </c>
      <c r="C21" s="9">
        <v>9900000</v>
      </c>
      <c r="D21" s="9">
        <v>9900000</v>
      </c>
      <c r="E21" s="9">
        <v>0</v>
      </c>
      <c r="F21" s="5" t="s">
        <v>54</v>
      </c>
      <c r="G21" s="6">
        <v>212729512</v>
      </c>
    </row>
    <row r="22" spans="1:7" x14ac:dyDescent="0.25">
      <c r="A22" s="8">
        <v>21</v>
      </c>
      <c r="B22" s="6" t="s">
        <v>55</v>
      </c>
      <c r="C22" s="9">
        <v>7482500</v>
      </c>
      <c r="D22" s="9">
        <v>7482500</v>
      </c>
      <c r="E22" s="9">
        <v>0</v>
      </c>
      <c r="F22" s="5" t="s">
        <v>54</v>
      </c>
      <c r="G22" s="6">
        <v>212372000</v>
      </c>
    </row>
    <row r="23" spans="1:7" x14ac:dyDescent="0.25">
      <c r="A23" s="8">
        <v>22</v>
      </c>
      <c r="B23" s="6" t="s">
        <v>56</v>
      </c>
      <c r="C23" s="9">
        <v>4702000</v>
      </c>
      <c r="D23" s="9">
        <v>4702000</v>
      </c>
      <c r="E23" s="9">
        <v>0</v>
      </c>
      <c r="F23" s="5" t="s">
        <v>54</v>
      </c>
      <c r="G23" s="6">
        <v>212446060</v>
      </c>
    </row>
    <row r="24" spans="1:7" x14ac:dyDescent="0.25">
      <c r="A24" s="8">
        <v>23</v>
      </c>
      <c r="B24" s="6" t="s">
        <v>57</v>
      </c>
      <c r="C24" s="9">
        <v>3700000</v>
      </c>
      <c r="D24" s="9">
        <v>3700000</v>
      </c>
      <c r="E24" s="9">
        <v>0</v>
      </c>
      <c r="F24" s="5" t="s">
        <v>54</v>
      </c>
      <c r="G24" s="6">
        <v>212656992</v>
      </c>
    </row>
    <row r="25" spans="1:7" x14ac:dyDescent="0.25">
      <c r="A25" s="8">
        <v>24</v>
      </c>
      <c r="B25" s="6" t="s">
        <v>58</v>
      </c>
      <c r="C25" s="9">
        <v>3300000</v>
      </c>
      <c r="D25" s="9">
        <v>3300000</v>
      </c>
      <c r="E25" s="9">
        <v>0</v>
      </c>
      <c r="F25" s="5" t="s">
        <v>54</v>
      </c>
      <c r="G25" s="6">
        <v>337439248</v>
      </c>
    </row>
    <row r="26" spans="1:7" x14ac:dyDescent="0.25">
      <c r="A26" s="8">
        <v>25</v>
      </c>
      <c r="B26" s="6" t="s">
        <v>59</v>
      </c>
      <c r="C26" s="9">
        <v>3145000</v>
      </c>
      <c r="D26" s="9">
        <v>3145000</v>
      </c>
      <c r="E26" s="9">
        <v>0</v>
      </c>
      <c r="F26" s="5" t="s">
        <v>54</v>
      </c>
      <c r="G26" s="6">
        <v>212523984</v>
      </c>
    </row>
    <row r="27" spans="1:7" x14ac:dyDescent="0.25">
      <c r="A27" s="8">
        <v>26</v>
      </c>
      <c r="B27" s="6" t="s">
        <v>60</v>
      </c>
      <c r="C27" s="9">
        <v>3019500</v>
      </c>
      <c r="D27" s="9">
        <v>3019500</v>
      </c>
      <c r="E27" s="9">
        <v>0</v>
      </c>
      <c r="F27" s="5" t="s">
        <v>54</v>
      </c>
      <c r="G27" s="6">
        <v>212728426</v>
      </c>
    </row>
    <row r="28" spans="1:7" x14ac:dyDescent="0.25">
      <c r="A28" s="8">
        <v>27</v>
      </c>
      <c r="B28" s="6" t="s">
        <v>61</v>
      </c>
      <c r="C28" s="9">
        <v>3013500</v>
      </c>
      <c r="D28" s="9">
        <v>3013500</v>
      </c>
      <c r="E28" s="9">
        <v>0</v>
      </c>
      <c r="F28" s="5" t="s">
        <v>54</v>
      </c>
      <c r="G28" s="6">
        <v>213193476</v>
      </c>
    </row>
    <row r="29" spans="1:7" x14ac:dyDescent="0.25">
      <c r="A29" s="8">
        <v>28</v>
      </c>
      <c r="B29" s="6" t="s">
        <v>62</v>
      </c>
      <c r="C29" s="9">
        <v>2904500</v>
      </c>
      <c r="D29" s="9">
        <v>2904500</v>
      </c>
      <c r="E29" s="9">
        <v>0</v>
      </c>
      <c r="F29" s="5" t="s">
        <v>54</v>
      </c>
      <c r="G29" s="6">
        <v>212704196</v>
      </c>
    </row>
    <row r="30" spans="1:7" x14ac:dyDescent="0.25">
      <c r="A30" s="8">
        <v>29</v>
      </c>
      <c r="B30" s="6" t="s">
        <v>63</v>
      </c>
      <c r="C30" s="9">
        <v>2781000</v>
      </c>
      <c r="D30" s="9">
        <v>2781000</v>
      </c>
      <c r="E30" s="9">
        <v>0</v>
      </c>
      <c r="F30" s="5" t="s">
        <v>54</v>
      </c>
      <c r="G30" s="6">
        <v>212695146</v>
      </c>
    </row>
    <row r="31" spans="1:7" x14ac:dyDescent="0.25">
      <c r="A31" s="8">
        <v>30</v>
      </c>
      <c r="B31" s="6" t="s">
        <v>64</v>
      </c>
      <c r="C31" s="9">
        <v>2249300</v>
      </c>
      <c r="D31" s="9">
        <v>2249300</v>
      </c>
      <c r="E31" s="9">
        <v>0</v>
      </c>
      <c r="F31" s="5" t="s">
        <v>54</v>
      </c>
      <c r="G31" s="6">
        <v>213129311</v>
      </c>
    </row>
    <row r="32" spans="1:7" x14ac:dyDescent="0.25">
      <c r="A32" s="8">
        <v>31</v>
      </c>
      <c r="B32" s="6" t="s">
        <v>65</v>
      </c>
      <c r="C32" s="9">
        <v>2100000</v>
      </c>
      <c r="D32" s="9">
        <v>2100000</v>
      </c>
      <c r="E32" s="9">
        <v>0</v>
      </c>
      <c r="F32" s="5" t="s">
        <v>54</v>
      </c>
      <c r="G32" s="6">
        <v>212947300</v>
      </c>
    </row>
    <row r="33" spans="1:7" x14ac:dyDescent="0.25">
      <c r="A33" s="8">
        <v>32</v>
      </c>
      <c r="B33" s="6" t="s">
        <v>51</v>
      </c>
      <c r="C33" s="9">
        <v>2047080</v>
      </c>
      <c r="D33" s="9">
        <v>7115344</v>
      </c>
      <c r="E33" s="9">
        <v>-5068264</v>
      </c>
      <c r="F33" s="5" t="s">
        <v>6</v>
      </c>
      <c r="G33" s="6">
        <v>227583231</v>
      </c>
    </row>
    <row r="34" spans="1:7" x14ac:dyDescent="0.25">
      <c r="A34" s="8">
        <v>33</v>
      </c>
      <c r="B34" s="6" t="s">
        <v>66</v>
      </c>
      <c r="C34" s="9">
        <v>1900000</v>
      </c>
      <c r="D34" s="9">
        <v>1900000</v>
      </c>
      <c r="E34" s="9">
        <v>0</v>
      </c>
      <c r="F34" s="5" t="s">
        <v>54</v>
      </c>
      <c r="G34" s="6">
        <v>212733396</v>
      </c>
    </row>
    <row r="35" spans="1:7" x14ac:dyDescent="0.25">
      <c r="A35" s="8">
        <v>34</v>
      </c>
      <c r="B35" s="6" t="s">
        <v>67</v>
      </c>
      <c r="C35" s="9">
        <v>1862400</v>
      </c>
      <c r="D35" s="9">
        <v>1862400</v>
      </c>
      <c r="E35" s="9">
        <v>0</v>
      </c>
      <c r="F35" s="5" t="s">
        <v>8</v>
      </c>
      <c r="G35" s="6">
        <v>212726670</v>
      </c>
    </row>
    <row r="36" spans="1:7" x14ac:dyDescent="0.25">
      <c r="A36" s="8">
        <v>35</v>
      </c>
      <c r="B36" s="6" t="s">
        <v>68</v>
      </c>
      <c r="C36" s="9">
        <v>1803000</v>
      </c>
      <c r="D36" s="9">
        <v>1803000</v>
      </c>
      <c r="E36" s="9">
        <v>0</v>
      </c>
      <c r="F36" s="5" t="s">
        <v>54</v>
      </c>
      <c r="G36" s="6">
        <v>212669676</v>
      </c>
    </row>
    <row r="37" spans="1:7" x14ac:dyDescent="0.25">
      <c r="A37" s="8">
        <v>36</v>
      </c>
      <c r="B37" s="6" t="s">
        <v>72</v>
      </c>
      <c r="C37" s="9">
        <v>1800000</v>
      </c>
      <c r="D37" s="9">
        <v>1800000</v>
      </c>
      <c r="E37" s="9">
        <v>0</v>
      </c>
      <c r="F37" s="5" t="s">
        <v>54</v>
      </c>
      <c r="G37" s="6">
        <v>213115911</v>
      </c>
    </row>
    <row r="38" spans="1:7" x14ac:dyDescent="0.25">
      <c r="A38" s="8">
        <v>37</v>
      </c>
      <c r="B38" s="6" t="s">
        <v>73</v>
      </c>
      <c r="C38" s="9">
        <v>1704500</v>
      </c>
      <c r="D38" s="9">
        <v>1704500</v>
      </c>
      <c r="E38" s="9">
        <v>0</v>
      </c>
      <c r="F38" s="5" t="s">
        <v>54</v>
      </c>
      <c r="G38" s="6">
        <v>227724599</v>
      </c>
    </row>
    <row r="39" spans="1:7" x14ac:dyDescent="0.25">
      <c r="A39" s="8">
        <v>38</v>
      </c>
      <c r="B39" s="6" t="s">
        <v>74</v>
      </c>
      <c r="C39" s="9">
        <v>1351500</v>
      </c>
      <c r="D39" s="9">
        <v>1351500</v>
      </c>
      <c r="E39" s="9">
        <v>0</v>
      </c>
      <c r="F39" s="5" t="s">
        <v>8</v>
      </c>
      <c r="G39" s="6">
        <v>227600651</v>
      </c>
    </row>
    <row r="40" spans="1:7" x14ac:dyDescent="0.25">
      <c r="A40" s="8">
        <v>39</v>
      </c>
      <c r="B40" s="6" t="s">
        <v>79</v>
      </c>
      <c r="C40" s="9">
        <v>1100000</v>
      </c>
      <c r="D40" s="9">
        <v>1100000</v>
      </c>
      <c r="E40" s="9">
        <v>0</v>
      </c>
      <c r="F40" s="5" t="s">
        <v>54</v>
      </c>
      <c r="G40" s="6">
        <v>212671531</v>
      </c>
    </row>
    <row r="41" spans="1:7" x14ac:dyDescent="0.25">
      <c r="A41" s="8">
        <v>40</v>
      </c>
      <c r="B41" s="6" t="s">
        <v>80</v>
      </c>
      <c r="C41" s="9">
        <v>1003500</v>
      </c>
      <c r="D41" s="9">
        <v>1003500</v>
      </c>
      <c r="E41" s="9">
        <v>0</v>
      </c>
      <c r="F41" s="5" t="s">
        <v>54</v>
      </c>
      <c r="G41" s="6">
        <v>213143241</v>
      </c>
    </row>
    <row r="42" spans="1:7" x14ac:dyDescent="0.25">
      <c r="A42" s="8">
        <v>41</v>
      </c>
      <c r="B42" s="6" t="s">
        <v>81</v>
      </c>
      <c r="C42" s="9">
        <v>1000000</v>
      </c>
      <c r="D42" s="9">
        <v>1000000</v>
      </c>
      <c r="E42" s="9">
        <v>0</v>
      </c>
      <c r="F42" s="5" t="s">
        <v>54</v>
      </c>
      <c r="G42" s="6">
        <v>212226071</v>
      </c>
    </row>
    <row r="43" spans="1:7" x14ac:dyDescent="0.25">
      <c r="A43" s="8">
        <v>42</v>
      </c>
      <c r="B43" s="6" t="s">
        <v>85</v>
      </c>
      <c r="C43" s="9">
        <v>924000</v>
      </c>
      <c r="D43" s="9">
        <v>924000</v>
      </c>
      <c r="E43" s="9">
        <v>0</v>
      </c>
      <c r="F43" s="5" t="s">
        <v>54</v>
      </c>
      <c r="G43" s="6">
        <v>212634661</v>
      </c>
    </row>
    <row r="44" spans="1:7" x14ac:dyDescent="0.25">
      <c r="A44" s="8">
        <v>43</v>
      </c>
      <c r="B44" s="6" t="s">
        <v>86</v>
      </c>
      <c r="C44" s="9">
        <v>900000</v>
      </c>
      <c r="D44" s="9">
        <v>900000</v>
      </c>
      <c r="E44" s="9">
        <v>0</v>
      </c>
      <c r="F44" s="5" t="s">
        <v>54</v>
      </c>
      <c r="G44" s="6">
        <v>227482847</v>
      </c>
    </row>
    <row r="45" spans="1:7" x14ac:dyDescent="0.25">
      <c r="A45" s="8">
        <v>44</v>
      </c>
      <c r="B45" s="6" t="s">
        <v>87</v>
      </c>
      <c r="C45" s="9">
        <v>900000</v>
      </c>
      <c r="D45" s="9">
        <v>900000</v>
      </c>
      <c r="E45" s="9">
        <v>0</v>
      </c>
      <c r="F45" s="5" t="s">
        <v>54</v>
      </c>
      <c r="G45" s="6">
        <v>213146668</v>
      </c>
    </row>
    <row r="46" spans="1:7" x14ac:dyDescent="0.25">
      <c r="A46" s="8">
        <v>45</v>
      </c>
      <c r="B46" s="6" t="s">
        <v>88</v>
      </c>
      <c r="C46" s="9">
        <v>769000</v>
      </c>
      <c r="D46" s="9">
        <v>769000</v>
      </c>
      <c r="E46" s="9">
        <v>0</v>
      </c>
      <c r="F46" s="5" t="s">
        <v>54</v>
      </c>
      <c r="G46" s="6">
        <v>227682215</v>
      </c>
    </row>
    <row r="47" spans="1:7" x14ac:dyDescent="0.25">
      <c r="A47" s="8">
        <v>46</v>
      </c>
      <c r="B47" s="6" t="s">
        <v>92</v>
      </c>
      <c r="C47" s="9">
        <v>545935</v>
      </c>
      <c r="D47" s="9">
        <v>546225</v>
      </c>
      <c r="E47" s="9">
        <v>-290</v>
      </c>
      <c r="F47" s="5" t="s">
        <v>83</v>
      </c>
      <c r="G47" s="6">
        <v>283081947</v>
      </c>
    </row>
    <row r="48" spans="1:7" x14ac:dyDescent="0.25">
      <c r="A48" s="8">
        <v>47</v>
      </c>
      <c r="B48" s="6" t="s">
        <v>95</v>
      </c>
      <c r="C48" s="9">
        <v>534000</v>
      </c>
      <c r="D48" s="9">
        <v>534000</v>
      </c>
      <c r="E48" s="9">
        <v>0</v>
      </c>
      <c r="F48" s="5" t="s">
        <v>37</v>
      </c>
      <c r="G48" s="6">
        <v>264893054</v>
      </c>
    </row>
    <row r="49" spans="1:7" x14ac:dyDescent="0.25">
      <c r="A49" s="8">
        <v>48</v>
      </c>
      <c r="B49" s="6" t="s">
        <v>96</v>
      </c>
      <c r="C49" s="9">
        <v>515000</v>
      </c>
      <c r="D49" s="9">
        <v>515000</v>
      </c>
      <c r="E49" s="9">
        <v>0</v>
      </c>
      <c r="F49" s="5" t="s">
        <v>8</v>
      </c>
      <c r="G49" s="6">
        <v>212876775</v>
      </c>
    </row>
    <row r="50" spans="1:7" x14ac:dyDescent="0.25">
      <c r="A50" s="8">
        <v>49</v>
      </c>
      <c r="B50" s="6" t="s">
        <v>97</v>
      </c>
      <c r="C50" s="9">
        <v>500000</v>
      </c>
      <c r="D50" s="9">
        <v>500000</v>
      </c>
      <c r="E50" s="9">
        <v>0</v>
      </c>
      <c r="F50" s="5" t="s">
        <v>54</v>
      </c>
      <c r="G50" s="6">
        <v>212493596</v>
      </c>
    </row>
    <row r="51" spans="1:7" x14ac:dyDescent="0.25">
      <c r="A51" s="8">
        <v>50</v>
      </c>
      <c r="B51" s="6" t="s">
        <v>98</v>
      </c>
      <c r="C51" s="9">
        <v>412500</v>
      </c>
      <c r="D51" s="9">
        <v>412500</v>
      </c>
      <c r="E51" s="9">
        <v>0</v>
      </c>
      <c r="F51" s="5" t="s">
        <v>8</v>
      </c>
      <c r="G51" s="6">
        <v>212634404</v>
      </c>
    </row>
    <row r="52" spans="1:7" x14ac:dyDescent="0.25">
      <c r="A52" s="8">
        <v>51</v>
      </c>
      <c r="B52" s="6" t="s">
        <v>99</v>
      </c>
      <c r="C52" s="9">
        <v>400000</v>
      </c>
      <c r="D52" s="9">
        <v>400000</v>
      </c>
      <c r="E52" s="9">
        <v>0</v>
      </c>
      <c r="F52" s="5" t="s">
        <v>8</v>
      </c>
      <c r="G52" s="6">
        <v>212748266</v>
      </c>
    </row>
    <row r="53" spans="1:7" x14ac:dyDescent="0.25">
      <c r="A53" s="8">
        <v>52</v>
      </c>
      <c r="B53" s="6" t="s">
        <v>103</v>
      </c>
      <c r="C53" s="9">
        <v>400000</v>
      </c>
      <c r="D53" s="9">
        <v>400000</v>
      </c>
      <c r="E53" s="9">
        <v>0</v>
      </c>
      <c r="F53" s="5" t="s">
        <v>8</v>
      </c>
      <c r="G53" s="6">
        <v>212423579</v>
      </c>
    </row>
    <row r="54" spans="1:7" x14ac:dyDescent="0.25">
      <c r="A54" s="8">
        <v>53</v>
      </c>
      <c r="B54" s="6" t="s">
        <v>104</v>
      </c>
      <c r="C54" s="9">
        <v>381000</v>
      </c>
      <c r="D54" s="9">
        <v>381000</v>
      </c>
      <c r="E54" s="9">
        <v>0</v>
      </c>
      <c r="F54" s="5" t="s">
        <v>8</v>
      </c>
      <c r="G54" s="6">
        <v>212666102</v>
      </c>
    </row>
    <row r="55" spans="1:7" x14ac:dyDescent="0.25">
      <c r="A55" s="8">
        <v>54</v>
      </c>
      <c r="B55" s="6" t="s">
        <v>105</v>
      </c>
      <c r="C55" s="9">
        <v>315000</v>
      </c>
      <c r="D55" s="9">
        <v>315000</v>
      </c>
      <c r="E55" s="9">
        <v>0</v>
      </c>
      <c r="F55" s="5" t="s">
        <v>8</v>
      </c>
      <c r="G55" s="6">
        <v>212666492</v>
      </c>
    </row>
    <row r="56" spans="1:7" x14ac:dyDescent="0.25">
      <c r="A56" s="8">
        <v>55</v>
      </c>
      <c r="B56" s="6" t="s">
        <v>106</v>
      </c>
      <c r="C56" s="9">
        <v>303000</v>
      </c>
      <c r="D56" s="9">
        <v>303000</v>
      </c>
      <c r="E56" s="9">
        <v>0</v>
      </c>
      <c r="F56" s="5" t="s">
        <v>6</v>
      </c>
      <c r="G56" s="6">
        <v>213148786</v>
      </c>
    </row>
    <row r="57" spans="1:7" x14ac:dyDescent="0.25">
      <c r="A57" s="8">
        <v>56</v>
      </c>
      <c r="B57" s="6" t="s">
        <v>110</v>
      </c>
      <c r="C57" s="9">
        <v>301500</v>
      </c>
      <c r="D57" s="9">
        <v>301500</v>
      </c>
      <c r="E57" s="9">
        <v>0</v>
      </c>
      <c r="F57" s="5" t="s">
        <v>54</v>
      </c>
      <c r="G57" s="6">
        <v>212716250</v>
      </c>
    </row>
    <row r="58" spans="1:7" x14ac:dyDescent="0.25">
      <c r="A58" s="8">
        <v>57</v>
      </c>
      <c r="B58" s="6" t="s">
        <v>111</v>
      </c>
      <c r="C58" s="9">
        <v>300000</v>
      </c>
      <c r="D58" s="9">
        <v>300000</v>
      </c>
      <c r="E58" s="9">
        <v>0</v>
      </c>
      <c r="F58" s="5" t="s">
        <v>37</v>
      </c>
      <c r="G58" s="6">
        <v>227520951</v>
      </c>
    </row>
    <row r="59" spans="1:7" x14ac:dyDescent="0.25">
      <c r="A59" s="8">
        <v>58</v>
      </c>
      <c r="B59" s="6" t="s">
        <v>112</v>
      </c>
      <c r="C59" s="9">
        <v>300000</v>
      </c>
      <c r="D59" s="9">
        <v>300000</v>
      </c>
      <c r="E59" s="9">
        <v>0</v>
      </c>
      <c r="F59" s="5" t="s">
        <v>8</v>
      </c>
      <c r="G59" s="6">
        <v>213193660</v>
      </c>
    </row>
    <row r="60" spans="1:7" x14ac:dyDescent="0.25">
      <c r="A60" s="8">
        <v>59</v>
      </c>
      <c r="B60" s="6" t="s">
        <v>113</v>
      </c>
      <c r="C60" s="9">
        <v>243500</v>
      </c>
      <c r="D60" s="9">
        <v>243500</v>
      </c>
      <c r="E60" s="9">
        <v>0</v>
      </c>
      <c r="F60" s="5" t="s">
        <v>6</v>
      </c>
      <c r="G60" s="6">
        <v>212809324</v>
      </c>
    </row>
    <row r="61" spans="1:7" x14ac:dyDescent="0.25">
      <c r="A61" s="8">
        <v>60</v>
      </c>
      <c r="B61" s="6" t="s">
        <v>102</v>
      </c>
      <c r="C61" s="9">
        <v>122196</v>
      </c>
      <c r="D61" s="9">
        <v>335500</v>
      </c>
      <c r="E61" s="9">
        <v>-213304</v>
      </c>
      <c r="F61" s="5" t="s">
        <v>6</v>
      </c>
      <c r="G61" s="6">
        <v>212759680</v>
      </c>
    </row>
    <row r="62" spans="1:7" x14ac:dyDescent="0.25">
      <c r="A62" s="8">
        <v>61</v>
      </c>
      <c r="B62" s="6" t="s">
        <v>143</v>
      </c>
      <c r="C62" s="9">
        <v>-1</v>
      </c>
      <c r="D62" s="9">
        <v>0</v>
      </c>
      <c r="E62" s="9">
        <v>-1</v>
      </c>
      <c r="F62" s="5" t="s">
        <v>144</v>
      </c>
      <c r="G62" s="6">
        <v>227756836</v>
      </c>
    </row>
    <row r="63" spans="1:7" x14ac:dyDescent="0.25">
      <c r="A63" s="8">
        <v>62</v>
      </c>
      <c r="B63" s="6" t="s">
        <v>145</v>
      </c>
      <c r="C63" s="9">
        <v>-1</v>
      </c>
      <c r="D63" s="9">
        <v>0</v>
      </c>
      <c r="E63" s="9">
        <v>-1</v>
      </c>
      <c r="F63" s="5" t="s">
        <v>146</v>
      </c>
      <c r="G63" s="6">
        <v>227603987</v>
      </c>
    </row>
    <row r="64" spans="1:7" x14ac:dyDescent="0.25">
      <c r="A64" s="8">
        <v>63</v>
      </c>
      <c r="B64" s="6" t="s">
        <v>147</v>
      </c>
      <c r="C64" s="9">
        <v>-1</v>
      </c>
      <c r="D64" s="9">
        <v>0</v>
      </c>
      <c r="E64" s="9">
        <v>-1</v>
      </c>
      <c r="F64" s="5" t="s">
        <v>37</v>
      </c>
      <c r="G64" s="6">
        <v>227614782</v>
      </c>
    </row>
    <row r="65" spans="1:7" x14ac:dyDescent="0.25">
      <c r="A65" s="8">
        <v>64</v>
      </c>
      <c r="B65" s="6" t="s">
        <v>142</v>
      </c>
      <c r="C65" s="9">
        <v>-26400</v>
      </c>
      <c r="D65" s="9">
        <v>0</v>
      </c>
      <c r="E65" s="9">
        <v>-26400</v>
      </c>
      <c r="F65" s="5" t="s">
        <v>134</v>
      </c>
      <c r="G65" s="6">
        <v>227772501</v>
      </c>
    </row>
    <row r="66" spans="1:7" x14ac:dyDescent="0.25">
      <c r="A66" s="8">
        <v>65</v>
      </c>
      <c r="B66" s="6" t="s">
        <v>140</v>
      </c>
      <c r="C66" s="9">
        <v>-48640</v>
      </c>
      <c r="D66" s="9">
        <v>0</v>
      </c>
      <c r="E66" s="9">
        <v>-48640</v>
      </c>
      <c r="F66" s="5" t="s">
        <v>141</v>
      </c>
      <c r="G66" s="6">
        <v>246694176</v>
      </c>
    </row>
    <row r="67" spans="1:7" x14ac:dyDescent="0.25">
      <c r="A67" s="8">
        <v>66</v>
      </c>
      <c r="B67" s="6" t="s">
        <v>139</v>
      </c>
      <c r="C67" s="9">
        <v>-80840</v>
      </c>
      <c r="D67" s="9">
        <v>0</v>
      </c>
      <c r="E67" s="9">
        <v>-80840</v>
      </c>
      <c r="F67" s="5" t="s">
        <v>8</v>
      </c>
      <c r="G67" s="6">
        <v>334928888</v>
      </c>
    </row>
    <row r="68" spans="1:7" x14ac:dyDescent="0.25">
      <c r="A68" s="8">
        <v>67</v>
      </c>
      <c r="B68" s="6" t="s">
        <v>138</v>
      </c>
      <c r="C68" s="9">
        <v>-126360</v>
      </c>
      <c r="D68" s="9">
        <v>0</v>
      </c>
      <c r="E68" s="9">
        <v>-126360</v>
      </c>
      <c r="F68" s="5" t="s">
        <v>8</v>
      </c>
      <c r="G68" s="6">
        <v>212573924</v>
      </c>
    </row>
    <row r="69" spans="1:7" x14ac:dyDescent="0.25">
      <c r="A69" s="8">
        <v>68</v>
      </c>
      <c r="B69" s="6" t="s">
        <v>137</v>
      </c>
      <c r="C69" s="9">
        <v>-146480</v>
      </c>
      <c r="D69" s="9">
        <v>0</v>
      </c>
      <c r="E69" s="9">
        <v>-146480</v>
      </c>
      <c r="F69" s="5" t="s">
        <v>8</v>
      </c>
      <c r="G69" s="6">
        <v>213064806</v>
      </c>
    </row>
    <row r="70" spans="1:7" x14ac:dyDescent="0.25">
      <c r="A70" s="8">
        <v>69</v>
      </c>
      <c r="B70" s="6" t="s">
        <v>107</v>
      </c>
      <c r="C70" s="9">
        <v>-217465</v>
      </c>
      <c r="D70" s="9">
        <v>257650</v>
      </c>
      <c r="E70" s="9">
        <v>-475115</v>
      </c>
      <c r="F70" s="5" t="s">
        <v>76</v>
      </c>
      <c r="G70" s="6">
        <v>227769219</v>
      </c>
    </row>
    <row r="71" spans="1:7" x14ac:dyDescent="0.25">
      <c r="A71" s="8">
        <v>70</v>
      </c>
      <c r="B71" s="6" t="s">
        <v>136</v>
      </c>
      <c r="C71" s="9">
        <v>-288873</v>
      </c>
      <c r="D71" s="9">
        <v>0</v>
      </c>
      <c r="E71" s="9">
        <v>-288873</v>
      </c>
      <c r="F71" s="5" t="s">
        <v>8</v>
      </c>
      <c r="G71" s="6">
        <v>212732468</v>
      </c>
    </row>
    <row r="72" spans="1:7" x14ac:dyDescent="0.25">
      <c r="A72" s="8">
        <v>71</v>
      </c>
      <c r="B72" s="6" t="s">
        <v>135</v>
      </c>
      <c r="C72" s="9">
        <v>-1012251</v>
      </c>
      <c r="D72" s="9">
        <v>0</v>
      </c>
      <c r="E72" s="9">
        <v>-1012251</v>
      </c>
      <c r="F72" s="5" t="s">
        <v>6</v>
      </c>
      <c r="G72" s="6">
        <v>340659643</v>
      </c>
    </row>
    <row r="73" spans="1:7" x14ac:dyDescent="0.25">
      <c r="A73" s="8">
        <v>72</v>
      </c>
      <c r="B73" s="6" t="s">
        <v>133</v>
      </c>
      <c r="C73" s="9">
        <v>-1029212</v>
      </c>
      <c r="D73" s="9">
        <v>0</v>
      </c>
      <c r="E73" s="9">
        <v>-1029212</v>
      </c>
      <c r="F73" s="5" t="s">
        <v>134</v>
      </c>
      <c r="G73" s="6">
        <v>227516541</v>
      </c>
    </row>
    <row r="74" spans="1:7" x14ac:dyDescent="0.25">
      <c r="A74" s="8">
        <v>73</v>
      </c>
      <c r="B74" s="6" t="s">
        <v>132</v>
      </c>
      <c r="C74" s="9">
        <v>-1259600</v>
      </c>
      <c r="D74" s="9">
        <v>0</v>
      </c>
      <c r="E74" s="9">
        <v>-1259600</v>
      </c>
      <c r="F74" s="5" t="s">
        <v>131</v>
      </c>
      <c r="G74" s="6">
        <v>213144490</v>
      </c>
    </row>
    <row r="75" spans="1:7" x14ac:dyDescent="0.25">
      <c r="A75" s="8">
        <v>74</v>
      </c>
      <c r="B75" s="6" t="s">
        <v>130</v>
      </c>
      <c r="C75" s="9">
        <v>-1508316</v>
      </c>
      <c r="D75" s="9">
        <v>0</v>
      </c>
      <c r="E75" s="9">
        <v>-1508316</v>
      </c>
      <c r="F75" s="5" t="s">
        <v>131</v>
      </c>
      <c r="G75" s="6">
        <v>239702456</v>
      </c>
    </row>
    <row r="76" spans="1:7" x14ac:dyDescent="0.25">
      <c r="A76" s="8">
        <v>75</v>
      </c>
      <c r="B76" s="6" t="s">
        <v>90</v>
      </c>
      <c r="C76" s="9">
        <v>-1576449</v>
      </c>
      <c r="D76" s="9">
        <v>645773</v>
      </c>
      <c r="E76" s="9">
        <v>-2222222</v>
      </c>
      <c r="F76" s="5" t="s">
        <v>6</v>
      </c>
      <c r="G76" s="6">
        <v>227498216</v>
      </c>
    </row>
    <row r="77" spans="1:7" x14ac:dyDescent="0.25">
      <c r="A77" s="8">
        <v>76</v>
      </c>
      <c r="B77" s="6" t="s">
        <v>129</v>
      </c>
      <c r="C77" s="9">
        <v>-1594586</v>
      </c>
      <c r="D77" s="9">
        <v>0</v>
      </c>
      <c r="E77" s="9">
        <v>-1594586</v>
      </c>
      <c r="F77" s="5" t="s">
        <v>83</v>
      </c>
      <c r="G77" s="6">
        <v>227660239</v>
      </c>
    </row>
    <row r="78" spans="1:7" x14ac:dyDescent="0.25">
      <c r="A78" s="8">
        <v>77</v>
      </c>
      <c r="B78" s="6" t="s">
        <v>128</v>
      </c>
      <c r="C78" s="9">
        <v>-1652132</v>
      </c>
      <c r="D78" s="9">
        <v>0</v>
      </c>
      <c r="E78" s="9">
        <v>-1652132</v>
      </c>
      <c r="F78" s="5" t="s">
        <v>6</v>
      </c>
      <c r="G78" s="6">
        <v>227726221</v>
      </c>
    </row>
    <row r="79" spans="1:7" x14ac:dyDescent="0.25">
      <c r="A79" s="8">
        <v>78</v>
      </c>
      <c r="B79" s="6" t="s">
        <v>127</v>
      </c>
      <c r="C79" s="9">
        <v>-2700043</v>
      </c>
      <c r="D79" s="9">
        <v>0</v>
      </c>
      <c r="E79" s="9">
        <v>-2700043</v>
      </c>
      <c r="F79" s="5" t="s">
        <v>83</v>
      </c>
      <c r="G79" s="6">
        <v>227546029</v>
      </c>
    </row>
    <row r="80" spans="1:7" x14ac:dyDescent="0.25">
      <c r="A80" s="8">
        <v>79</v>
      </c>
      <c r="B80" s="6" t="s">
        <v>126</v>
      </c>
      <c r="C80" s="9">
        <v>-3295766</v>
      </c>
      <c r="D80" s="9">
        <v>0</v>
      </c>
      <c r="E80" s="9">
        <v>-3295766</v>
      </c>
      <c r="F80" s="5" t="s">
        <v>32</v>
      </c>
      <c r="G80" s="6">
        <v>262875257</v>
      </c>
    </row>
    <row r="81" spans="1:7" x14ac:dyDescent="0.25">
      <c r="A81" s="8">
        <v>80</v>
      </c>
      <c r="B81" s="6" t="s">
        <v>124</v>
      </c>
      <c r="C81" s="9">
        <v>-3333375</v>
      </c>
      <c r="D81" s="9">
        <v>0</v>
      </c>
      <c r="E81" s="9">
        <v>-3333375</v>
      </c>
      <c r="F81" s="5" t="s">
        <v>125</v>
      </c>
      <c r="G81" s="6">
        <v>227606268</v>
      </c>
    </row>
    <row r="82" spans="1:7" x14ac:dyDescent="0.25">
      <c r="A82" s="8">
        <v>81</v>
      </c>
      <c r="B82" s="6" t="s">
        <v>123</v>
      </c>
      <c r="C82" s="9">
        <v>-3977325</v>
      </c>
      <c r="D82" s="9">
        <v>0</v>
      </c>
      <c r="E82" s="9">
        <v>-3977325</v>
      </c>
      <c r="F82" s="5" t="s">
        <v>8</v>
      </c>
      <c r="G82" s="6">
        <v>227566605</v>
      </c>
    </row>
    <row r="83" spans="1:7" x14ac:dyDescent="0.25">
      <c r="A83" s="8">
        <v>82</v>
      </c>
      <c r="B83" s="6" t="s">
        <v>122</v>
      </c>
      <c r="C83" s="9">
        <v>-4230240</v>
      </c>
      <c r="D83" s="9">
        <v>0</v>
      </c>
      <c r="E83" s="9">
        <v>-4230240</v>
      </c>
      <c r="F83" s="5" t="s">
        <v>6</v>
      </c>
      <c r="G83" s="6">
        <v>314577879</v>
      </c>
    </row>
    <row r="84" spans="1:7" x14ac:dyDescent="0.25">
      <c r="A84" s="8">
        <v>83</v>
      </c>
      <c r="B84" s="6" t="s">
        <v>121</v>
      </c>
      <c r="C84" s="9">
        <v>-6829414</v>
      </c>
      <c r="D84" s="9">
        <v>0</v>
      </c>
      <c r="E84" s="9">
        <v>-6829414</v>
      </c>
      <c r="F84" s="5" t="s">
        <v>6</v>
      </c>
      <c r="G84" s="6">
        <v>227480277</v>
      </c>
    </row>
    <row r="85" spans="1:7" x14ac:dyDescent="0.25">
      <c r="A85" s="8">
        <v>84</v>
      </c>
      <c r="B85" s="6" t="s">
        <v>120</v>
      </c>
      <c r="C85" s="9">
        <v>-7207472</v>
      </c>
      <c r="D85" s="9">
        <v>0</v>
      </c>
      <c r="E85" s="9">
        <v>-7207472</v>
      </c>
      <c r="F85" s="5" t="s">
        <v>83</v>
      </c>
      <c r="G85" s="6">
        <v>264999772</v>
      </c>
    </row>
    <row r="86" spans="1:7" x14ac:dyDescent="0.25">
      <c r="A86" s="8">
        <v>85</v>
      </c>
      <c r="B86" s="6" t="s">
        <v>119</v>
      </c>
      <c r="C86" s="9">
        <v>-8859293</v>
      </c>
      <c r="D86" s="9">
        <v>0</v>
      </c>
      <c r="E86" s="9">
        <v>-8859293</v>
      </c>
      <c r="F86" s="5" t="s">
        <v>54</v>
      </c>
      <c r="G86" s="6">
        <v>212634867</v>
      </c>
    </row>
    <row r="87" spans="1:7" x14ac:dyDescent="0.25">
      <c r="A87" s="8">
        <v>86</v>
      </c>
      <c r="B87" s="6" t="s">
        <v>100</v>
      </c>
      <c r="C87" s="9">
        <v>-9011573</v>
      </c>
      <c r="D87" s="9">
        <v>393591</v>
      </c>
      <c r="E87" s="9">
        <v>-9405164</v>
      </c>
      <c r="F87" s="5" t="s">
        <v>6</v>
      </c>
      <c r="G87" s="6">
        <v>227499885</v>
      </c>
    </row>
    <row r="88" spans="1:7" x14ac:dyDescent="0.25">
      <c r="A88" s="8">
        <v>87</v>
      </c>
      <c r="B88" s="6" t="s">
        <v>47</v>
      </c>
      <c r="C88" s="9">
        <v>-10161860</v>
      </c>
      <c r="D88" s="9">
        <v>16958140</v>
      </c>
      <c r="E88" s="9">
        <v>-27120000</v>
      </c>
      <c r="F88" s="5" t="s">
        <v>6</v>
      </c>
      <c r="G88" s="6">
        <v>227551436</v>
      </c>
    </row>
    <row r="89" spans="1:7" x14ac:dyDescent="0.25">
      <c r="A89" s="8">
        <v>88</v>
      </c>
      <c r="B89" s="6" t="s">
        <v>48</v>
      </c>
      <c r="C89" s="9">
        <v>-12463069</v>
      </c>
      <c r="D89" s="9">
        <v>11848931</v>
      </c>
      <c r="E89" s="9">
        <v>-24312000</v>
      </c>
      <c r="F89" s="5" t="s">
        <v>6</v>
      </c>
      <c r="G89" s="6">
        <v>227764170</v>
      </c>
    </row>
    <row r="90" spans="1:7" x14ac:dyDescent="0.25">
      <c r="A90" s="8">
        <v>89</v>
      </c>
      <c r="B90" s="6" t="s">
        <v>118</v>
      </c>
      <c r="C90" s="9">
        <v>-12653683</v>
      </c>
      <c r="D90" s="9">
        <v>0</v>
      </c>
      <c r="E90" s="9">
        <v>-12653683</v>
      </c>
      <c r="F90" s="5" t="s">
        <v>37</v>
      </c>
      <c r="G90" s="6">
        <v>227556147</v>
      </c>
    </row>
    <row r="91" spans="1:7" x14ac:dyDescent="0.25">
      <c r="A91" s="8">
        <v>90</v>
      </c>
      <c r="B91" s="6" t="s">
        <v>42</v>
      </c>
      <c r="C91" s="9">
        <v>-15734455</v>
      </c>
      <c r="D91" s="9">
        <v>24902885</v>
      </c>
      <c r="E91" s="9">
        <v>-40637340</v>
      </c>
      <c r="F91" s="5" t="s">
        <v>6</v>
      </c>
      <c r="G91" s="6">
        <v>227691240</v>
      </c>
    </row>
    <row r="92" spans="1:7" x14ac:dyDescent="0.25">
      <c r="A92" s="8">
        <v>91</v>
      </c>
      <c r="B92" s="6" t="s">
        <v>101</v>
      </c>
      <c r="C92" s="9">
        <v>-17180646</v>
      </c>
      <c r="D92" s="9">
        <v>387840</v>
      </c>
      <c r="E92" s="9">
        <v>-17568486</v>
      </c>
      <c r="F92" s="5" t="s">
        <v>76</v>
      </c>
      <c r="G92" s="6">
        <v>279276416</v>
      </c>
    </row>
    <row r="93" spans="1:7" x14ac:dyDescent="0.25">
      <c r="A93" s="8">
        <v>92</v>
      </c>
      <c r="B93" s="6" t="s">
        <v>82</v>
      </c>
      <c r="C93" s="9">
        <v>-19735554</v>
      </c>
      <c r="D93" s="9">
        <v>993124</v>
      </c>
      <c r="E93" s="9">
        <v>-20728678</v>
      </c>
      <c r="F93" s="5" t="s">
        <v>83</v>
      </c>
      <c r="G93" s="6">
        <v>238116051</v>
      </c>
    </row>
    <row r="94" spans="1:7" x14ac:dyDescent="0.25">
      <c r="A94" s="8">
        <v>93</v>
      </c>
      <c r="B94" s="6" t="s">
        <v>52</v>
      </c>
      <c r="C94" s="9">
        <v>-20419280</v>
      </c>
      <c r="D94" s="9">
        <v>6700720</v>
      </c>
      <c r="E94" s="9">
        <v>-27120000</v>
      </c>
      <c r="F94" s="5" t="s">
        <v>6</v>
      </c>
      <c r="G94" s="6">
        <v>212873162</v>
      </c>
    </row>
    <row r="95" spans="1:7" x14ac:dyDescent="0.25">
      <c r="A95" s="8">
        <v>94</v>
      </c>
      <c r="B95" s="6" t="s">
        <v>41</v>
      </c>
      <c r="C95" s="9">
        <v>-28227481</v>
      </c>
      <c r="D95" s="9">
        <v>37478615</v>
      </c>
      <c r="E95" s="9">
        <v>-65706096</v>
      </c>
      <c r="F95" s="5" t="s">
        <v>6</v>
      </c>
      <c r="G95" s="6">
        <v>227569124</v>
      </c>
    </row>
    <row r="96" spans="1:7" x14ac:dyDescent="0.25">
      <c r="A96" s="8">
        <v>95</v>
      </c>
      <c r="B96" s="6" t="s">
        <v>75</v>
      </c>
      <c r="C96" s="9">
        <v>-36441625</v>
      </c>
      <c r="D96" s="9">
        <v>1138711</v>
      </c>
      <c r="E96" s="9">
        <v>-37580336</v>
      </c>
      <c r="F96" s="5" t="s">
        <v>76</v>
      </c>
      <c r="G96" s="6">
        <v>227724394</v>
      </c>
    </row>
    <row r="97" spans="1:7" x14ac:dyDescent="0.25">
      <c r="A97" s="8">
        <v>96</v>
      </c>
      <c r="B97" s="6" t="s">
        <v>108</v>
      </c>
      <c r="C97" s="9">
        <v>-38286917</v>
      </c>
      <c r="D97" s="9">
        <v>235567</v>
      </c>
      <c r="E97" s="9">
        <v>-38522484</v>
      </c>
      <c r="F97" s="5" t="s">
        <v>109</v>
      </c>
      <c r="G97" s="6">
        <v>227582255</v>
      </c>
    </row>
    <row r="98" spans="1:7" x14ac:dyDescent="0.25">
      <c r="A98" s="8">
        <v>97</v>
      </c>
      <c r="B98" s="6" t="s">
        <v>84</v>
      </c>
      <c r="C98" s="9">
        <v>-39606192</v>
      </c>
      <c r="D98" s="9">
        <v>866488</v>
      </c>
      <c r="E98" s="9">
        <v>-40472680</v>
      </c>
      <c r="F98" s="5" t="s">
        <v>54</v>
      </c>
      <c r="G98" s="6">
        <v>213073609</v>
      </c>
    </row>
    <row r="99" spans="1:7" x14ac:dyDescent="0.25">
      <c r="A99" s="8">
        <v>98</v>
      </c>
      <c r="B99" s="6" t="s">
        <v>36</v>
      </c>
      <c r="C99" s="9">
        <v>-40740454</v>
      </c>
      <c r="D99" s="9">
        <v>73023194</v>
      </c>
      <c r="E99" s="9">
        <v>-113763648</v>
      </c>
      <c r="F99" s="5" t="s">
        <v>37</v>
      </c>
      <c r="G99" s="6">
        <v>227576343</v>
      </c>
    </row>
    <row r="100" spans="1:7" x14ac:dyDescent="0.25">
      <c r="A100" s="8">
        <v>99</v>
      </c>
      <c r="B100" s="6" t="s">
        <v>93</v>
      </c>
      <c r="C100" s="9">
        <v>-42364852</v>
      </c>
      <c r="D100" s="9">
        <v>541024</v>
      </c>
      <c r="E100" s="9">
        <v>-42905876</v>
      </c>
      <c r="F100" s="5" t="s">
        <v>83</v>
      </c>
      <c r="G100" s="6">
        <v>227674840</v>
      </c>
    </row>
    <row r="101" spans="1:7" x14ac:dyDescent="0.25">
      <c r="A101" s="8">
        <v>100</v>
      </c>
      <c r="B101" s="6" t="s">
        <v>50</v>
      </c>
      <c r="C101" s="9">
        <v>-43117859</v>
      </c>
      <c r="D101" s="9">
        <v>8442141</v>
      </c>
      <c r="E101" s="9">
        <v>-51560000</v>
      </c>
      <c r="F101" s="5" t="s">
        <v>6</v>
      </c>
      <c r="G101" s="6">
        <v>227677183</v>
      </c>
    </row>
    <row r="102" spans="1:7" x14ac:dyDescent="0.25">
      <c r="A102" s="8">
        <v>101</v>
      </c>
      <c r="B102" s="6" t="s">
        <v>94</v>
      </c>
      <c r="C102" s="9">
        <v>-43739566</v>
      </c>
      <c r="D102" s="9">
        <v>447490</v>
      </c>
      <c r="E102" s="9">
        <v>-44187056</v>
      </c>
      <c r="F102" s="5" t="s">
        <v>76</v>
      </c>
      <c r="G102" s="6">
        <v>227576789</v>
      </c>
    </row>
    <row r="103" spans="1:7" x14ac:dyDescent="0.25">
      <c r="A103" s="8">
        <v>102</v>
      </c>
      <c r="B103" s="6" t="s">
        <v>78</v>
      </c>
      <c r="C103" s="9">
        <v>-51044288</v>
      </c>
      <c r="D103" s="9">
        <v>1017852</v>
      </c>
      <c r="E103" s="9">
        <v>-52062140</v>
      </c>
      <c r="F103" s="5" t="s">
        <v>6</v>
      </c>
      <c r="G103" s="6">
        <v>227586828</v>
      </c>
    </row>
    <row r="104" spans="1:7" x14ac:dyDescent="0.25">
      <c r="A104" s="8">
        <v>103</v>
      </c>
      <c r="B104" s="6" t="s">
        <v>116</v>
      </c>
      <c r="C104" s="9">
        <v>-55968016</v>
      </c>
      <c r="D104" s="9">
        <v>0</v>
      </c>
      <c r="E104" s="9">
        <v>-55968016</v>
      </c>
      <c r="F104" s="5" t="s">
        <v>117</v>
      </c>
      <c r="G104" s="6">
        <v>227743562</v>
      </c>
    </row>
    <row r="105" spans="1:7" x14ac:dyDescent="0.25">
      <c r="A105" s="8">
        <v>104</v>
      </c>
      <c r="B105" s="6" t="s">
        <v>21</v>
      </c>
      <c r="C105" s="9">
        <v>-56739941</v>
      </c>
      <c r="D105" s="9">
        <v>425725051</v>
      </c>
      <c r="E105" s="9">
        <v>-482464992</v>
      </c>
      <c r="F105" s="5" t="s">
        <v>8</v>
      </c>
      <c r="G105" s="6">
        <v>214745632</v>
      </c>
    </row>
    <row r="106" spans="1:7" x14ac:dyDescent="0.25">
      <c r="A106" s="8">
        <v>105</v>
      </c>
      <c r="B106" s="6" t="s">
        <v>38</v>
      </c>
      <c r="C106" s="9">
        <v>-60581555</v>
      </c>
      <c r="D106" s="9">
        <v>59043173</v>
      </c>
      <c r="E106" s="9">
        <v>-119624728</v>
      </c>
      <c r="F106" s="5" t="s">
        <v>8</v>
      </c>
      <c r="G106" s="6">
        <v>212526963</v>
      </c>
    </row>
    <row r="107" spans="1:7" x14ac:dyDescent="0.25">
      <c r="A107" s="8">
        <v>106</v>
      </c>
      <c r="B107" s="6" t="s">
        <v>89</v>
      </c>
      <c r="C107" s="9">
        <v>-79812755</v>
      </c>
      <c r="D107" s="9">
        <v>677245</v>
      </c>
      <c r="E107" s="9">
        <v>-80490000</v>
      </c>
      <c r="F107" s="5" t="s">
        <v>6</v>
      </c>
      <c r="G107" s="6">
        <v>227578404</v>
      </c>
    </row>
    <row r="108" spans="1:7" x14ac:dyDescent="0.25">
      <c r="A108" s="8">
        <v>107</v>
      </c>
      <c r="B108" s="6" t="s">
        <v>25</v>
      </c>
      <c r="C108" s="9">
        <v>-80298428</v>
      </c>
      <c r="D108" s="9">
        <v>238555172</v>
      </c>
      <c r="E108" s="9">
        <v>-318853600</v>
      </c>
      <c r="F108" s="5" t="s">
        <v>8</v>
      </c>
      <c r="G108" s="6">
        <v>212660791</v>
      </c>
    </row>
    <row r="109" spans="1:7" x14ac:dyDescent="0.25">
      <c r="A109" s="8">
        <v>108</v>
      </c>
      <c r="B109" s="6" t="s">
        <v>29</v>
      </c>
      <c r="C109" s="9">
        <v>-84645403</v>
      </c>
      <c r="D109" s="9">
        <v>180688773</v>
      </c>
      <c r="E109" s="9">
        <v>-265334176</v>
      </c>
      <c r="F109" s="5" t="s">
        <v>6</v>
      </c>
      <c r="G109" s="6">
        <v>227722546</v>
      </c>
    </row>
    <row r="110" spans="1:7" x14ac:dyDescent="0.25">
      <c r="A110" s="8">
        <v>109</v>
      </c>
      <c r="B110" s="6" t="s">
        <v>15</v>
      </c>
      <c r="C110" s="9">
        <v>-95391978</v>
      </c>
      <c r="D110" s="9">
        <v>1064285974</v>
      </c>
      <c r="E110" s="9">
        <v>-1159677952</v>
      </c>
      <c r="F110" s="5" t="s">
        <v>8</v>
      </c>
      <c r="G110" s="6">
        <v>212723878</v>
      </c>
    </row>
    <row r="111" spans="1:7" x14ac:dyDescent="0.25">
      <c r="A111" s="8">
        <v>110</v>
      </c>
      <c r="B111" s="6" t="s">
        <v>40</v>
      </c>
      <c r="C111" s="9">
        <v>-96734765</v>
      </c>
      <c r="D111" s="9">
        <v>37955091</v>
      </c>
      <c r="E111" s="9">
        <v>-134689856</v>
      </c>
      <c r="F111" s="5" t="s">
        <v>6</v>
      </c>
      <c r="G111" s="6">
        <v>227594452</v>
      </c>
    </row>
    <row r="112" spans="1:7" x14ac:dyDescent="0.25">
      <c r="A112" s="8">
        <v>111</v>
      </c>
      <c r="B112" s="6" t="s">
        <v>91</v>
      </c>
      <c r="C112" s="9">
        <v>-102945611</v>
      </c>
      <c r="D112" s="9">
        <v>596837</v>
      </c>
      <c r="E112" s="9">
        <v>-103542448</v>
      </c>
      <c r="F112" s="5" t="s">
        <v>76</v>
      </c>
      <c r="G112" s="6">
        <v>227469752</v>
      </c>
    </row>
    <row r="113" spans="1:7" x14ac:dyDescent="0.25">
      <c r="A113" s="8">
        <v>112</v>
      </c>
      <c r="B113" s="6" t="s">
        <v>70</v>
      </c>
      <c r="C113" s="9">
        <v>-118947388</v>
      </c>
      <c r="D113" s="9">
        <v>1735236</v>
      </c>
      <c r="E113" s="9">
        <v>-120682624</v>
      </c>
      <c r="F113" s="5" t="s">
        <v>6</v>
      </c>
      <c r="G113" s="6">
        <v>227482667</v>
      </c>
    </row>
    <row r="114" spans="1:7" x14ac:dyDescent="0.25">
      <c r="A114" s="8">
        <v>113</v>
      </c>
      <c r="B114" s="6" t="s">
        <v>30</v>
      </c>
      <c r="C114" s="9">
        <v>-138994650</v>
      </c>
      <c r="D114" s="9">
        <v>125013030</v>
      </c>
      <c r="E114" s="9">
        <v>-264007680</v>
      </c>
      <c r="F114" s="5" t="s">
        <v>6</v>
      </c>
      <c r="G114" s="6">
        <v>227663540</v>
      </c>
    </row>
    <row r="115" spans="1:7" x14ac:dyDescent="0.25">
      <c r="A115" s="8">
        <v>114</v>
      </c>
      <c r="B115" s="6" t="s">
        <v>77</v>
      </c>
      <c r="C115" s="9">
        <v>-150635924</v>
      </c>
      <c r="D115" s="9">
        <v>1135932</v>
      </c>
      <c r="E115" s="9">
        <v>-151771856</v>
      </c>
      <c r="F115" s="5" t="s">
        <v>8</v>
      </c>
      <c r="G115" s="6">
        <v>260550613</v>
      </c>
    </row>
    <row r="116" spans="1:7" x14ac:dyDescent="0.25">
      <c r="A116" s="8">
        <v>115</v>
      </c>
      <c r="B116" s="6" t="s">
        <v>71</v>
      </c>
      <c r="C116" s="9">
        <v>-159748328</v>
      </c>
      <c r="D116" s="9">
        <v>1608472</v>
      </c>
      <c r="E116" s="9">
        <v>-161356800</v>
      </c>
      <c r="F116" s="5" t="s">
        <v>6</v>
      </c>
      <c r="G116" s="6">
        <v>227754221</v>
      </c>
    </row>
    <row r="117" spans="1:7" x14ac:dyDescent="0.25">
      <c r="A117" s="8">
        <v>116</v>
      </c>
      <c r="B117" s="6" t="s">
        <v>20</v>
      </c>
      <c r="C117" s="9">
        <v>-174465327</v>
      </c>
      <c r="D117" s="9">
        <v>468251281</v>
      </c>
      <c r="E117" s="9">
        <v>-642716608</v>
      </c>
      <c r="F117" s="5" t="s">
        <v>6</v>
      </c>
      <c r="G117" s="6">
        <v>227464363</v>
      </c>
    </row>
    <row r="118" spans="1:7" x14ac:dyDescent="0.25">
      <c r="A118" s="8">
        <v>117</v>
      </c>
      <c r="B118" s="6" t="s">
        <v>69</v>
      </c>
      <c r="C118" s="9">
        <v>-207031774</v>
      </c>
      <c r="D118" s="9">
        <v>1736082</v>
      </c>
      <c r="E118" s="9">
        <v>-208767856</v>
      </c>
      <c r="F118" s="5" t="s">
        <v>6</v>
      </c>
      <c r="G118" s="6">
        <v>227509745</v>
      </c>
    </row>
    <row r="119" spans="1:7" x14ac:dyDescent="0.25">
      <c r="A119" s="8">
        <v>118</v>
      </c>
      <c r="B119" s="6" t="s">
        <v>33</v>
      </c>
      <c r="C119" s="9">
        <v>-379731807</v>
      </c>
      <c r="D119" s="9">
        <v>120600865</v>
      </c>
      <c r="E119" s="9">
        <v>-500332672</v>
      </c>
      <c r="F119" s="5" t="s">
        <v>6</v>
      </c>
      <c r="G119" s="6">
        <v>227629211</v>
      </c>
    </row>
    <row r="120" spans="1:7" x14ac:dyDescent="0.25">
      <c r="A120" s="8">
        <v>119</v>
      </c>
      <c r="B120" s="6" t="s">
        <v>49</v>
      </c>
      <c r="C120" s="9">
        <v>-405501486</v>
      </c>
      <c r="D120" s="9">
        <v>11781586</v>
      </c>
      <c r="E120" s="9">
        <v>-417283072</v>
      </c>
      <c r="F120" s="5" t="s">
        <v>37</v>
      </c>
      <c r="G120" s="6">
        <v>227563676</v>
      </c>
    </row>
    <row r="121" spans="1:7" x14ac:dyDescent="0.25">
      <c r="A121" s="8">
        <v>120</v>
      </c>
      <c r="B121" s="6" t="s">
        <v>7</v>
      </c>
      <c r="C121" s="9">
        <v>-590170627</v>
      </c>
      <c r="D121" s="9">
        <v>7425783805</v>
      </c>
      <c r="E121" s="9">
        <v>-8015954432</v>
      </c>
      <c r="F121" s="5" t="s">
        <v>8</v>
      </c>
      <c r="G121" s="6">
        <v>213124942</v>
      </c>
    </row>
    <row r="122" spans="1:7" x14ac:dyDescent="0.25">
      <c r="A122" s="8">
        <v>121</v>
      </c>
      <c r="B122" s="6" t="s">
        <v>24</v>
      </c>
      <c r="C122" s="9">
        <v>-607557376</v>
      </c>
      <c r="D122" s="9">
        <v>242560256</v>
      </c>
      <c r="E122" s="9">
        <v>-850117632</v>
      </c>
      <c r="F122" s="5" t="s">
        <v>8</v>
      </c>
      <c r="G122" s="6">
        <v>227549021</v>
      </c>
    </row>
    <row r="123" spans="1:7" x14ac:dyDescent="0.25">
      <c r="A123" s="8">
        <v>122</v>
      </c>
      <c r="B123" s="6" t="s">
        <v>45</v>
      </c>
      <c r="C123" s="9">
        <v>-816301629</v>
      </c>
      <c r="D123" s="9">
        <v>21647875</v>
      </c>
      <c r="E123" s="9">
        <v>-837949504</v>
      </c>
      <c r="F123" s="5" t="s">
        <v>6</v>
      </c>
      <c r="G123" s="6">
        <v>213132035</v>
      </c>
    </row>
    <row r="124" spans="1:7" x14ac:dyDescent="0.25">
      <c r="A124" s="8">
        <v>123</v>
      </c>
      <c r="B124" s="6" t="s">
        <v>27</v>
      </c>
      <c r="C124" s="9">
        <v>-988984348</v>
      </c>
      <c r="D124" s="9">
        <v>187506788</v>
      </c>
      <c r="E124" s="9">
        <v>-1176491136</v>
      </c>
      <c r="F124" s="5" t="s">
        <v>8</v>
      </c>
      <c r="G124" s="6">
        <v>212735944</v>
      </c>
    </row>
    <row r="125" spans="1:7" x14ac:dyDescent="0.25">
      <c r="A125" s="8">
        <v>124</v>
      </c>
      <c r="B125" s="6" t="s">
        <v>22</v>
      </c>
      <c r="C125" s="9">
        <v>-2815552603</v>
      </c>
      <c r="D125" s="9">
        <v>411710117</v>
      </c>
      <c r="E125" s="9">
        <v>-3227262720</v>
      </c>
      <c r="F125" s="5" t="s">
        <v>6</v>
      </c>
      <c r="G125" s="6">
        <v>227559825</v>
      </c>
    </row>
    <row r="126" spans="1:7" x14ac:dyDescent="0.25">
      <c r="A126" s="8">
        <v>125</v>
      </c>
      <c r="B126" s="6" t="s">
        <v>5</v>
      </c>
      <c r="C126" s="9">
        <v>-10714821844</v>
      </c>
      <c r="D126" s="9">
        <v>12710411052</v>
      </c>
      <c r="E126" s="9">
        <v>-23425232896</v>
      </c>
      <c r="F126" s="5" t="s">
        <v>6</v>
      </c>
      <c r="G126" s="6">
        <v>227625628</v>
      </c>
    </row>
    <row r="127" spans="1:7" x14ac:dyDescent="0.25">
      <c r="A127" s="8"/>
      <c r="B127" s="6"/>
      <c r="C127" s="10">
        <f>SUBTOTAL(9,C2:C126)</f>
        <v>-12200089615</v>
      </c>
      <c r="D127" s="10">
        <f>SUBTOTAL(9,D2:D126)</f>
        <v>44912883491</v>
      </c>
      <c r="E127" s="10">
        <f>SUBTOTAL(9,E2:E126)</f>
        <v>-57112973106</v>
      </c>
      <c r="F127" s="5"/>
      <c r="G127" s="6"/>
    </row>
    <row r="129" spans="1:1" x14ac:dyDescent="0.25">
      <c r="A129" s="11" t="s">
        <v>114</v>
      </c>
    </row>
    <row r="130" spans="1:1" x14ac:dyDescent="0.25">
      <c r="A130" s="11" t="s">
        <v>115</v>
      </c>
    </row>
  </sheetData>
  <autoFilter ref="A1:G126" xr:uid="{00000000-0009-0000-0000-000002000000}"/>
  <pageMargins left="0.7" right="0.7" top="0.78740157499999996" bottom="0.78740157499999996" header="0.3" footer="0.3"/>
  <pageSetup fitToWidth="0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1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.28515625" style="1" customWidth="1"/>
    <col min="2" max="2" width="10.7109375" style="4" customWidth="1"/>
    <col min="3" max="5" width="36.140625" style="3" customWidth="1"/>
  </cols>
  <sheetData>
    <row r="1" spans="1:5" x14ac:dyDescent="0.25">
      <c r="A1" s="5" t="s">
        <v>0</v>
      </c>
      <c r="B1" s="5" t="s">
        <v>3</v>
      </c>
      <c r="C1" s="7" t="s">
        <v>148</v>
      </c>
      <c r="D1" s="7" t="s">
        <v>149</v>
      </c>
      <c r="E1" s="7" t="s">
        <v>150</v>
      </c>
    </row>
    <row r="2" spans="1:5" x14ac:dyDescent="0.25">
      <c r="A2" s="8">
        <v>1</v>
      </c>
      <c r="B2" s="5" t="s">
        <v>8</v>
      </c>
      <c r="C2" s="9">
        <v>2533512849</v>
      </c>
      <c r="D2" s="9">
        <v>24639735019</v>
      </c>
      <c r="E2" s="9">
        <v>-22106222170</v>
      </c>
    </row>
    <row r="3" spans="1:5" x14ac:dyDescent="0.25">
      <c r="A3" s="8">
        <v>2</v>
      </c>
      <c r="B3" s="5" t="s">
        <v>35</v>
      </c>
      <c r="C3" s="9">
        <v>79016933</v>
      </c>
      <c r="D3" s="9">
        <v>81718636</v>
      </c>
      <c r="E3" s="9">
        <v>-2701703</v>
      </c>
    </row>
    <row r="4" spans="1:5" x14ac:dyDescent="0.25">
      <c r="A4" s="8">
        <v>3</v>
      </c>
      <c r="B4" s="5" t="s">
        <v>32</v>
      </c>
      <c r="C4" s="9">
        <v>27474354</v>
      </c>
      <c r="D4" s="9">
        <v>120651696</v>
      </c>
      <c r="E4" s="9">
        <v>-93177342</v>
      </c>
    </row>
    <row r="5" spans="1:5" x14ac:dyDescent="0.25">
      <c r="A5" s="8">
        <v>4</v>
      </c>
      <c r="B5" s="5" t="s">
        <v>54</v>
      </c>
      <c r="C5" s="9">
        <v>14437315</v>
      </c>
      <c r="D5" s="9">
        <v>63769288</v>
      </c>
      <c r="E5" s="9">
        <v>-49331973</v>
      </c>
    </row>
    <row r="6" spans="1:5" x14ac:dyDescent="0.25">
      <c r="A6" s="8">
        <v>5</v>
      </c>
      <c r="B6" s="5" t="s">
        <v>144</v>
      </c>
      <c r="C6" s="9">
        <v>-1</v>
      </c>
      <c r="D6" s="9">
        <v>0</v>
      </c>
      <c r="E6" s="9">
        <v>-1</v>
      </c>
    </row>
    <row r="7" spans="1:5" x14ac:dyDescent="0.25">
      <c r="A7" s="8">
        <v>6</v>
      </c>
      <c r="B7" s="5" t="s">
        <v>146</v>
      </c>
      <c r="C7" s="9">
        <v>-1</v>
      </c>
      <c r="D7" s="9">
        <v>0</v>
      </c>
      <c r="E7" s="9">
        <v>-1</v>
      </c>
    </row>
    <row r="8" spans="1:5" x14ac:dyDescent="0.25">
      <c r="A8" s="8">
        <v>7</v>
      </c>
      <c r="B8" s="5" t="s">
        <v>141</v>
      </c>
      <c r="C8" s="9">
        <v>-48640</v>
      </c>
      <c r="D8" s="9">
        <v>0</v>
      </c>
      <c r="E8" s="9">
        <v>-48640</v>
      </c>
    </row>
    <row r="9" spans="1:5" x14ac:dyDescent="0.25">
      <c r="A9" s="8">
        <v>8</v>
      </c>
      <c r="B9" s="5" t="s">
        <v>134</v>
      </c>
      <c r="C9" s="9">
        <v>-1055612</v>
      </c>
      <c r="D9" s="9">
        <v>0</v>
      </c>
      <c r="E9" s="9">
        <v>-1055612</v>
      </c>
    </row>
    <row r="10" spans="1:5" x14ac:dyDescent="0.25">
      <c r="A10" s="8">
        <v>9</v>
      </c>
      <c r="B10" s="5" t="s">
        <v>131</v>
      </c>
      <c r="C10" s="9">
        <v>-2767916</v>
      </c>
      <c r="D10" s="9">
        <v>0</v>
      </c>
      <c r="E10" s="9">
        <v>-2767916</v>
      </c>
    </row>
    <row r="11" spans="1:5" x14ac:dyDescent="0.25">
      <c r="A11" s="8">
        <v>10</v>
      </c>
      <c r="B11" s="5" t="s">
        <v>125</v>
      </c>
      <c r="C11" s="9">
        <v>-3333375</v>
      </c>
      <c r="D11" s="9">
        <v>0</v>
      </c>
      <c r="E11" s="9">
        <v>-3333375</v>
      </c>
    </row>
    <row r="12" spans="1:5" x14ac:dyDescent="0.25">
      <c r="A12" s="8">
        <v>11</v>
      </c>
      <c r="B12" s="5" t="s">
        <v>109</v>
      </c>
      <c r="C12" s="9">
        <v>-38286917</v>
      </c>
      <c r="D12" s="9">
        <v>235567</v>
      </c>
      <c r="E12" s="9">
        <v>-38522484</v>
      </c>
    </row>
    <row r="13" spans="1:5" x14ac:dyDescent="0.25">
      <c r="A13" s="8">
        <v>12</v>
      </c>
      <c r="B13" s="5" t="s">
        <v>117</v>
      </c>
      <c r="C13" s="9">
        <v>-55968016</v>
      </c>
      <c r="D13" s="9">
        <v>0</v>
      </c>
      <c r="E13" s="9">
        <v>-55968016</v>
      </c>
    </row>
    <row r="14" spans="1:5" x14ac:dyDescent="0.25">
      <c r="A14" s="8">
        <v>13</v>
      </c>
      <c r="B14" s="5" t="s">
        <v>83</v>
      </c>
      <c r="C14" s="9">
        <v>-73056572</v>
      </c>
      <c r="D14" s="9">
        <v>2080373</v>
      </c>
      <c r="E14" s="9">
        <v>-75136945</v>
      </c>
    </row>
    <row r="15" spans="1:5" x14ac:dyDescent="0.25">
      <c r="A15" s="8">
        <v>14</v>
      </c>
      <c r="B15" s="5" t="s">
        <v>76</v>
      </c>
      <c r="C15" s="9">
        <v>-200524913</v>
      </c>
      <c r="D15" s="9">
        <v>2828528</v>
      </c>
      <c r="E15" s="9">
        <v>-203353441</v>
      </c>
    </row>
    <row r="16" spans="1:5" x14ac:dyDescent="0.25">
      <c r="A16" s="8">
        <v>15</v>
      </c>
      <c r="B16" s="5" t="s">
        <v>37</v>
      </c>
      <c r="C16" s="9">
        <v>-458061624</v>
      </c>
      <c r="D16" s="9">
        <v>85638780</v>
      </c>
      <c r="E16" s="9">
        <v>-543700404</v>
      </c>
    </row>
    <row r="17" spans="1:5" x14ac:dyDescent="0.25">
      <c r="A17" s="8">
        <v>16</v>
      </c>
      <c r="B17" s="5" t="s">
        <v>6</v>
      </c>
      <c r="C17" s="9">
        <v>-14021427479</v>
      </c>
      <c r="D17" s="9">
        <v>19916225604</v>
      </c>
      <c r="E17" s="9">
        <v>-33937653083</v>
      </c>
    </row>
    <row r="18" spans="1:5" x14ac:dyDescent="0.25">
      <c r="A18" s="8"/>
      <c r="B18" s="5"/>
      <c r="C18" s="9"/>
      <c r="D18" s="10">
        <f>SUBTOTAL(9,D2:D17)</f>
        <v>44912883491</v>
      </c>
      <c r="E18" s="10">
        <f>SUBTOTAL(9,E2:E17)</f>
        <v>-57112973106</v>
      </c>
    </row>
    <row r="20" spans="1:5" x14ac:dyDescent="0.25">
      <c r="A20" s="11" t="s">
        <v>114</v>
      </c>
    </row>
    <row r="21" spans="1:5" x14ac:dyDescent="0.25">
      <c r="A21" s="11" t="s">
        <v>115</v>
      </c>
    </row>
  </sheetData>
  <autoFilter ref="A1:E17" xr:uid="{00000000-0009-0000-0000-000003000000}"/>
  <pageMargins left="0.7" right="0.7" top="0.78740157499999996" bottom="0.78740157499999996" header="0.3" footer="0.3"/>
  <pageSetup fitToWidth="0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29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2.7109375" style="2" customWidth="1"/>
    <col min="2" max="2" width="12.28515625" style="4" customWidth="1"/>
    <col min="3" max="3" width="98.42578125" style="2" customWidth="1"/>
  </cols>
  <sheetData>
    <row r="1" spans="1:3" x14ac:dyDescent="0.25">
      <c r="A1" s="6" t="s">
        <v>4</v>
      </c>
      <c r="B1" s="5" t="s">
        <v>3</v>
      </c>
      <c r="C1" s="6" t="s">
        <v>1</v>
      </c>
    </row>
    <row r="2" spans="1:3" x14ac:dyDescent="0.25">
      <c r="A2" s="6">
        <v>227503580</v>
      </c>
      <c r="B2" s="5" t="s">
        <v>6</v>
      </c>
      <c r="C2" s="6" t="s">
        <v>11</v>
      </c>
    </row>
    <row r="3" spans="1:3" x14ac:dyDescent="0.25">
      <c r="A3" s="6">
        <v>212753470</v>
      </c>
      <c r="B3" s="5" t="s">
        <v>8</v>
      </c>
      <c r="C3" s="6" t="s">
        <v>13</v>
      </c>
    </row>
    <row r="4" spans="1:3" x14ac:dyDescent="0.25">
      <c r="A4" s="6">
        <v>213237494</v>
      </c>
      <c r="B4" s="5" t="s">
        <v>8</v>
      </c>
      <c r="C4" s="6" t="s">
        <v>12</v>
      </c>
    </row>
    <row r="5" spans="1:3" x14ac:dyDescent="0.25">
      <c r="A5" s="6">
        <v>227565900</v>
      </c>
      <c r="B5" s="5" t="s">
        <v>8</v>
      </c>
      <c r="C5" s="6" t="s">
        <v>9</v>
      </c>
    </row>
    <row r="6" spans="1:3" x14ac:dyDescent="0.25">
      <c r="A6" s="6">
        <v>212693195</v>
      </c>
      <c r="B6" s="5" t="s">
        <v>8</v>
      </c>
      <c r="C6" s="6" t="s">
        <v>18</v>
      </c>
    </row>
    <row r="7" spans="1:3" x14ac:dyDescent="0.25">
      <c r="A7" s="6">
        <v>227680893</v>
      </c>
      <c r="B7" s="5" t="s">
        <v>8</v>
      </c>
      <c r="C7" s="6" t="s">
        <v>10</v>
      </c>
    </row>
    <row r="8" spans="1:3" x14ac:dyDescent="0.25">
      <c r="A8" s="6">
        <v>227676775</v>
      </c>
      <c r="B8" s="5" t="s">
        <v>6</v>
      </c>
      <c r="C8" s="6" t="s">
        <v>14</v>
      </c>
    </row>
    <row r="9" spans="1:3" x14ac:dyDescent="0.25">
      <c r="A9" s="6">
        <v>213131326</v>
      </c>
      <c r="B9" s="5" t="s">
        <v>8</v>
      </c>
      <c r="C9" s="6" t="s">
        <v>19</v>
      </c>
    </row>
    <row r="10" spans="1:3" x14ac:dyDescent="0.25">
      <c r="A10" s="6">
        <v>213195433</v>
      </c>
      <c r="B10" s="5" t="s">
        <v>8</v>
      </c>
      <c r="C10" s="6" t="s">
        <v>17</v>
      </c>
    </row>
    <row r="11" spans="1:3" x14ac:dyDescent="0.25">
      <c r="A11" s="6">
        <v>249313436</v>
      </c>
      <c r="B11" s="5" t="s">
        <v>6</v>
      </c>
      <c r="C11" s="6" t="s">
        <v>23</v>
      </c>
    </row>
    <row r="12" spans="1:3" x14ac:dyDescent="0.25">
      <c r="A12" s="6">
        <v>236039997</v>
      </c>
      <c r="B12" s="5" t="s">
        <v>8</v>
      </c>
      <c r="C12" s="6" t="s">
        <v>26</v>
      </c>
    </row>
    <row r="13" spans="1:3" x14ac:dyDescent="0.25">
      <c r="A13" s="6">
        <v>227475434</v>
      </c>
      <c r="B13" s="5" t="s">
        <v>8</v>
      </c>
      <c r="C13" s="6" t="s">
        <v>28</v>
      </c>
    </row>
    <row r="14" spans="1:3" x14ac:dyDescent="0.25">
      <c r="A14" s="6">
        <v>227673343</v>
      </c>
      <c r="B14" s="5" t="s">
        <v>6</v>
      </c>
      <c r="C14" s="6" t="s">
        <v>16</v>
      </c>
    </row>
    <row r="15" spans="1:3" x14ac:dyDescent="0.25">
      <c r="A15" s="6">
        <v>212462547</v>
      </c>
      <c r="B15" s="5" t="s">
        <v>35</v>
      </c>
      <c r="C15" s="6" t="s">
        <v>34</v>
      </c>
    </row>
    <row r="16" spans="1:3" x14ac:dyDescent="0.25">
      <c r="A16" s="6">
        <v>212681134</v>
      </c>
      <c r="B16" s="5" t="s">
        <v>8</v>
      </c>
      <c r="C16" s="6" t="s">
        <v>39</v>
      </c>
    </row>
    <row r="17" spans="1:3" x14ac:dyDescent="0.25">
      <c r="A17" s="6">
        <v>227724391</v>
      </c>
      <c r="B17" s="5" t="s">
        <v>32</v>
      </c>
      <c r="C17" s="6" t="s">
        <v>31</v>
      </c>
    </row>
    <row r="18" spans="1:3" x14ac:dyDescent="0.25">
      <c r="A18" s="6">
        <v>212377832</v>
      </c>
      <c r="B18" s="5" t="s">
        <v>8</v>
      </c>
      <c r="C18" s="6" t="s">
        <v>46</v>
      </c>
    </row>
    <row r="19" spans="1:3" x14ac:dyDescent="0.25">
      <c r="A19" s="6">
        <v>227522494</v>
      </c>
      <c r="B19" s="5" t="s">
        <v>8</v>
      </c>
      <c r="C19" s="6" t="s">
        <v>43</v>
      </c>
    </row>
    <row r="20" spans="1:3" x14ac:dyDescent="0.25">
      <c r="A20" s="6">
        <v>212685943</v>
      </c>
      <c r="B20" s="5" t="s">
        <v>8</v>
      </c>
      <c r="C20" s="6" t="s">
        <v>44</v>
      </c>
    </row>
    <row r="21" spans="1:3" x14ac:dyDescent="0.25">
      <c r="A21" s="6">
        <v>212729512</v>
      </c>
      <c r="B21" s="5" t="s">
        <v>54</v>
      </c>
      <c r="C21" s="6" t="s">
        <v>53</v>
      </c>
    </row>
    <row r="22" spans="1:3" x14ac:dyDescent="0.25">
      <c r="A22" s="6">
        <v>212372000</v>
      </c>
      <c r="B22" s="5" t="s">
        <v>54</v>
      </c>
      <c r="C22" s="6" t="s">
        <v>55</v>
      </c>
    </row>
    <row r="23" spans="1:3" x14ac:dyDescent="0.25">
      <c r="A23" s="6">
        <v>212446060</v>
      </c>
      <c r="B23" s="5" t="s">
        <v>54</v>
      </c>
      <c r="C23" s="6" t="s">
        <v>56</v>
      </c>
    </row>
    <row r="24" spans="1:3" x14ac:dyDescent="0.25">
      <c r="A24" s="6">
        <v>212656992</v>
      </c>
      <c r="B24" s="5" t="s">
        <v>54</v>
      </c>
      <c r="C24" s="6" t="s">
        <v>57</v>
      </c>
    </row>
    <row r="25" spans="1:3" x14ac:dyDescent="0.25">
      <c r="A25" s="6">
        <v>337439248</v>
      </c>
      <c r="B25" s="5" t="s">
        <v>54</v>
      </c>
      <c r="C25" s="6" t="s">
        <v>58</v>
      </c>
    </row>
    <row r="26" spans="1:3" x14ac:dyDescent="0.25">
      <c r="A26" s="6">
        <v>212523984</v>
      </c>
      <c r="B26" s="5" t="s">
        <v>54</v>
      </c>
      <c r="C26" s="6" t="s">
        <v>59</v>
      </c>
    </row>
    <row r="27" spans="1:3" x14ac:dyDescent="0.25">
      <c r="A27" s="6">
        <v>212728426</v>
      </c>
      <c r="B27" s="5" t="s">
        <v>54</v>
      </c>
      <c r="C27" s="6" t="s">
        <v>60</v>
      </c>
    </row>
    <row r="28" spans="1:3" x14ac:dyDescent="0.25">
      <c r="A28" s="6">
        <v>213193476</v>
      </c>
      <c r="B28" s="5" t="s">
        <v>54</v>
      </c>
      <c r="C28" s="6" t="s">
        <v>61</v>
      </c>
    </row>
    <row r="29" spans="1:3" x14ac:dyDescent="0.25">
      <c r="A29" s="6">
        <v>212704196</v>
      </c>
      <c r="B29" s="5" t="s">
        <v>54</v>
      </c>
      <c r="C29" s="6" t="s">
        <v>62</v>
      </c>
    </row>
    <row r="30" spans="1:3" x14ac:dyDescent="0.25">
      <c r="A30" s="6">
        <v>212695146</v>
      </c>
      <c r="B30" s="5" t="s">
        <v>54</v>
      </c>
      <c r="C30" s="6" t="s">
        <v>63</v>
      </c>
    </row>
    <row r="31" spans="1:3" x14ac:dyDescent="0.25">
      <c r="A31" s="6">
        <v>213129311</v>
      </c>
      <c r="B31" s="5" t="s">
        <v>54</v>
      </c>
      <c r="C31" s="6" t="s">
        <v>64</v>
      </c>
    </row>
    <row r="32" spans="1:3" x14ac:dyDescent="0.25">
      <c r="A32" s="6">
        <v>212947300</v>
      </c>
      <c r="B32" s="5" t="s">
        <v>54</v>
      </c>
      <c r="C32" s="6" t="s">
        <v>65</v>
      </c>
    </row>
    <row r="33" spans="1:3" x14ac:dyDescent="0.25">
      <c r="A33" s="6">
        <v>227583231</v>
      </c>
      <c r="B33" s="5" t="s">
        <v>6</v>
      </c>
      <c r="C33" s="6" t="s">
        <v>51</v>
      </c>
    </row>
    <row r="34" spans="1:3" x14ac:dyDescent="0.25">
      <c r="A34" s="6">
        <v>212733396</v>
      </c>
      <c r="B34" s="5" t="s">
        <v>54</v>
      </c>
      <c r="C34" s="6" t="s">
        <v>66</v>
      </c>
    </row>
    <row r="35" spans="1:3" x14ac:dyDescent="0.25">
      <c r="A35" s="6">
        <v>212726670</v>
      </c>
      <c r="B35" s="5" t="s">
        <v>8</v>
      </c>
      <c r="C35" s="6" t="s">
        <v>67</v>
      </c>
    </row>
    <row r="36" spans="1:3" x14ac:dyDescent="0.25">
      <c r="A36" s="6">
        <v>212669676</v>
      </c>
      <c r="B36" s="5" t="s">
        <v>54</v>
      </c>
      <c r="C36" s="6" t="s">
        <v>68</v>
      </c>
    </row>
    <row r="37" spans="1:3" x14ac:dyDescent="0.25">
      <c r="A37" s="6">
        <v>213115911</v>
      </c>
      <c r="B37" s="5" t="s">
        <v>54</v>
      </c>
      <c r="C37" s="6" t="s">
        <v>72</v>
      </c>
    </row>
    <row r="38" spans="1:3" x14ac:dyDescent="0.25">
      <c r="A38" s="6">
        <v>227724599</v>
      </c>
      <c r="B38" s="5" t="s">
        <v>54</v>
      </c>
      <c r="C38" s="6" t="s">
        <v>73</v>
      </c>
    </row>
    <row r="39" spans="1:3" x14ac:dyDescent="0.25">
      <c r="A39" s="6">
        <v>227600651</v>
      </c>
      <c r="B39" s="5" t="s">
        <v>8</v>
      </c>
      <c r="C39" s="6" t="s">
        <v>74</v>
      </c>
    </row>
    <row r="40" spans="1:3" x14ac:dyDescent="0.25">
      <c r="A40" s="6">
        <v>212671531</v>
      </c>
      <c r="B40" s="5" t="s">
        <v>54</v>
      </c>
      <c r="C40" s="6" t="s">
        <v>79</v>
      </c>
    </row>
    <row r="41" spans="1:3" x14ac:dyDescent="0.25">
      <c r="A41" s="6">
        <v>213143241</v>
      </c>
      <c r="B41" s="5" t="s">
        <v>54</v>
      </c>
      <c r="C41" s="6" t="s">
        <v>80</v>
      </c>
    </row>
    <row r="42" spans="1:3" x14ac:dyDescent="0.25">
      <c r="A42" s="6">
        <v>212226071</v>
      </c>
      <c r="B42" s="5" t="s">
        <v>54</v>
      </c>
      <c r="C42" s="6" t="s">
        <v>81</v>
      </c>
    </row>
    <row r="43" spans="1:3" x14ac:dyDescent="0.25">
      <c r="A43" s="6">
        <v>212634661</v>
      </c>
      <c r="B43" s="5" t="s">
        <v>54</v>
      </c>
      <c r="C43" s="6" t="s">
        <v>85</v>
      </c>
    </row>
    <row r="44" spans="1:3" x14ac:dyDescent="0.25">
      <c r="A44" s="6">
        <v>227482847</v>
      </c>
      <c r="B44" s="5" t="s">
        <v>54</v>
      </c>
      <c r="C44" s="6" t="s">
        <v>86</v>
      </c>
    </row>
    <row r="45" spans="1:3" x14ac:dyDescent="0.25">
      <c r="A45" s="6">
        <v>213146668</v>
      </c>
      <c r="B45" s="5" t="s">
        <v>54</v>
      </c>
      <c r="C45" s="6" t="s">
        <v>87</v>
      </c>
    </row>
    <row r="46" spans="1:3" x14ac:dyDescent="0.25">
      <c r="A46" s="6">
        <v>227682215</v>
      </c>
      <c r="B46" s="5" t="s">
        <v>54</v>
      </c>
      <c r="C46" s="6" t="s">
        <v>88</v>
      </c>
    </row>
    <row r="47" spans="1:3" x14ac:dyDescent="0.25">
      <c r="A47" s="6">
        <v>283081947</v>
      </c>
      <c r="B47" s="5" t="s">
        <v>83</v>
      </c>
      <c r="C47" s="6" t="s">
        <v>92</v>
      </c>
    </row>
    <row r="48" spans="1:3" x14ac:dyDescent="0.25">
      <c r="A48" s="6">
        <v>264893054</v>
      </c>
      <c r="B48" s="5" t="s">
        <v>37</v>
      </c>
      <c r="C48" s="6" t="s">
        <v>95</v>
      </c>
    </row>
    <row r="49" spans="1:3" x14ac:dyDescent="0.25">
      <c r="A49" s="6">
        <v>212876775</v>
      </c>
      <c r="B49" s="5" t="s">
        <v>8</v>
      </c>
      <c r="C49" s="6" t="s">
        <v>96</v>
      </c>
    </row>
    <row r="50" spans="1:3" x14ac:dyDescent="0.25">
      <c r="A50" s="6">
        <v>212493596</v>
      </c>
      <c r="B50" s="5" t="s">
        <v>54</v>
      </c>
      <c r="C50" s="6" t="s">
        <v>97</v>
      </c>
    </row>
    <row r="51" spans="1:3" x14ac:dyDescent="0.25">
      <c r="A51" s="6">
        <v>212634404</v>
      </c>
      <c r="B51" s="5" t="s">
        <v>8</v>
      </c>
      <c r="C51" s="6" t="s">
        <v>98</v>
      </c>
    </row>
    <row r="52" spans="1:3" x14ac:dyDescent="0.25">
      <c r="A52" s="6">
        <v>212748266</v>
      </c>
      <c r="B52" s="5" t="s">
        <v>8</v>
      </c>
      <c r="C52" s="6" t="s">
        <v>99</v>
      </c>
    </row>
    <row r="53" spans="1:3" x14ac:dyDescent="0.25">
      <c r="A53" s="6">
        <v>212423579</v>
      </c>
      <c r="B53" s="5" t="s">
        <v>8</v>
      </c>
      <c r="C53" s="6" t="s">
        <v>103</v>
      </c>
    </row>
    <row r="54" spans="1:3" x14ac:dyDescent="0.25">
      <c r="A54" s="6">
        <v>212666102</v>
      </c>
      <c r="B54" s="5" t="s">
        <v>8</v>
      </c>
      <c r="C54" s="6" t="s">
        <v>104</v>
      </c>
    </row>
    <row r="55" spans="1:3" x14ac:dyDescent="0.25">
      <c r="A55" s="6">
        <v>212666492</v>
      </c>
      <c r="B55" s="5" t="s">
        <v>8</v>
      </c>
      <c r="C55" s="6" t="s">
        <v>105</v>
      </c>
    </row>
    <row r="56" spans="1:3" x14ac:dyDescent="0.25">
      <c r="A56" s="6">
        <v>213148786</v>
      </c>
      <c r="B56" s="5" t="s">
        <v>6</v>
      </c>
      <c r="C56" s="6" t="s">
        <v>106</v>
      </c>
    </row>
    <row r="57" spans="1:3" x14ac:dyDescent="0.25">
      <c r="A57" s="6">
        <v>212716250</v>
      </c>
      <c r="B57" s="5" t="s">
        <v>54</v>
      </c>
      <c r="C57" s="6" t="s">
        <v>110</v>
      </c>
    </row>
    <row r="58" spans="1:3" x14ac:dyDescent="0.25">
      <c r="A58" s="6">
        <v>227520951</v>
      </c>
      <c r="B58" s="5" t="s">
        <v>37</v>
      </c>
      <c r="C58" s="6" t="s">
        <v>111</v>
      </c>
    </row>
    <row r="59" spans="1:3" x14ac:dyDescent="0.25">
      <c r="A59" s="6">
        <v>213193660</v>
      </c>
      <c r="B59" s="5" t="s">
        <v>8</v>
      </c>
      <c r="C59" s="6" t="s">
        <v>112</v>
      </c>
    </row>
    <row r="60" spans="1:3" x14ac:dyDescent="0.25">
      <c r="A60" s="6">
        <v>212809324</v>
      </c>
      <c r="B60" s="5" t="s">
        <v>6</v>
      </c>
      <c r="C60" s="6" t="s">
        <v>113</v>
      </c>
    </row>
    <row r="61" spans="1:3" x14ac:dyDescent="0.25">
      <c r="A61" s="6">
        <v>212759680</v>
      </c>
      <c r="B61" s="5" t="s">
        <v>6</v>
      </c>
      <c r="C61" s="6" t="s">
        <v>102</v>
      </c>
    </row>
    <row r="62" spans="1:3" x14ac:dyDescent="0.25">
      <c r="A62" s="6">
        <v>227756836</v>
      </c>
      <c r="B62" s="5" t="s">
        <v>144</v>
      </c>
      <c r="C62" s="6" t="s">
        <v>143</v>
      </c>
    </row>
    <row r="63" spans="1:3" x14ac:dyDescent="0.25">
      <c r="A63" s="6">
        <v>227603987</v>
      </c>
      <c r="B63" s="5" t="s">
        <v>146</v>
      </c>
      <c r="C63" s="6" t="s">
        <v>145</v>
      </c>
    </row>
    <row r="64" spans="1:3" x14ac:dyDescent="0.25">
      <c r="A64" s="6">
        <v>227614782</v>
      </c>
      <c r="B64" s="5" t="s">
        <v>37</v>
      </c>
      <c r="C64" s="6" t="s">
        <v>147</v>
      </c>
    </row>
    <row r="65" spans="1:3" x14ac:dyDescent="0.25">
      <c r="A65" s="6">
        <v>227772501</v>
      </c>
      <c r="B65" s="5" t="s">
        <v>134</v>
      </c>
      <c r="C65" s="6" t="s">
        <v>142</v>
      </c>
    </row>
    <row r="66" spans="1:3" x14ac:dyDescent="0.25">
      <c r="A66" s="6">
        <v>246694176</v>
      </c>
      <c r="B66" s="5" t="s">
        <v>141</v>
      </c>
      <c r="C66" s="6" t="s">
        <v>140</v>
      </c>
    </row>
    <row r="67" spans="1:3" x14ac:dyDescent="0.25">
      <c r="A67" s="6">
        <v>334928888</v>
      </c>
      <c r="B67" s="5" t="s">
        <v>8</v>
      </c>
      <c r="C67" s="6" t="s">
        <v>139</v>
      </c>
    </row>
    <row r="68" spans="1:3" x14ac:dyDescent="0.25">
      <c r="A68" s="6">
        <v>212573924</v>
      </c>
      <c r="B68" s="5" t="s">
        <v>8</v>
      </c>
      <c r="C68" s="6" t="s">
        <v>138</v>
      </c>
    </row>
    <row r="69" spans="1:3" x14ac:dyDescent="0.25">
      <c r="A69" s="6">
        <v>213064806</v>
      </c>
      <c r="B69" s="5" t="s">
        <v>8</v>
      </c>
      <c r="C69" s="6" t="s">
        <v>137</v>
      </c>
    </row>
    <row r="70" spans="1:3" x14ac:dyDescent="0.25">
      <c r="A70" s="6">
        <v>227769219</v>
      </c>
      <c r="B70" s="5" t="s">
        <v>76</v>
      </c>
      <c r="C70" s="6" t="s">
        <v>107</v>
      </c>
    </row>
    <row r="71" spans="1:3" x14ac:dyDescent="0.25">
      <c r="A71" s="6">
        <v>212732468</v>
      </c>
      <c r="B71" s="5" t="s">
        <v>8</v>
      </c>
      <c r="C71" s="6" t="s">
        <v>136</v>
      </c>
    </row>
    <row r="72" spans="1:3" x14ac:dyDescent="0.25">
      <c r="A72" s="6">
        <v>340659643</v>
      </c>
      <c r="B72" s="5" t="s">
        <v>6</v>
      </c>
      <c r="C72" s="6" t="s">
        <v>135</v>
      </c>
    </row>
    <row r="73" spans="1:3" x14ac:dyDescent="0.25">
      <c r="A73" s="6">
        <v>227516541</v>
      </c>
      <c r="B73" s="5" t="s">
        <v>134</v>
      </c>
      <c r="C73" s="6" t="s">
        <v>133</v>
      </c>
    </row>
    <row r="74" spans="1:3" x14ac:dyDescent="0.25">
      <c r="A74" s="6">
        <v>213144490</v>
      </c>
      <c r="B74" s="5" t="s">
        <v>131</v>
      </c>
      <c r="C74" s="6" t="s">
        <v>132</v>
      </c>
    </row>
    <row r="75" spans="1:3" x14ac:dyDescent="0.25">
      <c r="A75" s="6">
        <v>239702456</v>
      </c>
      <c r="B75" s="5" t="s">
        <v>131</v>
      </c>
      <c r="C75" s="6" t="s">
        <v>130</v>
      </c>
    </row>
    <row r="76" spans="1:3" x14ac:dyDescent="0.25">
      <c r="A76" s="6">
        <v>227498216</v>
      </c>
      <c r="B76" s="5" t="s">
        <v>6</v>
      </c>
      <c r="C76" s="6" t="s">
        <v>90</v>
      </c>
    </row>
    <row r="77" spans="1:3" x14ac:dyDescent="0.25">
      <c r="A77" s="6">
        <v>227660239</v>
      </c>
      <c r="B77" s="5" t="s">
        <v>83</v>
      </c>
      <c r="C77" s="6" t="s">
        <v>129</v>
      </c>
    </row>
    <row r="78" spans="1:3" x14ac:dyDescent="0.25">
      <c r="A78" s="6">
        <v>227726221</v>
      </c>
      <c r="B78" s="5" t="s">
        <v>6</v>
      </c>
      <c r="C78" s="6" t="s">
        <v>128</v>
      </c>
    </row>
    <row r="79" spans="1:3" x14ac:dyDescent="0.25">
      <c r="A79" s="6">
        <v>227546029</v>
      </c>
      <c r="B79" s="5" t="s">
        <v>83</v>
      </c>
      <c r="C79" s="6" t="s">
        <v>127</v>
      </c>
    </row>
    <row r="80" spans="1:3" x14ac:dyDescent="0.25">
      <c r="A80" s="6">
        <v>262875257</v>
      </c>
      <c r="B80" s="5" t="s">
        <v>32</v>
      </c>
      <c r="C80" s="6" t="s">
        <v>126</v>
      </c>
    </row>
    <row r="81" spans="1:3" x14ac:dyDescent="0.25">
      <c r="A81" s="6">
        <v>227606268</v>
      </c>
      <c r="B81" s="5" t="s">
        <v>125</v>
      </c>
      <c r="C81" s="6" t="s">
        <v>124</v>
      </c>
    </row>
    <row r="82" spans="1:3" x14ac:dyDescent="0.25">
      <c r="A82" s="6">
        <v>227566605</v>
      </c>
      <c r="B82" s="5" t="s">
        <v>8</v>
      </c>
      <c r="C82" s="6" t="s">
        <v>123</v>
      </c>
    </row>
    <row r="83" spans="1:3" x14ac:dyDescent="0.25">
      <c r="A83" s="6">
        <v>314577879</v>
      </c>
      <c r="B83" s="5" t="s">
        <v>6</v>
      </c>
      <c r="C83" s="6" t="s">
        <v>122</v>
      </c>
    </row>
    <row r="84" spans="1:3" x14ac:dyDescent="0.25">
      <c r="A84" s="6">
        <v>227480277</v>
      </c>
      <c r="B84" s="5" t="s">
        <v>6</v>
      </c>
      <c r="C84" s="6" t="s">
        <v>121</v>
      </c>
    </row>
    <row r="85" spans="1:3" x14ac:dyDescent="0.25">
      <c r="A85" s="6">
        <v>264999772</v>
      </c>
      <c r="B85" s="5" t="s">
        <v>83</v>
      </c>
      <c r="C85" s="6" t="s">
        <v>120</v>
      </c>
    </row>
    <row r="86" spans="1:3" x14ac:dyDescent="0.25">
      <c r="A86" s="6">
        <v>212634867</v>
      </c>
      <c r="B86" s="5" t="s">
        <v>54</v>
      </c>
      <c r="C86" s="6" t="s">
        <v>119</v>
      </c>
    </row>
    <row r="87" spans="1:3" x14ac:dyDescent="0.25">
      <c r="A87" s="6">
        <v>227499885</v>
      </c>
      <c r="B87" s="5" t="s">
        <v>6</v>
      </c>
      <c r="C87" s="6" t="s">
        <v>100</v>
      </c>
    </row>
    <row r="88" spans="1:3" x14ac:dyDescent="0.25">
      <c r="A88" s="6">
        <v>227551436</v>
      </c>
      <c r="B88" s="5" t="s">
        <v>6</v>
      </c>
      <c r="C88" s="6" t="s">
        <v>47</v>
      </c>
    </row>
    <row r="89" spans="1:3" x14ac:dyDescent="0.25">
      <c r="A89" s="6">
        <v>227764170</v>
      </c>
      <c r="B89" s="5" t="s">
        <v>6</v>
      </c>
      <c r="C89" s="6" t="s">
        <v>48</v>
      </c>
    </row>
    <row r="90" spans="1:3" x14ac:dyDescent="0.25">
      <c r="A90" s="6">
        <v>227556147</v>
      </c>
      <c r="B90" s="5" t="s">
        <v>37</v>
      </c>
      <c r="C90" s="6" t="s">
        <v>118</v>
      </c>
    </row>
    <row r="91" spans="1:3" x14ac:dyDescent="0.25">
      <c r="A91" s="6">
        <v>227691240</v>
      </c>
      <c r="B91" s="5" t="s">
        <v>6</v>
      </c>
      <c r="C91" s="6" t="s">
        <v>42</v>
      </c>
    </row>
    <row r="92" spans="1:3" x14ac:dyDescent="0.25">
      <c r="A92" s="6">
        <v>279276416</v>
      </c>
      <c r="B92" s="5" t="s">
        <v>76</v>
      </c>
      <c r="C92" s="6" t="s">
        <v>101</v>
      </c>
    </row>
    <row r="93" spans="1:3" x14ac:dyDescent="0.25">
      <c r="A93" s="6">
        <v>238116051</v>
      </c>
      <c r="B93" s="5" t="s">
        <v>83</v>
      </c>
      <c r="C93" s="6" t="s">
        <v>82</v>
      </c>
    </row>
    <row r="94" spans="1:3" x14ac:dyDescent="0.25">
      <c r="A94" s="6">
        <v>212873162</v>
      </c>
      <c r="B94" s="5" t="s">
        <v>6</v>
      </c>
      <c r="C94" s="6" t="s">
        <v>52</v>
      </c>
    </row>
    <row r="95" spans="1:3" x14ac:dyDescent="0.25">
      <c r="A95" s="6">
        <v>227569124</v>
      </c>
      <c r="B95" s="5" t="s">
        <v>6</v>
      </c>
      <c r="C95" s="6" t="s">
        <v>41</v>
      </c>
    </row>
    <row r="96" spans="1:3" x14ac:dyDescent="0.25">
      <c r="A96" s="6">
        <v>227724394</v>
      </c>
      <c r="B96" s="5" t="s">
        <v>76</v>
      </c>
      <c r="C96" s="6" t="s">
        <v>75</v>
      </c>
    </row>
    <row r="97" spans="1:3" x14ac:dyDescent="0.25">
      <c r="A97" s="6">
        <v>227582255</v>
      </c>
      <c r="B97" s="5" t="s">
        <v>109</v>
      </c>
      <c r="C97" s="6" t="s">
        <v>108</v>
      </c>
    </row>
    <row r="98" spans="1:3" x14ac:dyDescent="0.25">
      <c r="A98" s="6">
        <v>213073609</v>
      </c>
      <c r="B98" s="5" t="s">
        <v>54</v>
      </c>
      <c r="C98" s="6" t="s">
        <v>84</v>
      </c>
    </row>
    <row r="99" spans="1:3" x14ac:dyDescent="0.25">
      <c r="A99" s="6">
        <v>227576343</v>
      </c>
      <c r="B99" s="5" t="s">
        <v>37</v>
      </c>
      <c r="C99" s="6" t="s">
        <v>36</v>
      </c>
    </row>
    <row r="100" spans="1:3" x14ac:dyDescent="0.25">
      <c r="A100" s="6">
        <v>227674840</v>
      </c>
      <c r="B100" s="5" t="s">
        <v>83</v>
      </c>
      <c r="C100" s="6" t="s">
        <v>93</v>
      </c>
    </row>
    <row r="101" spans="1:3" x14ac:dyDescent="0.25">
      <c r="A101" s="6">
        <v>227677183</v>
      </c>
      <c r="B101" s="5" t="s">
        <v>6</v>
      </c>
      <c r="C101" s="6" t="s">
        <v>50</v>
      </c>
    </row>
    <row r="102" spans="1:3" x14ac:dyDescent="0.25">
      <c r="A102" s="6">
        <v>227576789</v>
      </c>
      <c r="B102" s="5" t="s">
        <v>76</v>
      </c>
      <c r="C102" s="6" t="s">
        <v>94</v>
      </c>
    </row>
    <row r="103" spans="1:3" x14ac:dyDescent="0.25">
      <c r="A103" s="6">
        <v>227586828</v>
      </c>
      <c r="B103" s="5" t="s">
        <v>6</v>
      </c>
      <c r="C103" s="6" t="s">
        <v>78</v>
      </c>
    </row>
    <row r="104" spans="1:3" x14ac:dyDescent="0.25">
      <c r="A104" s="6">
        <v>227743562</v>
      </c>
      <c r="B104" s="5" t="s">
        <v>117</v>
      </c>
      <c r="C104" s="6" t="s">
        <v>116</v>
      </c>
    </row>
    <row r="105" spans="1:3" x14ac:dyDescent="0.25">
      <c r="A105" s="6">
        <v>214745632</v>
      </c>
      <c r="B105" s="5" t="s">
        <v>8</v>
      </c>
      <c r="C105" s="6" t="s">
        <v>21</v>
      </c>
    </row>
    <row r="106" spans="1:3" x14ac:dyDescent="0.25">
      <c r="A106" s="6">
        <v>212526963</v>
      </c>
      <c r="B106" s="5" t="s">
        <v>8</v>
      </c>
      <c r="C106" s="6" t="s">
        <v>38</v>
      </c>
    </row>
    <row r="107" spans="1:3" x14ac:dyDescent="0.25">
      <c r="A107" s="6">
        <v>227578404</v>
      </c>
      <c r="B107" s="5" t="s">
        <v>6</v>
      </c>
      <c r="C107" s="6" t="s">
        <v>89</v>
      </c>
    </row>
    <row r="108" spans="1:3" x14ac:dyDescent="0.25">
      <c r="A108" s="6">
        <v>212660791</v>
      </c>
      <c r="B108" s="5" t="s">
        <v>8</v>
      </c>
      <c r="C108" s="6" t="s">
        <v>25</v>
      </c>
    </row>
    <row r="109" spans="1:3" x14ac:dyDescent="0.25">
      <c r="A109" s="6">
        <v>227722546</v>
      </c>
      <c r="B109" s="5" t="s">
        <v>6</v>
      </c>
      <c r="C109" s="6" t="s">
        <v>29</v>
      </c>
    </row>
    <row r="110" spans="1:3" x14ac:dyDescent="0.25">
      <c r="A110" s="6">
        <v>212723878</v>
      </c>
      <c r="B110" s="5" t="s">
        <v>8</v>
      </c>
      <c r="C110" s="6" t="s">
        <v>15</v>
      </c>
    </row>
    <row r="111" spans="1:3" x14ac:dyDescent="0.25">
      <c r="A111" s="6">
        <v>227594452</v>
      </c>
      <c r="B111" s="5" t="s">
        <v>6</v>
      </c>
      <c r="C111" s="6" t="s">
        <v>40</v>
      </c>
    </row>
    <row r="112" spans="1:3" x14ac:dyDescent="0.25">
      <c r="A112" s="6">
        <v>227469752</v>
      </c>
      <c r="B112" s="5" t="s">
        <v>76</v>
      </c>
      <c r="C112" s="6" t="s">
        <v>91</v>
      </c>
    </row>
    <row r="113" spans="1:3" x14ac:dyDescent="0.25">
      <c r="A113" s="6">
        <v>227482667</v>
      </c>
      <c r="B113" s="5" t="s">
        <v>6</v>
      </c>
      <c r="C113" s="6" t="s">
        <v>70</v>
      </c>
    </row>
    <row r="114" spans="1:3" x14ac:dyDescent="0.25">
      <c r="A114" s="6">
        <v>227663540</v>
      </c>
      <c r="B114" s="5" t="s">
        <v>6</v>
      </c>
      <c r="C114" s="6" t="s">
        <v>30</v>
      </c>
    </row>
    <row r="115" spans="1:3" x14ac:dyDescent="0.25">
      <c r="A115" s="6">
        <v>260550613</v>
      </c>
      <c r="B115" s="5" t="s">
        <v>8</v>
      </c>
      <c r="C115" s="6" t="s">
        <v>77</v>
      </c>
    </row>
    <row r="116" spans="1:3" x14ac:dyDescent="0.25">
      <c r="A116" s="6">
        <v>227754221</v>
      </c>
      <c r="B116" s="5" t="s">
        <v>6</v>
      </c>
      <c r="C116" s="6" t="s">
        <v>71</v>
      </c>
    </row>
    <row r="117" spans="1:3" x14ac:dyDescent="0.25">
      <c r="A117" s="6">
        <v>227464363</v>
      </c>
      <c r="B117" s="5" t="s">
        <v>6</v>
      </c>
      <c r="C117" s="6" t="s">
        <v>20</v>
      </c>
    </row>
    <row r="118" spans="1:3" x14ac:dyDescent="0.25">
      <c r="A118" s="6">
        <v>227509745</v>
      </c>
      <c r="B118" s="5" t="s">
        <v>6</v>
      </c>
      <c r="C118" s="6" t="s">
        <v>69</v>
      </c>
    </row>
    <row r="119" spans="1:3" x14ac:dyDescent="0.25">
      <c r="A119" s="6">
        <v>227629211</v>
      </c>
      <c r="B119" s="5" t="s">
        <v>6</v>
      </c>
      <c r="C119" s="6" t="s">
        <v>33</v>
      </c>
    </row>
    <row r="120" spans="1:3" x14ac:dyDescent="0.25">
      <c r="A120" s="6">
        <v>227563676</v>
      </c>
      <c r="B120" s="5" t="s">
        <v>37</v>
      </c>
      <c r="C120" s="6" t="s">
        <v>49</v>
      </c>
    </row>
    <row r="121" spans="1:3" x14ac:dyDescent="0.25">
      <c r="A121" s="6">
        <v>213124942</v>
      </c>
      <c r="B121" s="5" t="s">
        <v>8</v>
      </c>
      <c r="C121" s="6" t="s">
        <v>7</v>
      </c>
    </row>
    <row r="122" spans="1:3" x14ac:dyDescent="0.25">
      <c r="A122" s="6">
        <v>227549021</v>
      </c>
      <c r="B122" s="5" t="s">
        <v>8</v>
      </c>
      <c r="C122" s="6" t="s">
        <v>24</v>
      </c>
    </row>
    <row r="123" spans="1:3" x14ac:dyDescent="0.25">
      <c r="A123" s="6">
        <v>213132035</v>
      </c>
      <c r="B123" s="5" t="s">
        <v>6</v>
      </c>
      <c r="C123" s="6" t="s">
        <v>45</v>
      </c>
    </row>
    <row r="124" spans="1:3" x14ac:dyDescent="0.25">
      <c r="A124" s="6">
        <v>212735944</v>
      </c>
      <c r="B124" s="5" t="s">
        <v>8</v>
      </c>
      <c r="C124" s="6" t="s">
        <v>27</v>
      </c>
    </row>
    <row r="125" spans="1:3" x14ac:dyDescent="0.25">
      <c r="A125" s="6">
        <v>227559825</v>
      </c>
      <c r="B125" s="5" t="s">
        <v>6</v>
      </c>
      <c r="C125" s="6" t="s">
        <v>22</v>
      </c>
    </row>
    <row r="126" spans="1:3" x14ac:dyDescent="0.25">
      <c r="A126" s="6">
        <v>227625628</v>
      </c>
      <c r="B126" s="5" t="s">
        <v>6</v>
      </c>
      <c r="C126" s="6" t="s">
        <v>5</v>
      </c>
    </row>
    <row r="128" spans="1:3" x14ac:dyDescent="0.25">
      <c r="A128" s="12" t="s">
        <v>114</v>
      </c>
    </row>
    <row r="129" spans="1:1" x14ac:dyDescent="0.25">
      <c r="A129" s="12" t="s">
        <v>115</v>
      </c>
    </row>
  </sheetData>
  <autoFilter ref="A1:C126" xr:uid="{00000000-0009-0000-0000-000004000000}"/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Positive</vt:lpstr>
      <vt:lpstr>Negative</vt:lpstr>
      <vt:lpstr>Combined</vt:lpstr>
      <vt:lpstr>Alliance</vt:lpstr>
      <vt:lpstr>All Monarchs</vt:lpstr>
    </vt:vector>
  </TitlesOfParts>
  <Company>Rage Systems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Server War Summary 1329+1251 v 3144363</dc:title>
  <dc:subject>Server War Summary 1329+1251 v 3144363</dc:subject>
  <dc:creator>Ragebot. The Best Evony Bot</dc:creator>
  <dc:description>http://rage.systems</dc:description>
  <cp:lastModifiedBy>Alexander Werner</cp:lastModifiedBy>
  <dcterms:created xsi:type="dcterms:W3CDTF">2025-11-16T17:33:07Z</dcterms:created>
  <dcterms:modified xsi:type="dcterms:W3CDTF">2025-11-16T17:35:24Z</dcterms:modified>
</cp:coreProperties>
</file>