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17925" windowHeight="87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3" i="1" l="1"/>
  <c r="D7" i="1" s="1"/>
  <c r="D2" i="1"/>
</calcChain>
</file>

<file path=xl/sharedStrings.xml><?xml version="1.0" encoding="utf-8"?>
<sst xmlns="http://schemas.openxmlformats.org/spreadsheetml/2006/main" count="13" uniqueCount="13">
  <si>
    <t>Part Name</t>
  </si>
  <si>
    <t>Quanity</t>
  </si>
  <si>
    <t>Price</t>
  </si>
  <si>
    <t>Link</t>
  </si>
  <si>
    <t>https://www.adafruit.com/product/397</t>
  </si>
  <si>
    <t>NTSC Camera</t>
  </si>
  <si>
    <t>Subtotal</t>
  </si>
  <si>
    <t>MF3RS2 Speed Cube</t>
  </si>
  <si>
    <t>https://thecubicle.us/mofang-jiaoshi-mf3rs2-p-9790.html</t>
  </si>
  <si>
    <t>https://www.digikey.com/product-detail/en/sparkfun-electronics/ROB-12779/1568-1108-ND/5318750</t>
  </si>
  <si>
    <t>SparkFun Easy Driver</t>
  </si>
  <si>
    <t>https://www.digikey.com/product-detail/en/sparkfun-electronics/ROB-09238/1568-1105-ND/5318747</t>
  </si>
  <si>
    <t>Stepper Motor 12V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</si>
</sst>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sparkfun-electronics/ROB-12779/1568-1108-ND/5318750" TargetMode="External"/><Relationship Id="rId2" Type="http://schemas.openxmlformats.org/officeDocument/2006/relationships/hyperlink" Target="https://thecubicle.us/mofang-jiaoshi-mf3rs2-p-9790.html" TargetMode="External"/><Relationship Id="rId1" Type="http://schemas.openxmlformats.org/officeDocument/2006/relationships/hyperlink" Target="https://www.adafruit.com/product/397" TargetMode="External"/><Relationship Id="rId4" Type="http://schemas.openxmlformats.org/officeDocument/2006/relationships/hyperlink" Target="https://www.digikey.com/product-detail/en/sparkfun-electronics/ROB-09238/1568-1105-ND/5318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2" sqref="E2"/>
    </sheetView>
  </sheetViews>
  <sheetFormatPr defaultRowHeight="15" x14ac:dyDescent="0.25"/>
  <cols>
    <col min="1" max="1" width="2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5">
      <c r="A2" t="s">
        <v>5</v>
      </c>
      <c r="B2">
        <v>4</v>
      </c>
      <c r="C2" s="1">
        <v>39.950000000000003</v>
      </c>
      <c r="D2" s="1">
        <f>C2*B2</f>
        <v>159.80000000000001</v>
      </c>
      <c r="E2" s="2" t="s">
        <v>4</v>
      </c>
    </row>
    <row r="3" spans="1:5" x14ac:dyDescent="0.25">
      <c r="A3" t="s">
        <v>7</v>
      </c>
      <c r="B3">
        <v>2</v>
      </c>
      <c r="C3" s="1">
        <v>7.99</v>
      </c>
      <c r="D3" s="1">
        <f>C3*B3</f>
        <v>15.98</v>
      </c>
      <c r="E3" s="2" t="s">
        <v>8</v>
      </c>
    </row>
    <row r="4" spans="1:5" x14ac:dyDescent="0.25">
      <c r="A4" t="s">
        <v>10</v>
      </c>
      <c r="B4">
        <v>6</v>
      </c>
      <c r="C4" s="1">
        <v>14.95</v>
      </c>
      <c r="D4" s="1">
        <f t="shared" ref="D4:D5" si="0">C4*B4</f>
        <v>89.699999999999989</v>
      </c>
      <c r="E4" s="2" t="s">
        <v>9</v>
      </c>
    </row>
    <row r="5" spans="1:5" x14ac:dyDescent="0.25">
      <c r="A5" t="s">
        <v>12</v>
      </c>
      <c r="B5">
        <v>6</v>
      </c>
      <c r="C5" s="1">
        <v>14.95</v>
      </c>
      <c r="D5" s="1">
        <f t="shared" si="0"/>
        <v>89.699999999999989</v>
      </c>
      <c r="E5" s="2" t="s">
        <v>11</v>
      </c>
    </row>
    <row r="7" spans="1:5" x14ac:dyDescent="0.25">
      <c r="D7" s="1">
        <f>SUM(D2:D5)</f>
        <v>355.18</v>
      </c>
    </row>
  </sheetData>
  <hyperlinks>
    <hyperlink ref="E2" r:id="rId1" xr:uid="{E950B4B7-51CD-44E0-A0D0-4D7D29910A21}"/>
    <hyperlink ref="E3" r:id="rId2" xr:uid="{56211C76-3679-4E9C-828F-1C126A0E4698}"/>
    <hyperlink ref="E4" r:id="rId3" xr:uid="{B5BEF17A-6C58-45AF-85E1-5A9315954897}"/>
    <hyperlink ref="E5" r:id="rId4" xr:uid="{7CF73344-EE84-4F2C-BDD4-BEF4DEFE0C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2017-11-17T22:55:03Z</dcterms:modified>
</cp:coreProperties>
</file>