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Z_TDM_Golden_version\subarea1_L303_US60_base\odme\"/>
    </mc:Choice>
  </mc:AlternateContent>
  <xr:revisionPtr revIDLastSave="0" documentId="13_ncr:1_{58E8CA72-0BFD-4FAB-997F-A4CF94AA78F9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emand_init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1" l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B59" i="1" s="1"/>
  <c r="DB61" i="1" s="1"/>
  <c r="DC56" i="1"/>
  <c r="DD56" i="1"/>
  <c r="DE56" i="1"/>
  <c r="DF56" i="1"/>
  <c r="DG56" i="1"/>
  <c r="DH56" i="1"/>
  <c r="DI56" i="1"/>
  <c r="DJ56" i="1"/>
  <c r="DJ59" i="1" s="1"/>
  <c r="DJ61" i="1" s="1"/>
  <c r="DK56" i="1"/>
  <c r="DL56" i="1"/>
  <c r="DM56" i="1"/>
  <c r="DN56" i="1"/>
  <c r="DO56" i="1"/>
  <c r="DP56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BM2" i="1"/>
  <c r="DO59" i="1"/>
  <c r="DO61" i="1" s="1"/>
  <c r="DN59" i="1"/>
  <c r="DN61" i="1" s="1"/>
  <c r="DM59" i="1"/>
  <c r="DM61" i="1" s="1"/>
  <c r="DK59" i="1"/>
  <c r="DK61" i="1" s="1"/>
  <c r="DI59" i="1"/>
  <c r="DI61" i="1" s="1"/>
  <c r="DG59" i="1"/>
  <c r="DG61" i="1" s="1"/>
  <c r="DF59" i="1"/>
  <c r="DF61" i="1" s="1"/>
  <c r="DE59" i="1"/>
  <c r="DE61" i="1" s="1"/>
  <c r="DC59" i="1"/>
  <c r="DC61" i="1" s="1"/>
  <c r="DA59" i="1"/>
  <c r="DA61" i="1" s="1"/>
  <c r="CY59" i="1"/>
  <c r="CY61" i="1" s="1"/>
  <c r="CX59" i="1"/>
  <c r="CX61" i="1" s="1"/>
  <c r="CW59" i="1"/>
  <c r="CW61" i="1" s="1"/>
  <c r="CU59" i="1"/>
  <c r="CU61" i="1" s="1"/>
  <c r="CT59" i="1"/>
  <c r="CT61" i="1" s="1"/>
  <c r="CS59" i="1"/>
  <c r="CS61" i="1" s="1"/>
  <c r="CQ59" i="1"/>
  <c r="CQ61" i="1" s="1"/>
  <c r="CP59" i="1"/>
  <c r="CP61" i="1" s="1"/>
  <c r="CO59" i="1"/>
  <c r="CO61" i="1" s="1"/>
  <c r="CM59" i="1"/>
  <c r="CM61" i="1" s="1"/>
  <c r="CL59" i="1"/>
  <c r="CL61" i="1" s="1"/>
  <c r="CK59" i="1"/>
  <c r="CK61" i="1" s="1"/>
  <c r="CI59" i="1"/>
  <c r="CI61" i="1" s="1"/>
  <c r="CH59" i="1"/>
  <c r="CH61" i="1" s="1"/>
  <c r="CG59" i="1"/>
  <c r="CG61" i="1" s="1"/>
  <c r="CE59" i="1"/>
  <c r="CE61" i="1" s="1"/>
  <c r="CD59" i="1"/>
  <c r="CD61" i="1" s="1"/>
  <c r="CC59" i="1"/>
  <c r="CC61" i="1" s="1"/>
  <c r="CA59" i="1"/>
  <c r="CA61" i="1" s="1"/>
  <c r="BZ59" i="1"/>
  <c r="BZ61" i="1" s="1"/>
  <c r="BY59" i="1"/>
  <c r="BY61" i="1" s="1"/>
  <c r="BW59" i="1"/>
  <c r="BW61" i="1" s="1"/>
  <c r="BV59" i="1"/>
  <c r="BV61" i="1" s="1"/>
  <c r="BU59" i="1"/>
  <c r="BU61" i="1" s="1"/>
  <c r="BS59" i="1"/>
  <c r="BS61" i="1" s="1"/>
  <c r="BR59" i="1"/>
  <c r="BR61" i="1" s="1"/>
  <c r="BQ59" i="1"/>
  <c r="BQ61" i="1" s="1"/>
  <c r="BO59" i="1"/>
  <c r="BO61" i="1" s="1"/>
  <c r="BN59" i="1"/>
  <c r="BN61" i="1" s="1"/>
  <c r="BM59" i="1"/>
  <c r="BM61" i="1" s="1"/>
  <c r="BG9" i="1"/>
  <c r="BH9" i="1" s="1"/>
  <c r="BG10" i="1"/>
  <c r="BH10" i="1" s="1"/>
  <c r="BG11" i="1"/>
  <c r="BH11" i="1" s="1"/>
  <c r="BG14" i="1"/>
  <c r="BH14" i="1" s="1"/>
  <c r="BG15" i="1"/>
  <c r="BH15" i="1" s="1"/>
  <c r="BG16" i="1"/>
  <c r="BH16" i="1" s="1"/>
  <c r="BG17" i="1"/>
  <c r="BH17" i="1" s="1"/>
  <c r="BG18" i="1"/>
  <c r="BH18" i="1" s="1"/>
  <c r="BG19" i="1"/>
  <c r="BH19" i="1" s="1"/>
  <c r="BG20" i="1"/>
  <c r="BH20" i="1" s="1"/>
  <c r="BG21" i="1"/>
  <c r="BH21" i="1" s="1"/>
  <c r="BG22" i="1"/>
  <c r="BH22" i="1" s="1"/>
  <c r="BG23" i="1"/>
  <c r="BH23" i="1" s="1"/>
  <c r="BG24" i="1"/>
  <c r="BH24" i="1" s="1"/>
  <c r="BG25" i="1"/>
  <c r="BH25" i="1" s="1"/>
  <c r="BG26" i="1"/>
  <c r="BH26" i="1" s="1"/>
  <c r="BG27" i="1"/>
  <c r="BH27" i="1" s="1"/>
  <c r="BG28" i="1"/>
  <c r="BH28" i="1" s="1"/>
  <c r="BG29" i="1"/>
  <c r="BH29" i="1" s="1"/>
  <c r="BG30" i="1"/>
  <c r="BH30" i="1" s="1"/>
  <c r="BG31" i="1"/>
  <c r="BH31" i="1" s="1"/>
  <c r="BG32" i="1"/>
  <c r="BH32" i="1" s="1"/>
  <c r="BG33" i="1"/>
  <c r="BH33" i="1" s="1"/>
  <c r="BG34" i="1"/>
  <c r="BH34" i="1" s="1"/>
  <c r="BG35" i="1"/>
  <c r="BH35" i="1" s="1"/>
  <c r="BG36" i="1"/>
  <c r="BH36" i="1" s="1"/>
  <c r="BG37" i="1"/>
  <c r="BH37" i="1" s="1"/>
  <c r="BG38" i="1"/>
  <c r="BH38" i="1" s="1"/>
  <c r="BG39" i="1"/>
  <c r="BH39" i="1" s="1"/>
  <c r="BG40" i="1"/>
  <c r="BH40" i="1" s="1"/>
  <c r="BG41" i="1"/>
  <c r="BH41" i="1" s="1"/>
  <c r="BG42" i="1"/>
  <c r="BH42" i="1" s="1"/>
  <c r="BG43" i="1"/>
  <c r="BH43" i="1" s="1"/>
  <c r="BG44" i="1"/>
  <c r="BH44" i="1" s="1"/>
  <c r="BG45" i="1"/>
  <c r="BH45" i="1" s="1"/>
  <c r="BG46" i="1"/>
  <c r="BH46" i="1" s="1"/>
  <c r="BG47" i="1"/>
  <c r="BH47" i="1" s="1"/>
  <c r="BG48" i="1"/>
  <c r="BH48" i="1" s="1"/>
  <c r="BG49" i="1"/>
  <c r="BH49" i="1" s="1"/>
  <c r="BG50" i="1"/>
  <c r="BH50" i="1" s="1"/>
  <c r="BG51" i="1"/>
  <c r="BH51" i="1" s="1"/>
  <c r="BG52" i="1"/>
  <c r="BH52" i="1" s="1"/>
  <c r="BG53" i="1"/>
  <c r="BH53" i="1" s="1"/>
  <c r="BG54" i="1"/>
  <c r="BH54" i="1" s="1"/>
  <c r="BG55" i="1"/>
  <c r="BH55" i="1" s="1"/>
  <c r="BG56" i="1"/>
  <c r="BH56" i="1" s="1"/>
  <c r="BG57" i="1"/>
  <c r="BH57" i="1" s="1"/>
  <c r="BE59" i="1"/>
  <c r="BE61" i="1" s="1"/>
  <c r="DP59" i="1" l="1"/>
  <c r="DP61" i="1" s="1"/>
  <c r="DL59" i="1"/>
  <c r="DL61" i="1" s="1"/>
  <c r="DH59" i="1"/>
  <c r="DH61" i="1" s="1"/>
  <c r="DD59" i="1"/>
  <c r="DD61" i="1" s="1"/>
  <c r="CZ59" i="1"/>
  <c r="CZ61" i="1" s="1"/>
  <c r="CV59" i="1"/>
  <c r="CV61" i="1" s="1"/>
  <c r="CR59" i="1"/>
  <c r="CR61" i="1" s="1"/>
  <c r="CN59" i="1"/>
  <c r="CN61" i="1" s="1"/>
  <c r="CJ59" i="1"/>
  <c r="CJ61" i="1" s="1"/>
  <c r="CF59" i="1"/>
  <c r="CF61" i="1" s="1"/>
  <c r="CB59" i="1"/>
  <c r="CB61" i="1" s="1"/>
  <c r="BX59" i="1"/>
  <c r="BX61" i="1" s="1"/>
  <c r="BT59" i="1"/>
  <c r="BT61" i="1" s="1"/>
  <c r="BP59" i="1"/>
  <c r="BP61" i="1" s="1"/>
  <c r="BG8" i="1"/>
  <c r="BH8" i="1" s="1"/>
  <c r="F59" i="1"/>
  <c r="F61" i="1" s="1"/>
  <c r="N59" i="1"/>
  <c r="N61" i="1" s="1"/>
  <c r="M59" i="1"/>
  <c r="M61" i="1" s="1"/>
  <c r="J59" i="1"/>
  <c r="J61" i="1" s="1"/>
  <c r="C59" i="1"/>
  <c r="C61" i="1" s="1"/>
  <c r="BD59" i="1"/>
  <c r="BD61" i="1" s="1"/>
  <c r="AM59" i="1"/>
  <c r="AM61" i="1" s="1"/>
  <c r="P59" i="1"/>
  <c r="P61" i="1" s="1"/>
  <c r="Z59" i="1"/>
  <c r="Z61" i="1" s="1"/>
  <c r="BC59" i="1"/>
  <c r="BC61" i="1" s="1"/>
  <c r="AW59" i="1"/>
  <c r="AW61" i="1" s="1"/>
  <c r="AR59" i="1"/>
  <c r="AR61" i="1" s="1"/>
  <c r="AJ59" i="1"/>
  <c r="AJ61" i="1" s="1"/>
  <c r="Y59" i="1"/>
  <c r="Y61" i="1" s="1"/>
  <c r="T59" i="1"/>
  <c r="T61" i="1" s="1"/>
  <c r="L59" i="1"/>
  <c r="L61" i="1" s="1"/>
  <c r="O59" i="1"/>
  <c r="O61" i="1" s="1"/>
  <c r="AD59" i="1"/>
  <c r="AD61" i="1" s="1"/>
  <c r="AX59" i="1"/>
  <c r="AX61" i="1" s="1"/>
  <c r="H59" i="1"/>
  <c r="H61" i="1" s="1"/>
  <c r="K59" i="1"/>
  <c r="K61" i="1" s="1"/>
  <c r="I59" i="1"/>
  <c r="I61" i="1" s="1"/>
  <c r="AO59" i="1"/>
  <c r="AO61" i="1" s="1"/>
  <c r="AY59" i="1"/>
  <c r="AY61" i="1" s="1"/>
  <c r="AC59" i="1"/>
  <c r="AC61" i="1" s="1"/>
  <c r="G59" i="1"/>
  <c r="G61" i="1" s="1"/>
  <c r="AP59" i="1"/>
  <c r="AP61" i="1" s="1"/>
  <c r="BA59" i="1"/>
  <c r="BA61" i="1" s="1"/>
  <c r="AQ59" i="1"/>
  <c r="AQ61" i="1" s="1"/>
  <c r="X59" i="1"/>
  <c r="X61" i="1" s="1"/>
  <c r="S59" i="1"/>
  <c r="S61" i="1" s="1"/>
  <c r="D59" i="1"/>
  <c r="D61" i="1" s="1"/>
  <c r="R59" i="1"/>
  <c r="R61" i="1" s="1"/>
  <c r="AH59" i="1"/>
  <c r="AH61" i="1" s="1"/>
  <c r="BB59" i="1"/>
  <c r="BB61" i="1" s="1"/>
  <c r="AB59" i="1"/>
  <c r="AB61" i="1" s="1"/>
  <c r="AA59" i="1"/>
  <c r="AA61" i="1" s="1"/>
  <c r="AS59" i="1"/>
  <c r="AS61" i="1" s="1"/>
  <c r="U59" i="1"/>
  <c r="U61" i="1" s="1"/>
  <c r="AT59" i="1"/>
  <c r="AT61" i="1" s="1"/>
  <c r="AK59" i="1"/>
  <c r="AK61" i="1" s="1"/>
  <c r="AV59" i="1"/>
  <c r="AV61" i="1" s="1"/>
  <c r="AI59" i="1"/>
  <c r="AI61" i="1" s="1"/>
  <c r="AZ59" i="1"/>
  <c r="AZ61" i="1" s="1"/>
  <c r="AU59" i="1"/>
  <c r="AU61" i="1" s="1"/>
  <c r="AN59" i="1"/>
  <c r="AN61" i="1" s="1"/>
  <c r="AE59" i="1"/>
  <c r="AE61" i="1" s="1"/>
  <c r="W59" i="1"/>
  <c r="W61" i="1" s="1"/>
  <c r="Q59" i="1"/>
  <c r="Q61" i="1" s="1"/>
  <c r="V59" i="1"/>
  <c r="V61" i="1" s="1"/>
  <c r="AL59" i="1"/>
  <c r="AL61" i="1" s="1"/>
  <c r="AG59" i="1"/>
  <c r="AG61" i="1" s="1"/>
  <c r="AF59" i="1"/>
  <c r="AF61" i="1" s="1"/>
  <c r="BG12" i="1"/>
  <c r="B12" i="1" s="1"/>
  <c r="BH12" i="1" l="1"/>
  <c r="B59" i="1"/>
  <c r="B61" i="1" s="1"/>
  <c r="BG13" i="1"/>
  <c r="BH13" i="1" s="1"/>
  <c r="BG5" i="1"/>
  <c r="BH5" i="1" s="1"/>
  <c r="BH4" i="1"/>
  <c r="BG4" i="1"/>
  <c r="BG3" i="1"/>
  <c r="BH3" i="1" s="1"/>
  <c r="BG6" i="1"/>
  <c r="BH6" i="1" s="1"/>
  <c r="BG7" i="1"/>
  <c r="BH7" i="1" s="1"/>
  <c r="BG2" i="1"/>
  <c r="BH2" i="1"/>
  <c r="E59" i="1"/>
  <c r="E61" i="1" l="1"/>
</calcChain>
</file>

<file path=xl/sharedStrings.xml><?xml version="1.0" encoding="utf-8"?>
<sst xmlns="http://schemas.openxmlformats.org/spreadsheetml/2006/main" count="3" uniqueCount="2">
  <si>
    <t>total attraction</t>
    <phoneticPr fontId="18" type="noConversion"/>
  </si>
  <si>
    <t>total_production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</si>
</sst>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33" borderId="0" xfId="0" applyFont="1" applyFill="1">
      <alignment vertical="center"/>
    </xf>
    <xf numFmtId="0" fontId="19" fillId="33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77"/>
  <sheetViews>
    <sheetView tabSelected="1" topLeftCell="A37" workbookViewId="0">
      <selection activeCell="BM2" sqref="BM2:DP57"/>
    </sheetView>
  </sheetViews>
  <sheetFormatPr defaultRowHeight="13.9" x14ac:dyDescent="0.4"/>
  <cols>
    <col min="2" max="20" width="9.06640625" customWidth="1"/>
  </cols>
  <sheetData>
    <row r="1" spans="1:12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602</v>
      </c>
      <c r="V1">
        <v>615</v>
      </c>
      <c r="W1">
        <v>617</v>
      </c>
      <c r="X1">
        <v>619</v>
      </c>
      <c r="Y1">
        <v>620</v>
      </c>
      <c r="Z1">
        <v>621</v>
      </c>
      <c r="AA1">
        <v>622</v>
      </c>
      <c r="AB1">
        <v>623</v>
      </c>
      <c r="AC1">
        <v>624</v>
      </c>
      <c r="AD1">
        <v>625</v>
      </c>
      <c r="AE1">
        <v>626</v>
      </c>
      <c r="AF1">
        <v>627</v>
      </c>
      <c r="AG1">
        <v>628</v>
      </c>
      <c r="AH1">
        <v>633</v>
      </c>
      <c r="AI1">
        <v>637</v>
      </c>
      <c r="AJ1">
        <v>640</v>
      </c>
      <c r="AK1">
        <v>645</v>
      </c>
      <c r="AL1">
        <v>646</v>
      </c>
      <c r="AM1">
        <v>647</v>
      </c>
      <c r="AN1">
        <v>649</v>
      </c>
      <c r="AO1">
        <v>650</v>
      </c>
      <c r="AP1">
        <v>651</v>
      </c>
      <c r="AQ1">
        <v>652</v>
      </c>
      <c r="AR1">
        <v>653</v>
      </c>
      <c r="AS1">
        <v>654</v>
      </c>
      <c r="AT1">
        <v>766</v>
      </c>
      <c r="AU1">
        <v>767</v>
      </c>
      <c r="AV1">
        <v>2061</v>
      </c>
      <c r="AW1">
        <v>2125</v>
      </c>
      <c r="AX1">
        <v>2136</v>
      </c>
      <c r="AY1">
        <v>2137</v>
      </c>
      <c r="AZ1">
        <v>2142</v>
      </c>
      <c r="BA1">
        <v>2146</v>
      </c>
      <c r="BB1">
        <v>2147</v>
      </c>
      <c r="BC1">
        <v>2148</v>
      </c>
      <c r="BD1">
        <v>2166</v>
      </c>
      <c r="BE1">
        <v>2197</v>
      </c>
      <c r="BF1" t="s">
        <v>1</v>
      </c>
      <c r="BM1">
        <v>1</v>
      </c>
      <c r="BN1">
        <v>2</v>
      </c>
      <c r="BO1">
        <v>3</v>
      </c>
      <c r="BP1">
        <v>4</v>
      </c>
      <c r="BQ1">
        <v>5</v>
      </c>
      <c r="BR1">
        <v>6</v>
      </c>
      <c r="BS1">
        <v>7</v>
      </c>
      <c r="BT1">
        <v>8</v>
      </c>
      <c r="BU1">
        <v>9</v>
      </c>
      <c r="BV1">
        <v>10</v>
      </c>
      <c r="BW1">
        <v>11</v>
      </c>
      <c r="BX1">
        <v>12</v>
      </c>
      <c r="BY1">
        <v>13</v>
      </c>
      <c r="BZ1">
        <v>14</v>
      </c>
      <c r="CA1">
        <v>15</v>
      </c>
      <c r="CB1">
        <v>16</v>
      </c>
      <c r="CC1">
        <v>17</v>
      </c>
      <c r="CD1">
        <v>18</v>
      </c>
      <c r="CE1">
        <v>19</v>
      </c>
      <c r="CF1">
        <v>602</v>
      </c>
      <c r="CG1">
        <v>615</v>
      </c>
      <c r="CH1">
        <v>617</v>
      </c>
      <c r="CI1">
        <v>619</v>
      </c>
      <c r="CJ1">
        <v>620</v>
      </c>
      <c r="CK1">
        <v>621</v>
      </c>
      <c r="CL1">
        <v>622</v>
      </c>
      <c r="CM1">
        <v>623</v>
      </c>
      <c r="CN1">
        <v>624</v>
      </c>
      <c r="CO1">
        <v>625</v>
      </c>
      <c r="CP1">
        <v>626</v>
      </c>
      <c r="CQ1">
        <v>627</v>
      </c>
      <c r="CR1">
        <v>628</v>
      </c>
      <c r="CS1">
        <v>633</v>
      </c>
      <c r="CT1">
        <v>637</v>
      </c>
      <c r="CU1">
        <v>640</v>
      </c>
      <c r="CV1">
        <v>645</v>
      </c>
      <c r="CW1">
        <v>646</v>
      </c>
      <c r="CX1">
        <v>647</v>
      </c>
      <c r="CY1">
        <v>649</v>
      </c>
      <c r="CZ1">
        <v>650</v>
      </c>
      <c r="DA1">
        <v>651</v>
      </c>
      <c r="DB1">
        <v>652</v>
      </c>
      <c r="DC1">
        <v>653</v>
      </c>
      <c r="DD1">
        <v>654</v>
      </c>
      <c r="DE1">
        <v>766</v>
      </c>
      <c r="DF1">
        <v>767</v>
      </c>
      <c r="DG1">
        <v>2061</v>
      </c>
      <c r="DH1">
        <v>2125</v>
      </c>
      <c r="DI1">
        <v>2136</v>
      </c>
      <c r="DJ1">
        <v>2137</v>
      </c>
      <c r="DK1">
        <v>2142</v>
      </c>
      <c r="DL1">
        <v>2146</v>
      </c>
      <c r="DM1">
        <v>2147</v>
      </c>
      <c r="DN1">
        <v>2148</v>
      </c>
      <c r="DO1">
        <v>2166</v>
      </c>
      <c r="DP1">
        <v>2197</v>
      </c>
    </row>
    <row r="2" spans="1:120" x14ac:dyDescent="0.4">
      <c r="A2">
        <v>1</v>
      </c>
      <c r="B2" s="1">
        <v>0</v>
      </c>
      <c r="C2" s="2">
        <v>1372</v>
      </c>
      <c r="D2" s="3">
        <v>1948</v>
      </c>
      <c r="E2" s="1">
        <v>8207.7558240195631</v>
      </c>
      <c r="F2" s="2">
        <v>5114.4000000000005</v>
      </c>
      <c r="G2" s="1">
        <v>2993.6000000000004</v>
      </c>
      <c r="H2">
        <v>3.6081632653060334</v>
      </c>
      <c r="I2">
        <v>3.6081632653060334</v>
      </c>
      <c r="J2">
        <v>3.6081632653060334</v>
      </c>
      <c r="K2">
        <v>3.6081632653060334</v>
      </c>
      <c r="L2">
        <v>3.6081632653060334</v>
      </c>
      <c r="M2">
        <v>3.6081632653060334</v>
      </c>
      <c r="N2">
        <v>3.6081632653060334</v>
      </c>
      <c r="O2">
        <v>3.6081632653060334</v>
      </c>
      <c r="P2">
        <v>3.6081632653060334</v>
      </c>
      <c r="Q2">
        <v>3.6081632653060334</v>
      </c>
      <c r="R2">
        <v>3.6081632653060334</v>
      </c>
      <c r="S2">
        <v>3.6081632653060334</v>
      </c>
      <c r="T2">
        <v>3.6081632653060334</v>
      </c>
      <c r="U2">
        <v>3.6081632653060334</v>
      </c>
      <c r="V2">
        <v>3.6081632653060334</v>
      </c>
      <c r="W2">
        <v>3.6081632653060334</v>
      </c>
      <c r="X2">
        <v>3.6081632653060334</v>
      </c>
      <c r="Y2">
        <v>3.6081632653060334</v>
      </c>
      <c r="Z2">
        <v>3.6081632653060334</v>
      </c>
      <c r="AA2">
        <v>3.6081632653060334</v>
      </c>
      <c r="AB2">
        <v>3.6081632653060334</v>
      </c>
      <c r="AC2">
        <v>3.6081632653060334</v>
      </c>
      <c r="AD2">
        <v>3.6081632653060334</v>
      </c>
      <c r="AE2">
        <v>3.6081632653060334</v>
      </c>
      <c r="AF2">
        <v>3.6081632653060334</v>
      </c>
      <c r="AG2">
        <v>3.6081632653060334</v>
      </c>
      <c r="AH2">
        <v>3.6081632653060334</v>
      </c>
      <c r="AI2">
        <v>3.6081632653060334</v>
      </c>
      <c r="AJ2">
        <v>3.6081632653060334</v>
      </c>
      <c r="AK2">
        <v>3.6081632653060334</v>
      </c>
      <c r="AL2">
        <v>3.6081632653060334</v>
      </c>
      <c r="AM2">
        <v>3.6081632653060334</v>
      </c>
      <c r="AN2">
        <v>3.6081632653060334</v>
      </c>
      <c r="AO2">
        <v>3.6081632653060334</v>
      </c>
      <c r="AP2">
        <v>3.6081632653060334</v>
      </c>
      <c r="AQ2">
        <v>3.6081632653060334</v>
      </c>
      <c r="AR2">
        <v>3.6081632653060334</v>
      </c>
      <c r="AS2">
        <v>3.6081632653060334</v>
      </c>
      <c r="AT2">
        <v>3.6081632653060334</v>
      </c>
      <c r="AU2">
        <v>3.6081632653060334</v>
      </c>
      <c r="AV2">
        <v>3.6081632653060334</v>
      </c>
      <c r="AW2">
        <v>3.6081632653060334</v>
      </c>
      <c r="AX2">
        <v>3.6081632653060334</v>
      </c>
      <c r="AY2">
        <v>3.6081632653060334</v>
      </c>
      <c r="AZ2">
        <v>3.6081632653060334</v>
      </c>
      <c r="BA2">
        <v>3.6081632653060334</v>
      </c>
      <c r="BB2">
        <v>3.6081632653060334</v>
      </c>
      <c r="BC2">
        <v>3.6081632653060334</v>
      </c>
      <c r="BD2">
        <v>3.6081632653060334</v>
      </c>
      <c r="BE2">
        <v>3.6081632653060334</v>
      </c>
      <c r="BF2">
        <v>21152</v>
      </c>
      <c r="BG2">
        <f>SUM(B2:BE2)</f>
        <v>19816.163987284948</v>
      </c>
      <c r="BH2">
        <f>(BF2-BG2)/49</f>
        <v>27.261959443164322</v>
      </c>
      <c r="BL2">
        <v>1</v>
      </c>
      <c r="BM2" s="1">
        <f>B2*0.225</f>
        <v>0</v>
      </c>
      <c r="BN2" s="1">
        <f t="shared" ref="BN2:DP2" si="0">C2*0.225</f>
        <v>308.7</v>
      </c>
      <c r="BO2" s="1">
        <f t="shared" si="0"/>
        <v>438.3</v>
      </c>
      <c r="BP2" s="1">
        <f t="shared" si="0"/>
        <v>1846.7450604044018</v>
      </c>
      <c r="BQ2" s="1">
        <f t="shared" si="0"/>
        <v>1150.7400000000002</v>
      </c>
      <c r="BR2" s="1">
        <f t="shared" si="0"/>
        <v>673.56000000000006</v>
      </c>
      <c r="BS2" s="1">
        <f t="shared" si="0"/>
        <v>0.81183673469385753</v>
      </c>
      <c r="BT2" s="1">
        <f t="shared" si="0"/>
        <v>0.81183673469385753</v>
      </c>
      <c r="BU2" s="1">
        <f t="shared" si="0"/>
        <v>0.81183673469385753</v>
      </c>
      <c r="BV2" s="1">
        <f t="shared" si="0"/>
        <v>0.81183673469385753</v>
      </c>
      <c r="BW2" s="1">
        <f t="shared" si="0"/>
        <v>0.81183673469385753</v>
      </c>
      <c r="BX2" s="1">
        <f t="shared" si="0"/>
        <v>0.81183673469385753</v>
      </c>
      <c r="BY2" s="1">
        <f t="shared" si="0"/>
        <v>0.81183673469385753</v>
      </c>
      <c r="BZ2" s="1">
        <f t="shared" si="0"/>
        <v>0.81183673469385753</v>
      </c>
      <c r="CA2" s="1">
        <f t="shared" si="0"/>
        <v>0.81183673469385753</v>
      </c>
      <c r="CB2" s="1">
        <f t="shared" si="0"/>
        <v>0.81183673469385753</v>
      </c>
      <c r="CC2" s="1">
        <f t="shared" si="0"/>
        <v>0.81183673469385753</v>
      </c>
      <c r="CD2" s="1">
        <f t="shared" si="0"/>
        <v>0.81183673469385753</v>
      </c>
      <c r="CE2" s="1">
        <f t="shared" si="0"/>
        <v>0.81183673469385753</v>
      </c>
      <c r="CF2" s="1">
        <f t="shared" si="0"/>
        <v>0.81183673469385753</v>
      </c>
      <c r="CG2" s="1">
        <f t="shared" si="0"/>
        <v>0.81183673469385753</v>
      </c>
      <c r="CH2" s="1">
        <f t="shared" si="0"/>
        <v>0.81183673469385753</v>
      </c>
      <c r="CI2" s="1">
        <f t="shared" si="0"/>
        <v>0.81183673469385753</v>
      </c>
      <c r="CJ2" s="1">
        <f t="shared" si="0"/>
        <v>0.81183673469385753</v>
      </c>
      <c r="CK2" s="1">
        <f t="shared" si="0"/>
        <v>0.81183673469385753</v>
      </c>
      <c r="CL2" s="1">
        <f t="shared" si="0"/>
        <v>0.81183673469385753</v>
      </c>
      <c r="CM2" s="1">
        <f t="shared" si="0"/>
        <v>0.81183673469385753</v>
      </c>
      <c r="CN2" s="1">
        <f t="shared" si="0"/>
        <v>0.81183673469385753</v>
      </c>
      <c r="CO2" s="1">
        <f t="shared" si="0"/>
        <v>0.81183673469385753</v>
      </c>
      <c r="CP2" s="1">
        <f t="shared" si="0"/>
        <v>0.81183673469385753</v>
      </c>
      <c r="CQ2" s="1">
        <f t="shared" si="0"/>
        <v>0.81183673469385753</v>
      </c>
      <c r="CR2" s="1">
        <f t="shared" si="0"/>
        <v>0.81183673469385753</v>
      </c>
      <c r="CS2" s="1">
        <f t="shared" si="0"/>
        <v>0.81183673469385753</v>
      </c>
      <c r="CT2" s="1">
        <f t="shared" si="0"/>
        <v>0.81183673469385753</v>
      </c>
      <c r="CU2" s="1">
        <f t="shared" si="0"/>
        <v>0.81183673469385753</v>
      </c>
      <c r="CV2" s="1">
        <f t="shared" si="0"/>
        <v>0.81183673469385753</v>
      </c>
      <c r="CW2" s="1">
        <f t="shared" si="0"/>
        <v>0.81183673469385753</v>
      </c>
      <c r="CX2" s="1">
        <f t="shared" si="0"/>
        <v>0.81183673469385753</v>
      </c>
      <c r="CY2" s="1">
        <f t="shared" si="0"/>
        <v>0.81183673469385753</v>
      </c>
      <c r="CZ2" s="1">
        <f t="shared" si="0"/>
        <v>0.81183673469385753</v>
      </c>
      <c r="DA2" s="1">
        <f t="shared" si="0"/>
        <v>0.81183673469385753</v>
      </c>
      <c r="DB2" s="1">
        <f t="shared" si="0"/>
        <v>0.81183673469385753</v>
      </c>
      <c r="DC2" s="1">
        <f t="shared" si="0"/>
        <v>0.81183673469385753</v>
      </c>
      <c r="DD2" s="1">
        <f t="shared" si="0"/>
        <v>0.81183673469385753</v>
      </c>
      <c r="DE2" s="1">
        <f t="shared" si="0"/>
        <v>0.81183673469385753</v>
      </c>
      <c r="DF2" s="1">
        <f t="shared" si="0"/>
        <v>0.81183673469385753</v>
      </c>
      <c r="DG2" s="1">
        <f t="shared" si="0"/>
        <v>0.81183673469385753</v>
      </c>
      <c r="DH2" s="1">
        <f t="shared" si="0"/>
        <v>0.81183673469385753</v>
      </c>
      <c r="DI2" s="1">
        <f t="shared" si="0"/>
        <v>0.81183673469385753</v>
      </c>
      <c r="DJ2" s="1">
        <f t="shared" si="0"/>
        <v>0.81183673469385753</v>
      </c>
      <c r="DK2" s="1">
        <f t="shared" si="0"/>
        <v>0.81183673469385753</v>
      </c>
      <c r="DL2" s="1">
        <f t="shared" si="0"/>
        <v>0.81183673469385753</v>
      </c>
      <c r="DM2" s="1">
        <f t="shared" si="0"/>
        <v>0.81183673469385753</v>
      </c>
      <c r="DN2" s="1">
        <f t="shared" si="0"/>
        <v>0.81183673469385753</v>
      </c>
      <c r="DO2" s="1">
        <f t="shared" si="0"/>
        <v>0.81183673469385753</v>
      </c>
      <c r="DP2" s="1">
        <f t="shared" si="0"/>
        <v>0.81183673469385753</v>
      </c>
    </row>
    <row r="3" spans="1:120" x14ac:dyDescent="0.4">
      <c r="A3">
        <v>2</v>
      </c>
      <c r="B3" s="1">
        <v>5075.1000000000004</v>
      </c>
      <c r="C3" s="1">
        <v>0</v>
      </c>
      <c r="D3" s="1">
        <v>0</v>
      </c>
      <c r="E3" s="1">
        <v>13138.753926062989</v>
      </c>
      <c r="F3" s="2">
        <v>11685.6</v>
      </c>
      <c r="G3" s="2">
        <v>1491.3</v>
      </c>
      <c r="H3">
        <v>40.226530612244865</v>
      </c>
      <c r="I3">
        <v>40.226530612244865</v>
      </c>
      <c r="J3">
        <v>40.226530612244865</v>
      </c>
      <c r="K3">
        <v>40.226530612244865</v>
      </c>
      <c r="L3">
        <v>40.226530612244865</v>
      </c>
      <c r="M3">
        <v>40.226530612244865</v>
      </c>
      <c r="N3">
        <v>40.226530612244865</v>
      </c>
      <c r="O3">
        <v>40.226530612244865</v>
      </c>
      <c r="P3">
        <v>40.226530612244865</v>
      </c>
      <c r="Q3">
        <v>40.226530612244865</v>
      </c>
      <c r="R3">
        <v>40.226530612244865</v>
      </c>
      <c r="S3">
        <v>40.226530612244865</v>
      </c>
      <c r="T3">
        <v>40.226530612244865</v>
      </c>
      <c r="U3">
        <v>40.226530612244865</v>
      </c>
      <c r="V3">
        <v>40.226530612244865</v>
      </c>
      <c r="W3">
        <v>40.226530612244865</v>
      </c>
      <c r="X3">
        <v>40.226530612244865</v>
      </c>
      <c r="Y3">
        <v>40.226530612244865</v>
      </c>
      <c r="Z3">
        <v>40.226530612244865</v>
      </c>
      <c r="AA3">
        <v>40.226530612244865</v>
      </c>
      <c r="AB3">
        <v>40.226530612244865</v>
      </c>
      <c r="AC3">
        <v>40.226530612244865</v>
      </c>
      <c r="AD3">
        <v>40.226530612244865</v>
      </c>
      <c r="AE3">
        <v>40.226530612244865</v>
      </c>
      <c r="AF3">
        <v>40.226530612244865</v>
      </c>
      <c r="AG3">
        <v>40.226530612244865</v>
      </c>
      <c r="AH3">
        <v>40.226530612244865</v>
      </c>
      <c r="AI3">
        <v>40.226530612244865</v>
      </c>
      <c r="AJ3">
        <v>40.226530612244865</v>
      </c>
      <c r="AK3">
        <v>40.226530612244865</v>
      </c>
      <c r="AL3">
        <v>40.226530612244865</v>
      </c>
      <c r="AM3">
        <v>40.226530612244865</v>
      </c>
      <c r="AN3">
        <v>40.226530612244865</v>
      </c>
      <c r="AO3">
        <v>40.226530612244865</v>
      </c>
      <c r="AP3">
        <v>40.226530612244865</v>
      </c>
      <c r="AQ3">
        <v>40.226530612244865</v>
      </c>
      <c r="AR3">
        <v>40.226530612244865</v>
      </c>
      <c r="AS3">
        <v>40.226530612244865</v>
      </c>
      <c r="AT3">
        <v>40.226530612244865</v>
      </c>
      <c r="AU3">
        <v>40.226530612244865</v>
      </c>
      <c r="AV3">
        <v>40.226530612244865</v>
      </c>
      <c r="AW3">
        <v>40.226530612244865</v>
      </c>
      <c r="AX3">
        <v>40.226530612244865</v>
      </c>
      <c r="AY3">
        <v>40.226530612244865</v>
      </c>
      <c r="AZ3">
        <v>40.226530612244865</v>
      </c>
      <c r="BA3">
        <v>40.226530612244865</v>
      </c>
      <c r="BB3">
        <v>40.226530612244865</v>
      </c>
      <c r="BC3">
        <v>40.226530612244865</v>
      </c>
      <c r="BD3">
        <v>40.226530612244865</v>
      </c>
      <c r="BE3">
        <v>40.226530612244865</v>
      </c>
      <c r="BF3">
        <v>35506</v>
      </c>
      <c r="BG3">
        <f t="shared" ref="BG3:BG57" si="1">SUM(B3:BE3)</f>
        <v>33402.080456675249</v>
      </c>
      <c r="BH3">
        <f t="shared" ref="BH3:BH7" si="2">(BF3-BG3)/49</f>
        <v>42.937133537239824</v>
      </c>
      <c r="BL3">
        <v>2</v>
      </c>
      <c r="BM3" s="1">
        <f t="shared" ref="BM3:BM57" si="3">B3*0.225</f>
        <v>1141.8975</v>
      </c>
      <c r="BN3" s="1">
        <f t="shared" ref="BN3:BN57" si="4">C3*0.225</f>
        <v>0</v>
      </c>
      <c r="BO3" s="1">
        <f t="shared" ref="BO3:BO57" si="5">D3*0.225</f>
        <v>0</v>
      </c>
      <c r="BP3" s="1">
        <f t="shared" ref="BP3:BP57" si="6">E3*0.225</f>
        <v>2956.2196333641728</v>
      </c>
      <c r="BQ3" s="1">
        <f t="shared" ref="BQ3:BQ57" si="7">F3*0.225</f>
        <v>2629.26</v>
      </c>
      <c r="BR3" s="1">
        <f t="shared" ref="BR3:BR57" si="8">G3*0.225</f>
        <v>335.54250000000002</v>
      </c>
      <c r="BS3" s="1">
        <f t="shared" ref="BS3:BS57" si="9">H3*0.225</f>
        <v>9.0509693877550941</v>
      </c>
      <c r="BT3" s="1">
        <f t="shared" ref="BT3:BT57" si="10">I3*0.225</f>
        <v>9.0509693877550941</v>
      </c>
      <c r="BU3" s="1">
        <f t="shared" ref="BU3:BU57" si="11">J3*0.225</f>
        <v>9.0509693877550941</v>
      </c>
      <c r="BV3" s="1">
        <f t="shared" ref="BV3:BV57" si="12">K3*0.225</f>
        <v>9.0509693877550941</v>
      </c>
      <c r="BW3" s="1">
        <f t="shared" ref="BW3:BW57" si="13">L3*0.225</f>
        <v>9.0509693877550941</v>
      </c>
      <c r="BX3" s="1">
        <f t="shared" ref="BX3:BX57" si="14">M3*0.225</f>
        <v>9.0509693877550941</v>
      </c>
      <c r="BY3" s="1">
        <f t="shared" ref="BY3:BY57" si="15">N3*0.225</f>
        <v>9.0509693877550941</v>
      </c>
      <c r="BZ3" s="1">
        <f t="shared" ref="BZ3:BZ57" si="16">O3*0.225</f>
        <v>9.0509693877550941</v>
      </c>
      <c r="CA3" s="1">
        <f t="shared" ref="CA3:CA57" si="17">P3*0.225</f>
        <v>9.0509693877550941</v>
      </c>
      <c r="CB3" s="1">
        <f t="shared" ref="CB3:CB57" si="18">Q3*0.225</f>
        <v>9.0509693877550941</v>
      </c>
      <c r="CC3" s="1">
        <f t="shared" ref="CC3:CC57" si="19">R3*0.225</f>
        <v>9.0509693877550941</v>
      </c>
      <c r="CD3" s="1">
        <f t="shared" ref="CD3:CD57" si="20">S3*0.225</f>
        <v>9.0509693877550941</v>
      </c>
      <c r="CE3" s="1">
        <f t="shared" ref="CE3:CE57" si="21">T3*0.225</f>
        <v>9.0509693877550941</v>
      </c>
      <c r="CF3" s="1">
        <f t="shared" ref="CF3:CF57" si="22">U3*0.225</f>
        <v>9.0509693877550941</v>
      </c>
      <c r="CG3" s="1">
        <f t="shared" ref="CG3:CG57" si="23">V3*0.225</f>
        <v>9.0509693877550941</v>
      </c>
      <c r="CH3" s="1">
        <f t="shared" ref="CH3:CH57" si="24">W3*0.225</f>
        <v>9.0509693877550941</v>
      </c>
      <c r="CI3" s="1">
        <f t="shared" ref="CI3:CI57" si="25">X3*0.225</f>
        <v>9.0509693877550941</v>
      </c>
      <c r="CJ3" s="1">
        <f t="shared" ref="CJ3:CJ57" si="26">Y3*0.225</f>
        <v>9.0509693877550941</v>
      </c>
      <c r="CK3" s="1">
        <f t="shared" ref="CK3:CK57" si="27">Z3*0.225</f>
        <v>9.0509693877550941</v>
      </c>
      <c r="CL3" s="1">
        <f t="shared" ref="CL3:CL57" si="28">AA3*0.225</f>
        <v>9.0509693877550941</v>
      </c>
      <c r="CM3" s="1">
        <f t="shared" ref="CM3:CM57" si="29">AB3*0.225</f>
        <v>9.0509693877550941</v>
      </c>
      <c r="CN3" s="1">
        <f t="shared" ref="CN3:CN57" si="30">AC3*0.225</f>
        <v>9.0509693877550941</v>
      </c>
      <c r="CO3" s="1">
        <f t="shared" ref="CO3:CO57" si="31">AD3*0.225</f>
        <v>9.0509693877550941</v>
      </c>
      <c r="CP3" s="1">
        <f t="shared" ref="CP3:CP57" si="32">AE3*0.225</f>
        <v>9.0509693877550941</v>
      </c>
      <c r="CQ3" s="1">
        <f t="shared" ref="CQ3:CQ57" si="33">AF3*0.225</f>
        <v>9.0509693877550941</v>
      </c>
      <c r="CR3" s="1">
        <f t="shared" ref="CR3:CR57" si="34">AG3*0.225</f>
        <v>9.0509693877550941</v>
      </c>
      <c r="CS3" s="1">
        <f t="shared" ref="CS3:CS57" si="35">AH3*0.225</f>
        <v>9.0509693877550941</v>
      </c>
      <c r="CT3" s="1">
        <f t="shared" ref="CT3:CT57" si="36">AI3*0.225</f>
        <v>9.0509693877550941</v>
      </c>
      <c r="CU3" s="1">
        <f t="shared" ref="CU3:CU57" si="37">AJ3*0.225</f>
        <v>9.0509693877550941</v>
      </c>
      <c r="CV3" s="1">
        <f t="shared" ref="CV3:CV57" si="38">AK3*0.225</f>
        <v>9.0509693877550941</v>
      </c>
      <c r="CW3" s="1">
        <f t="shared" ref="CW3:CW57" si="39">AL3*0.225</f>
        <v>9.0509693877550941</v>
      </c>
      <c r="CX3" s="1">
        <f t="shared" ref="CX3:CX57" si="40">AM3*0.225</f>
        <v>9.0509693877550941</v>
      </c>
      <c r="CY3" s="1">
        <f t="shared" ref="CY3:CY57" si="41">AN3*0.225</f>
        <v>9.0509693877550941</v>
      </c>
      <c r="CZ3" s="1">
        <f t="shared" ref="CZ3:CZ57" si="42">AO3*0.225</f>
        <v>9.0509693877550941</v>
      </c>
      <c r="DA3" s="1">
        <f t="shared" ref="DA3:DA57" si="43">AP3*0.225</f>
        <v>9.0509693877550941</v>
      </c>
      <c r="DB3" s="1">
        <f t="shared" ref="DB3:DB57" si="44">AQ3*0.225</f>
        <v>9.0509693877550941</v>
      </c>
      <c r="DC3" s="1">
        <f t="shared" ref="DC3:DC57" si="45">AR3*0.225</f>
        <v>9.0509693877550941</v>
      </c>
      <c r="DD3" s="1">
        <f t="shared" ref="DD3:DD57" si="46">AS3*0.225</f>
        <v>9.0509693877550941</v>
      </c>
      <c r="DE3" s="1">
        <f t="shared" ref="DE3:DE57" si="47">AT3*0.225</f>
        <v>9.0509693877550941</v>
      </c>
      <c r="DF3" s="1">
        <f t="shared" ref="DF3:DF57" si="48">AU3*0.225</f>
        <v>9.0509693877550941</v>
      </c>
      <c r="DG3" s="1">
        <f t="shared" ref="DG3:DG57" si="49">AV3*0.225</f>
        <v>9.0509693877550941</v>
      </c>
      <c r="DH3" s="1">
        <f t="shared" ref="DH3:DH57" si="50">AW3*0.225</f>
        <v>9.0509693877550941</v>
      </c>
      <c r="DI3" s="1">
        <f t="shared" ref="DI3:DI57" si="51">AX3*0.225</f>
        <v>9.0509693877550941</v>
      </c>
      <c r="DJ3" s="1">
        <f t="shared" ref="DJ3:DJ57" si="52">AY3*0.225</f>
        <v>9.0509693877550941</v>
      </c>
      <c r="DK3" s="1">
        <f t="shared" ref="DK3:DK57" si="53">AZ3*0.225</f>
        <v>9.0509693877550941</v>
      </c>
      <c r="DL3" s="1">
        <f t="shared" ref="DL3:DL57" si="54">BA3*0.225</f>
        <v>9.0509693877550941</v>
      </c>
      <c r="DM3" s="1">
        <f t="shared" ref="DM3:DM57" si="55">BB3*0.225</f>
        <v>9.0509693877550941</v>
      </c>
      <c r="DN3" s="1">
        <f t="shared" ref="DN3:DN57" si="56">BC3*0.225</f>
        <v>9.0509693877550941</v>
      </c>
      <c r="DO3" s="1">
        <f t="shared" ref="DO3:DO57" si="57">BD3*0.225</f>
        <v>9.0509693877550941</v>
      </c>
      <c r="DP3" s="1">
        <f t="shared" ref="DP3:DP57" si="58">BE3*0.225</f>
        <v>9.0509693877550941</v>
      </c>
    </row>
    <row r="4" spans="1:120" x14ac:dyDescent="0.4">
      <c r="A4">
        <v>3</v>
      </c>
      <c r="B4" s="1">
        <v>2570</v>
      </c>
      <c r="C4" s="1">
        <v>0</v>
      </c>
      <c r="D4" s="1">
        <v>0</v>
      </c>
      <c r="E4" s="1">
        <v>385.14691314320055</v>
      </c>
      <c r="F4" s="2">
        <v>4311</v>
      </c>
      <c r="G4" s="1">
        <v>9859</v>
      </c>
      <c r="H4">
        <v>29.857142857142858</v>
      </c>
      <c r="I4">
        <v>29.857142857142858</v>
      </c>
      <c r="J4">
        <v>29.857142857142858</v>
      </c>
      <c r="K4">
        <v>29.857142857142858</v>
      </c>
      <c r="L4">
        <v>29.857142857142858</v>
      </c>
      <c r="M4">
        <v>29.857142857142858</v>
      </c>
      <c r="N4">
        <v>29.857142857142858</v>
      </c>
      <c r="O4">
        <v>29.857142857142858</v>
      </c>
      <c r="P4">
        <v>29.857142857142858</v>
      </c>
      <c r="Q4">
        <v>29.857142857142858</v>
      </c>
      <c r="R4">
        <v>29.857142857142858</v>
      </c>
      <c r="S4">
        <v>29.857142857142858</v>
      </c>
      <c r="T4">
        <v>29.857142857142858</v>
      </c>
      <c r="U4">
        <v>29.857142857142858</v>
      </c>
      <c r="V4">
        <v>29.857142857142858</v>
      </c>
      <c r="W4">
        <v>29.857142857142858</v>
      </c>
      <c r="X4">
        <v>29.857142857142858</v>
      </c>
      <c r="Y4">
        <v>29.857142857142858</v>
      </c>
      <c r="Z4">
        <v>29.857142857142858</v>
      </c>
      <c r="AA4">
        <v>29.857142857142858</v>
      </c>
      <c r="AB4">
        <v>29.857142857142858</v>
      </c>
      <c r="AC4">
        <v>29.857142857142858</v>
      </c>
      <c r="AD4">
        <v>29.857142857142858</v>
      </c>
      <c r="AE4">
        <v>29.857142857142858</v>
      </c>
      <c r="AF4">
        <v>29.857142857142858</v>
      </c>
      <c r="AG4">
        <v>29.857142857142858</v>
      </c>
      <c r="AH4">
        <v>29.857142857142858</v>
      </c>
      <c r="AI4">
        <v>29.857142857142858</v>
      </c>
      <c r="AJ4">
        <v>29.857142857142858</v>
      </c>
      <c r="AK4">
        <v>29.857142857142858</v>
      </c>
      <c r="AL4">
        <v>29.857142857142858</v>
      </c>
      <c r="AM4">
        <v>29.857142857142858</v>
      </c>
      <c r="AN4">
        <v>29.857142857142858</v>
      </c>
      <c r="AO4">
        <v>29.857142857142858</v>
      </c>
      <c r="AP4">
        <v>29.857142857142858</v>
      </c>
      <c r="AQ4">
        <v>29.857142857142858</v>
      </c>
      <c r="AR4">
        <v>29.857142857142858</v>
      </c>
      <c r="AS4">
        <v>29.857142857142858</v>
      </c>
      <c r="AT4">
        <v>29.857142857142858</v>
      </c>
      <c r="AU4">
        <v>29.857142857142858</v>
      </c>
      <c r="AV4">
        <v>29.857142857142858</v>
      </c>
      <c r="AW4">
        <v>29.857142857142858</v>
      </c>
      <c r="AX4">
        <v>29.857142857142858</v>
      </c>
      <c r="AY4">
        <v>29.857142857142858</v>
      </c>
      <c r="AZ4">
        <v>29.857142857142858</v>
      </c>
      <c r="BA4">
        <v>29.857142857142858</v>
      </c>
      <c r="BB4">
        <v>29.857142857142858</v>
      </c>
      <c r="BC4">
        <v>29.857142857142858</v>
      </c>
      <c r="BD4">
        <v>29.857142857142858</v>
      </c>
      <c r="BE4">
        <v>29.857142857142858</v>
      </c>
      <c r="BF4">
        <v>18651</v>
      </c>
      <c r="BG4">
        <f t="shared" si="1"/>
        <v>18618.004056000267</v>
      </c>
      <c r="BH4">
        <f t="shared" si="2"/>
        <v>0.67338661223944585</v>
      </c>
      <c r="BL4">
        <v>3</v>
      </c>
      <c r="BM4" s="1">
        <f t="shared" si="3"/>
        <v>578.25</v>
      </c>
      <c r="BN4" s="1">
        <f t="shared" si="4"/>
        <v>0</v>
      </c>
      <c r="BO4" s="1">
        <f t="shared" si="5"/>
        <v>0</v>
      </c>
      <c r="BP4" s="1">
        <f t="shared" si="6"/>
        <v>86.658055457220129</v>
      </c>
      <c r="BQ4" s="1">
        <f t="shared" si="7"/>
        <v>969.97500000000002</v>
      </c>
      <c r="BR4" s="1">
        <f t="shared" si="8"/>
        <v>2218.2750000000001</v>
      </c>
      <c r="BS4" s="1">
        <f t="shared" si="9"/>
        <v>6.7178571428571434</v>
      </c>
      <c r="BT4" s="1">
        <f t="shared" si="10"/>
        <v>6.7178571428571434</v>
      </c>
      <c r="BU4" s="1">
        <f t="shared" si="11"/>
        <v>6.7178571428571434</v>
      </c>
      <c r="BV4" s="1">
        <f t="shared" si="12"/>
        <v>6.7178571428571434</v>
      </c>
      <c r="BW4" s="1">
        <f t="shared" si="13"/>
        <v>6.7178571428571434</v>
      </c>
      <c r="BX4" s="1">
        <f t="shared" si="14"/>
        <v>6.7178571428571434</v>
      </c>
      <c r="BY4" s="1">
        <f t="shared" si="15"/>
        <v>6.7178571428571434</v>
      </c>
      <c r="BZ4" s="1">
        <f t="shared" si="16"/>
        <v>6.7178571428571434</v>
      </c>
      <c r="CA4" s="1">
        <f t="shared" si="17"/>
        <v>6.7178571428571434</v>
      </c>
      <c r="CB4" s="1">
        <f t="shared" si="18"/>
        <v>6.7178571428571434</v>
      </c>
      <c r="CC4" s="1">
        <f t="shared" si="19"/>
        <v>6.7178571428571434</v>
      </c>
      <c r="CD4" s="1">
        <f t="shared" si="20"/>
        <v>6.7178571428571434</v>
      </c>
      <c r="CE4" s="1">
        <f t="shared" si="21"/>
        <v>6.7178571428571434</v>
      </c>
      <c r="CF4" s="1">
        <f t="shared" si="22"/>
        <v>6.7178571428571434</v>
      </c>
      <c r="CG4" s="1">
        <f t="shared" si="23"/>
        <v>6.7178571428571434</v>
      </c>
      <c r="CH4" s="1">
        <f t="shared" si="24"/>
        <v>6.7178571428571434</v>
      </c>
      <c r="CI4" s="1">
        <f t="shared" si="25"/>
        <v>6.7178571428571434</v>
      </c>
      <c r="CJ4" s="1">
        <f t="shared" si="26"/>
        <v>6.7178571428571434</v>
      </c>
      <c r="CK4" s="1">
        <f t="shared" si="27"/>
        <v>6.7178571428571434</v>
      </c>
      <c r="CL4" s="1">
        <f t="shared" si="28"/>
        <v>6.7178571428571434</v>
      </c>
      <c r="CM4" s="1">
        <f t="shared" si="29"/>
        <v>6.7178571428571434</v>
      </c>
      <c r="CN4" s="1">
        <f t="shared" si="30"/>
        <v>6.7178571428571434</v>
      </c>
      <c r="CO4" s="1">
        <f t="shared" si="31"/>
        <v>6.7178571428571434</v>
      </c>
      <c r="CP4" s="1">
        <f t="shared" si="32"/>
        <v>6.7178571428571434</v>
      </c>
      <c r="CQ4" s="1">
        <f t="shared" si="33"/>
        <v>6.7178571428571434</v>
      </c>
      <c r="CR4" s="1">
        <f t="shared" si="34"/>
        <v>6.7178571428571434</v>
      </c>
      <c r="CS4" s="1">
        <f t="shared" si="35"/>
        <v>6.7178571428571434</v>
      </c>
      <c r="CT4" s="1">
        <f t="shared" si="36"/>
        <v>6.7178571428571434</v>
      </c>
      <c r="CU4" s="1">
        <f t="shared" si="37"/>
        <v>6.7178571428571434</v>
      </c>
      <c r="CV4" s="1">
        <f t="shared" si="38"/>
        <v>6.7178571428571434</v>
      </c>
      <c r="CW4" s="1">
        <f t="shared" si="39"/>
        <v>6.7178571428571434</v>
      </c>
      <c r="CX4" s="1">
        <f t="shared" si="40"/>
        <v>6.7178571428571434</v>
      </c>
      <c r="CY4" s="1">
        <f t="shared" si="41"/>
        <v>6.7178571428571434</v>
      </c>
      <c r="CZ4" s="1">
        <f t="shared" si="42"/>
        <v>6.7178571428571434</v>
      </c>
      <c r="DA4" s="1">
        <f t="shared" si="43"/>
        <v>6.7178571428571434</v>
      </c>
      <c r="DB4" s="1">
        <f t="shared" si="44"/>
        <v>6.7178571428571434</v>
      </c>
      <c r="DC4" s="1">
        <f t="shared" si="45"/>
        <v>6.7178571428571434</v>
      </c>
      <c r="DD4" s="1">
        <f t="shared" si="46"/>
        <v>6.7178571428571434</v>
      </c>
      <c r="DE4" s="1">
        <f t="shared" si="47"/>
        <v>6.7178571428571434</v>
      </c>
      <c r="DF4" s="1">
        <f t="shared" si="48"/>
        <v>6.7178571428571434</v>
      </c>
      <c r="DG4" s="1">
        <f t="shared" si="49"/>
        <v>6.7178571428571434</v>
      </c>
      <c r="DH4" s="1">
        <f t="shared" si="50"/>
        <v>6.7178571428571434</v>
      </c>
      <c r="DI4" s="1">
        <f t="shared" si="51"/>
        <v>6.7178571428571434</v>
      </c>
      <c r="DJ4" s="1">
        <f t="shared" si="52"/>
        <v>6.7178571428571434</v>
      </c>
      <c r="DK4" s="1">
        <f t="shared" si="53"/>
        <v>6.7178571428571434</v>
      </c>
      <c r="DL4" s="1">
        <f t="shared" si="54"/>
        <v>6.7178571428571434</v>
      </c>
      <c r="DM4" s="1">
        <f t="shared" si="55"/>
        <v>6.7178571428571434</v>
      </c>
      <c r="DN4" s="1">
        <f t="shared" si="56"/>
        <v>6.7178571428571434</v>
      </c>
      <c r="DO4" s="1">
        <f t="shared" si="57"/>
        <v>6.7178571428571434</v>
      </c>
      <c r="DP4" s="1">
        <f t="shared" si="58"/>
        <v>6.7178571428571434</v>
      </c>
    </row>
    <row r="5" spans="1:120" x14ac:dyDescent="0.4">
      <c r="A5">
        <v>4</v>
      </c>
      <c r="B5" s="1">
        <v>9918.4000000000015</v>
      </c>
      <c r="C5" s="1">
        <v>4511.2</v>
      </c>
      <c r="D5" s="1">
        <v>740</v>
      </c>
      <c r="E5" s="1">
        <v>0</v>
      </c>
      <c r="F5" s="1">
        <v>4457.6000000000004</v>
      </c>
      <c r="G5" s="1">
        <v>6821.6</v>
      </c>
      <c r="H5">
        <v>29.412244897959123</v>
      </c>
      <c r="I5">
        <v>29.412244897959123</v>
      </c>
      <c r="J5">
        <v>29.412244897959123</v>
      </c>
      <c r="K5">
        <v>29.412244897959123</v>
      </c>
      <c r="L5">
        <v>29.412244897959123</v>
      </c>
      <c r="M5">
        <v>29.412244897959123</v>
      </c>
      <c r="N5">
        <v>29.412244897959123</v>
      </c>
      <c r="O5">
        <v>29.412244897959123</v>
      </c>
      <c r="P5">
        <v>29.412244897959123</v>
      </c>
      <c r="Q5">
        <v>29.412244897959123</v>
      </c>
      <c r="R5">
        <v>29.412244897959123</v>
      </c>
      <c r="S5">
        <v>29.412244897959123</v>
      </c>
      <c r="T5">
        <v>29.412244897959123</v>
      </c>
      <c r="U5">
        <v>29.412244897959123</v>
      </c>
      <c r="V5">
        <v>29.412244897959123</v>
      </c>
      <c r="W5">
        <v>29.412244897959123</v>
      </c>
      <c r="X5">
        <v>29.412244897959123</v>
      </c>
      <c r="Y5">
        <v>29.412244897959123</v>
      </c>
      <c r="Z5">
        <v>29.412244897959123</v>
      </c>
      <c r="AA5">
        <v>29.412244897959123</v>
      </c>
      <c r="AB5">
        <v>29.412244897959123</v>
      </c>
      <c r="AC5">
        <v>29.412244897959123</v>
      </c>
      <c r="AD5">
        <v>29.412244897959123</v>
      </c>
      <c r="AE5">
        <v>29.412244897959123</v>
      </c>
      <c r="AF5">
        <v>29.412244897959123</v>
      </c>
      <c r="AG5">
        <v>29.412244897959123</v>
      </c>
      <c r="AH5">
        <v>29.412244897959123</v>
      </c>
      <c r="AI5">
        <v>29.412244897959123</v>
      </c>
      <c r="AJ5">
        <v>29.412244897959123</v>
      </c>
      <c r="AK5">
        <v>29.412244897959123</v>
      </c>
      <c r="AL5">
        <v>29.412244897959123</v>
      </c>
      <c r="AM5">
        <v>29.412244897959123</v>
      </c>
      <c r="AN5">
        <v>29.412244897959123</v>
      </c>
      <c r="AO5">
        <v>29.412244897959123</v>
      </c>
      <c r="AP5">
        <v>29.412244897959123</v>
      </c>
      <c r="AQ5">
        <v>29.412244897959123</v>
      </c>
      <c r="AR5">
        <v>29.412244897959123</v>
      </c>
      <c r="AS5">
        <v>29.412244897959123</v>
      </c>
      <c r="AT5">
        <v>29.412244897959123</v>
      </c>
      <c r="AU5">
        <v>29.412244897959123</v>
      </c>
      <c r="AV5">
        <v>29.412244897959123</v>
      </c>
      <c r="AW5">
        <v>29.412244897959123</v>
      </c>
      <c r="AX5">
        <v>29.412244897959123</v>
      </c>
      <c r="AY5">
        <v>29.412244897959123</v>
      </c>
      <c r="AZ5">
        <v>29.412244897959123</v>
      </c>
      <c r="BA5">
        <v>29.412244897959123</v>
      </c>
      <c r="BB5">
        <v>29.412244897959123</v>
      </c>
      <c r="BC5">
        <v>29.412244897959123</v>
      </c>
      <c r="BD5">
        <v>29.412244897959123</v>
      </c>
      <c r="BE5">
        <v>29.412244897959123</v>
      </c>
      <c r="BF5">
        <v>27890</v>
      </c>
      <c r="BG5">
        <f t="shared" si="1"/>
        <v>27919.412244897896</v>
      </c>
      <c r="BH5">
        <f t="shared" si="2"/>
        <v>-0.60024989587542887</v>
      </c>
      <c r="BL5">
        <v>4</v>
      </c>
      <c r="BM5" s="1">
        <f t="shared" si="3"/>
        <v>2231.6400000000003</v>
      </c>
      <c r="BN5" s="1">
        <f t="shared" si="4"/>
        <v>1015.02</v>
      </c>
      <c r="BO5" s="1">
        <f t="shared" si="5"/>
        <v>166.5</v>
      </c>
      <c r="BP5" s="1">
        <f t="shared" si="6"/>
        <v>0</v>
      </c>
      <c r="BQ5" s="1">
        <f t="shared" si="7"/>
        <v>1002.9600000000002</v>
      </c>
      <c r="BR5" s="1">
        <f t="shared" si="8"/>
        <v>1534.8600000000001</v>
      </c>
      <c r="BS5" s="1">
        <f t="shared" si="9"/>
        <v>6.6177551020408032</v>
      </c>
      <c r="BT5" s="1">
        <f t="shared" si="10"/>
        <v>6.6177551020408032</v>
      </c>
      <c r="BU5" s="1">
        <f t="shared" si="11"/>
        <v>6.6177551020408032</v>
      </c>
      <c r="BV5" s="1">
        <f t="shared" si="12"/>
        <v>6.6177551020408032</v>
      </c>
      <c r="BW5" s="1">
        <f t="shared" si="13"/>
        <v>6.6177551020408032</v>
      </c>
      <c r="BX5" s="1">
        <f t="shared" si="14"/>
        <v>6.6177551020408032</v>
      </c>
      <c r="BY5" s="1">
        <f t="shared" si="15"/>
        <v>6.6177551020408032</v>
      </c>
      <c r="BZ5" s="1">
        <f t="shared" si="16"/>
        <v>6.6177551020408032</v>
      </c>
      <c r="CA5" s="1">
        <f t="shared" si="17"/>
        <v>6.6177551020408032</v>
      </c>
      <c r="CB5" s="1">
        <f t="shared" si="18"/>
        <v>6.6177551020408032</v>
      </c>
      <c r="CC5" s="1">
        <f t="shared" si="19"/>
        <v>6.6177551020408032</v>
      </c>
      <c r="CD5" s="1">
        <f t="shared" si="20"/>
        <v>6.6177551020408032</v>
      </c>
      <c r="CE5" s="1">
        <f t="shared" si="21"/>
        <v>6.6177551020408032</v>
      </c>
      <c r="CF5" s="1">
        <f t="shared" si="22"/>
        <v>6.6177551020408032</v>
      </c>
      <c r="CG5" s="1">
        <f t="shared" si="23"/>
        <v>6.6177551020408032</v>
      </c>
      <c r="CH5" s="1">
        <f t="shared" si="24"/>
        <v>6.6177551020408032</v>
      </c>
      <c r="CI5" s="1">
        <f t="shared" si="25"/>
        <v>6.6177551020408032</v>
      </c>
      <c r="CJ5" s="1">
        <f t="shared" si="26"/>
        <v>6.6177551020408032</v>
      </c>
      <c r="CK5" s="1">
        <f t="shared" si="27"/>
        <v>6.6177551020408032</v>
      </c>
      <c r="CL5" s="1">
        <f t="shared" si="28"/>
        <v>6.6177551020408032</v>
      </c>
      <c r="CM5" s="1">
        <f t="shared" si="29"/>
        <v>6.6177551020408032</v>
      </c>
      <c r="CN5" s="1">
        <f t="shared" si="30"/>
        <v>6.6177551020408032</v>
      </c>
      <c r="CO5" s="1">
        <f t="shared" si="31"/>
        <v>6.6177551020408032</v>
      </c>
      <c r="CP5" s="1">
        <f t="shared" si="32"/>
        <v>6.6177551020408032</v>
      </c>
      <c r="CQ5" s="1">
        <f t="shared" si="33"/>
        <v>6.6177551020408032</v>
      </c>
      <c r="CR5" s="1">
        <f t="shared" si="34"/>
        <v>6.6177551020408032</v>
      </c>
      <c r="CS5" s="1">
        <f t="shared" si="35"/>
        <v>6.6177551020408032</v>
      </c>
      <c r="CT5" s="1">
        <f t="shared" si="36"/>
        <v>6.6177551020408032</v>
      </c>
      <c r="CU5" s="1">
        <f t="shared" si="37"/>
        <v>6.6177551020408032</v>
      </c>
      <c r="CV5" s="1">
        <f t="shared" si="38"/>
        <v>6.6177551020408032</v>
      </c>
      <c r="CW5" s="1">
        <f t="shared" si="39"/>
        <v>6.6177551020408032</v>
      </c>
      <c r="CX5" s="1">
        <f t="shared" si="40"/>
        <v>6.6177551020408032</v>
      </c>
      <c r="CY5" s="1">
        <f t="shared" si="41"/>
        <v>6.6177551020408032</v>
      </c>
      <c r="CZ5" s="1">
        <f t="shared" si="42"/>
        <v>6.6177551020408032</v>
      </c>
      <c r="DA5" s="1">
        <f t="shared" si="43"/>
        <v>6.6177551020408032</v>
      </c>
      <c r="DB5" s="1">
        <f t="shared" si="44"/>
        <v>6.6177551020408032</v>
      </c>
      <c r="DC5" s="1">
        <f t="shared" si="45"/>
        <v>6.6177551020408032</v>
      </c>
      <c r="DD5" s="1">
        <f t="shared" si="46"/>
        <v>6.6177551020408032</v>
      </c>
      <c r="DE5" s="1">
        <f t="shared" si="47"/>
        <v>6.6177551020408032</v>
      </c>
      <c r="DF5" s="1">
        <f t="shared" si="48"/>
        <v>6.6177551020408032</v>
      </c>
      <c r="DG5" s="1">
        <f t="shared" si="49"/>
        <v>6.6177551020408032</v>
      </c>
      <c r="DH5" s="1">
        <f t="shared" si="50"/>
        <v>6.6177551020408032</v>
      </c>
      <c r="DI5" s="1">
        <f t="shared" si="51"/>
        <v>6.6177551020408032</v>
      </c>
      <c r="DJ5" s="1">
        <f t="shared" si="52"/>
        <v>6.6177551020408032</v>
      </c>
      <c r="DK5" s="1">
        <f t="shared" si="53"/>
        <v>6.6177551020408032</v>
      </c>
      <c r="DL5" s="1">
        <f t="shared" si="54"/>
        <v>6.6177551020408032</v>
      </c>
      <c r="DM5" s="1">
        <f t="shared" si="55"/>
        <v>6.6177551020408032</v>
      </c>
      <c r="DN5" s="1">
        <f t="shared" si="56"/>
        <v>6.6177551020408032</v>
      </c>
      <c r="DO5" s="1">
        <f t="shared" si="57"/>
        <v>6.6177551020408032</v>
      </c>
      <c r="DP5" s="1">
        <f t="shared" si="58"/>
        <v>6.6177551020408032</v>
      </c>
    </row>
    <row r="6" spans="1:120" x14ac:dyDescent="0.4">
      <c r="A6">
        <v>5</v>
      </c>
      <c r="B6" s="1">
        <v>0</v>
      </c>
      <c r="C6" s="1">
        <v>5787.0555555555557</v>
      </c>
      <c r="D6" s="1">
        <v>1081.7670349907919</v>
      </c>
      <c r="E6" s="1">
        <v>2834.0107124476799</v>
      </c>
      <c r="F6" s="1">
        <v>0</v>
      </c>
      <c r="G6" s="1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10166</v>
      </c>
      <c r="BG6">
        <f>SUM(B6:BE6)</f>
        <v>9702.8333029940277</v>
      </c>
      <c r="BH6">
        <f>BF6-BG6</f>
        <v>463.16669700597231</v>
      </c>
      <c r="BL6">
        <v>5</v>
      </c>
      <c r="BM6" s="1">
        <f t="shared" si="3"/>
        <v>0</v>
      </c>
      <c r="BN6" s="1">
        <f t="shared" si="4"/>
        <v>1302.0875000000001</v>
      </c>
      <c r="BO6" s="1">
        <f t="shared" si="5"/>
        <v>243.39758287292818</v>
      </c>
      <c r="BP6" s="1">
        <f t="shared" si="6"/>
        <v>637.65241030072798</v>
      </c>
      <c r="BQ6" s="1">
        <f t="shared" si="7"/>
        <v>0</v>
      </c>
      <c r="BR6" s="1">
        <f t="shared" si="8"/>
        <v>0</v>
      </c>
      <c r="BS6" s="1">
        <f t="shared" si="9"/>
        <v>0</v>
      </c>
      <c r="BT6" s="1">
        <f t="shared" si="10"/>
        <v>0</v>
      </c>
      <c r="BU6" s="1">
        <f t="shared" si="11"/>
        <v>0</v>
      </c>
      <c r="BV6" s="1">
        <f t="shared" si="12"/>
        <v>0</v>
      </c>
      <c r="BW6" s="1">
        <f t="shared" si="13"/>
        <v>0</v>
      </c>
      <c r="BX6" s="1">
        <f t="shared" si="14"/>
        <v>0</v>
      </c>
      <c r="BY6" s="1">
        <f t="shared" si="15"/>
        <v>0</v>
      </c>
      <c r="BZ6" s="1">
        <f t="shared" si="16"/>
        <v>0</v>
      </c>
      <c r="CA6" s="1">
        <f t="shared" si="17"/>
        <v>0</v>
      </c>
      <c r="CB6" s="1">
        <f t="shared" si="18"/>
        <v>0</v>
      </c>
      <c r="CC6" s="1">
        <f t="shared" si="19"/>
        <v>0</v>
      </c>
      <c r="CD6" s="1">
        <f t="shared" si="20"/>
        <v>0</v>
      </c>
      <c r="CE6" s="1">
        <f t="shared" si="21"/>
        <v>0</v>
      </c>
      <c r="CF6" s="1">
        <f t="shared" si="22"/>
        <v>0</v>
      </c>
      <c r="CG6" s="1">
        <f t="shared" si="23"/>
        <v>0</v>
      </c>
      <c r="CH6" s="1">
        <f t="shared" si="24"/>
        <v>0</v>
      </c>
      <c r="CI6" s="1">
        <f t="shared" si="25"/>
        <v>0</v>
      </c>
      <c r="CJ6" s="1">
        <f t="shared" si="26"/>
        <v>0</v>
      </c>
      <c r="CK6" s="1">
        <f t="shared" si="27"/>
        <v>0</v>
      </c>
      <c r="CL6" s="1">
        <f t="shared" si="28"/>
        <v>0</v>
      </c>
      <c r="CM6" s="1">
        <f t="shared" si="29"/>
        <v>0</v>
      </c>
      <c r="CN6" s="1">
        <f t="shared" si="30"/>
        <v>0</v>
      </c>
      <c r="CO6" s="1">
        <f t="shared" si="31"/>
        <v>0</v>
      </c>
      <c r="CP6" s="1">
        <f t="shared" si="32"/>
        <v>0</v>
      </c>
      <c r="CQ6" s="1">
        <f t="shared" si="33"/>
        <v>0</v>
      </c>
      <c r="CR6" s="1">
        <f t="shared" si="34"/>
        <v>0</v>
      </c>
      <c r="CS6" s="1">
        <f t="shared" si="35"/>
        <v>0</v>
      </c>
      <c r="CT6" s="1">
        <f t="shared" si="36"/>
        <v>0</v>
      </c>
      <c r="CU6" s="1">
        <f t="shared" si="37"/>
        <v>0</v>
      </c>
      <c r="CV6" s="1">
        <f t="shared" si="38"/>
        <v>0</v>
      </c>
      <c r="CW6" s="1">
        <f t="shared" si="39"/>
        <v>0</v>
      </c>
      <c r="CX6" s="1">
        <f t="shared" si="40"/>
        <v>0</v>
      </c>
      <c r="CY6" s="1">
        <f t="shared" si="41"/>
        <v>0</v>
      </c>
      <c r="CZ6" s="1">
        <f t="shared" si="42"/>
        <v>0</v>
      </c>
      <c r="DA6" s="1">
        <f t="shared" si="43"/>
        <v>0</v>
      </c>
      <c r="DB6" s="1">
        <f t="shared" si="44"/>
        <v>0</v>
      </c>
      <c r="DC6" s="1">
        <f t="shared" si="45"/>
        <v>0</v>
      </c>
      <c r="DD6" s="1">
        <f t="shared" si="46"/>
        <v>0</v>
      </c>
      <c r="DE6" s="1">
        <f t="shared" si="47"/>
        <v>0</v>
      </c>
      <c r="DF6" s="1">
        <f t="shared" si="48"/>
        <v>0</v>
      </c>
      <c r="DG6" s="1">
        <f t="shared" si="49"/>
        <v>0</v>
      </c>
      <c r="DH6" s="1">
        <f t="shared" si="50"/>
        <v>0</v>
      </c>
      <c r="DI6" s="1">
        <f t="shared" si="51"/>
        <v>0</v>
      </c>
      <c r="DJ6" s="1">
        <f t="shared" si="52"/>
        <v>0</v>
      </c>
      <c r="DK6" s="1">
        <f t="shared" si="53"/>
        <v>0</v>
      </c>
      <c r="DL6" s="1">
        <f t="shared" si="54"/>
        <v>0</v>
      </c>
      <c r="DM6" s="1">
        <f t="shared" si="55"/>
        <v>0</v>
      </c>
      <c r="DN6" s="1">
        <f t="shared" si="56"/>
        <v>0</v>
      </c>
      <c r="DO6" s="1">
        <f t="shared" si="57"/>
        <v>0</v>
      </c>
      <c r="DP6" s="1">
        <f t="shared" si="58"/>
        <v>0</v>
      </c>
    </row>
    <row r="7" spans="1:120" x14ac:dyDescent="0.4">
      <c r="A7">
        <v>6</v>
      </c>
      <c r="B7" s="1">
        <v>2368</v>
      </c>
      <c r="C7" s="1">
        <v>1969.9999999999998</v>
      </c>
      <c r="D7" s="1">
        <v>6825</v>
      </c>
      <c r="E7" s="1">
        <v>4333.3326243265674</v>
      </c>
      <c r="F7" s="1">
        <v>0</v>
      </c>
      <c r="G7" s="1">
        <v>0</v>
      </c>
      <c r="H7">
        <v>24.704081632653061</v>
      </c>
      <c r="I7">
        <v>24.704081632653061</v>
      </c>
      <c r="J7">
        <v>24.704081632653061</v>
      </c>
      <c r="K7">
        <v>24.704081632653061</v>
      </c>
      <c r="L7">
        <v>24.704081632653061</v>
      </c>
      <c r="M7">
        <v>24.704081632653061</v>
      </c>
      <c r="N7">
        <v>24.704081632653061</v>
      </c>
      <c r="O7">
        <v>24.704081632653061</v>
      </c>
      <c r="P7">
        <v>24.704081632653061</v>
      </c>
      <c r="Q7">
        <v>24.704081632653061</v>
      </c>
      <c r="R7">
        <v>24.704081632653061</v>
      </c>
      <c r="S7">
        <v>24.704081632653061</v>
      </c>
      <c r="T7">
        <v>24.704081632653061</v>
      </c>
      <c r="U7">
        <v>24.704081632653061</v>
      </c>
      <c r="V7">
        <v>24.704081632653061</v>
      </c>
      <c r="W7">
        <v>24.704081632653061</v>
      </c>
      <c r="X7">
        <v>24.704081632653061</v>
      </c>
      <c r="Y7">
        <v>24.704081632653061</v>
      </c>
      <c r="Z7">
        <v>24.704081632653061</v>
      </c>
      <c r="AA7">
        <v>24.704081632653061</v>
      </c>
      <c r="AB7">
        <v>24.704081632653061</v>
      </c>
      <c r="AC7">
        <v>24.704081632653061</v>
      </c>
      <c r="AD7">
        <v>24.704081632653061</v>
      </c>
      <c r="AE7">
        <v>24.704081632653061</v>
      </c>
      <c r="AF7">
        <v>24.704081632653061</v>
      </c>
      <c r="AG7">
        <v>24.704081632653061</v>
      </c>
      <c r="AH7">
        <v>24.704081632653061</v>
      </c>
      <c r="AI7">
        <v>24.704081632653061</v>
      </c>
      <c r="AJ7">
        <v>24.704081632653061</v>
      </c>
      <c r="AK7">
        <v>24.704081632653061</v>
      </c>
      <c r="AL7">
        <v>24.704081632653061</v>
      </c>
      <c r="AM7">
        <v>24.704081632653061</v>
      </c>
      <c r="AN7">
        <v>24.704081632653061</v>
      </c>
      <c r="AO7">
        <v>24.704081632653061</v>
      </c>
      <c r="AP7">
        <v>24.704081632653061</v>
      </c>
      <c r="AQ7">
        <v>24.704081632653061</v>
      </c>
      <c r="AR7">
        <v>24.704081632653061</v>
      </c>
      <c r="AS7">
        <v>24.704081632653061</v>
      </c>
      <c r="AT7">
        <v>24.704081632653061</v>
      </c>
      <c r="AU7">
        <v>24.704081632653061</v>
      </c>
      <c r="AV7">
        <v>24.704081632653061</v>
      </c>
      <c r="AW7">
        <v>24.704081632653061</v>
      </c>
      <c r="AX7">
        <v>24.704081632653061</v>
      </c>
      <c r="AY7">
        <v>24.704081632653061</v>
      </c>
      <c r="AZ7">
        <v>24.704081632653061</v>
      </c>
      <c r="BA7">
        <v>24.704081632653061</v>
      </c>
      <c r="BB7">
        <v>24.704081632653061</v>
      </c>
      <c r="BC7">
        <v>24.704081632653061</v>
      </c>
      <c r="BD7">
        <v>24.704081632653061</v>
      </c>
      <c r="BE7">
        <v>24.704081632653061</v>
      </c>
      <c r="BF7">
        <v>17414</v>
      </c>
      <c r="BG7">
        <f>SUM(B7:BE7)</f>
        <v>16731.536705959214</v>
      </c>
      <c r="BH7">
        <f t="shared" si="2"/>
        <v>13.927822327362989</v>
      </c>
      <c r="BL7">
        <v>6</v>
      </c>
      <c r="BM7" s="1">
        <f t="shared" si="3"/>
        <v>532.80000000000007</v>
      </c>
      <c r="BN7" s="1">
        <f t="shared" si="4"/>
        <v>443.24999999999994</v>
      </c>
      <c r="BO7" s="1">
        <f t="shared" si="5"/>
        <v>1535.625</v>
      </c>
      <c r="BP7" s="1">
        <f t="shared" si="6"/>
        <v>974.99984047347766</v>
      </c>
      <c r="BQ7" s="1">
        <f t="shared" si="7"/>
        <v>0</v>
      </c>
      <c r="BR7" s="1">
        <f t="shared" si="8"/>
        <v>0</v>
      </c>
      <c r="BS7" s="1">
        <f t="shared" si="9"/>
        <v>5.5584183673469392</v>
      </c>
      <c r="BT7" s="1">
        <f t="shared" si="10"/>
        <v>5.5584183673469392</v>
      </c>
      <c r="BU7" s="1">
        <f t="shared" si="11"/>
        <v>5.5584183673469392</v>
      </c>
      <c r="BV7" s="1">
        <f t="shared" si="12"/>
        <v>5.5584183673469392</v>
      </c>
      <c r="BW7" s="1">
        <f t="shared" si="13"/>
        <v>5.5584183673469392</v>
      </c>
      <c r="BX7" s="1">
        <f t="shared" si="14"/>
        <v>5.5584183673469392</v>
      </c>
      <c r="BY7" s="1">
        <f t="shared" si="15"/>
        <v>5.5584183673469392</v>
      </c>
      <c r="BZ7" s="1">
        <f t="shared" si="16"/>
        <v>5.5584183673469392</v>
      </c>
      <c r="CA7" s="1">
        <f t="shared" si="17"/>
        <v>5.5584183673469392</v>
      </c>
      <c r="CB7" s="1">
        <f t="shared" si="18"/>
        <v>5.5584183673469392</v>
      </c>
      <c r="CC7" s="1">
        <f t="shared" si="19"/>
        <v>5.5584183673469392</v>
      </c>
      <c r="CD7" s="1">
        <f t="shared" si="20"/>
        <v>5.5584183673469392</v>
      </c>
      <c r="CE7" s="1">
        <f t="shared" si="21"/>
        <v>5.5584183673469392</v>
      </c>
      <c r="CF7" s="1">
        <f t="shared" si="22"/>
        <v>5.5584183673469392</v>
      </c>
      <c r="CG7" s="1">
        <f t="shared" si="23"/>
        <v>5.5584183673469392</v>
      </c>
      <c r="CH7" s="1">
        <f t="shared" si="24"/>
        <v>5.5584183673469392</v>
      </c>
      <c r="CI7" s="1">
        <f t="shared" si="25"/>
        <v>5.5584183673469392</v>
      </c>
      <c r="CJ7" s="1">
        <f t="shared" si="26"/>
        <v>5.5584183673469392</v>
      </c>
      <c r="CK7" s="1">
        <f t="shared" si="27"/>
        <v>5.5584183673469392</v>
      </c>
      <c r="CL7" s="1">
        <f t="shared" si="28"/>
        <v>5.5584183673469392</v>
      </c>
      <c r="CM7" s="1">
        <f t="shared" si="29"/>
        <v>5.5584183673469392</v>
      </c>
      <c r="CN7" s="1">
        <f t="shared" si="30"/>
        <v>5.5584183673469392</v>
      </c>
      <c r="CO7" s="1">
        <f t="shared" si="31"/>
        <v>5.5584183673469392</v>
      </c>
      <c r="CP7" s="1">
        <f t="shared" si="32"/>
        <v>5.5584183673469392</v>
      </c>
      <c r="CQ7" s="1">
        <f t="shared" si="33"/>
        <v>5.5584183673469392</v>
      </c>
      <c r="CR7" s="1">
        <f t="shared" si="34"/>
        <v>5.5584183673469392</v>
      </c>
      <c r="CS7" s="1">
        <f t="shared" si="35"/>
        <v>5.5584183673469392</v>
      </c>
      <c r="CT7" s="1">
        <f t="shared" si="36"/>
        <v>5.5584183673469392</v>
      </c>
      <c r="CU7" s="1">
        <f t="shared" si="37"/>
        <v>5.5584183673469392</v>
      </c>
      <c r="CV7" s="1">
        <f t="shared" si="38"/>
        <v>5.5584183673469392</v>
      </c>
      <c r="CW7" s="1">
        <f t="shared" si="39"/>
        <v>5.5584183673469392</v>
      </c>
      <c r="CX7" s="1">
        <f t="shared" si="40"/>
        <v>5.5584183673469392</v>
      </c>
      <c r="CY7" s="1">
        <f t="shared" si="41"/>
        <v>5.5584183673469392</v>
      </c>
      <c r="CZ7" s="1">
        <f t="shared" si="42"/>
        <v>5.5584183673469392</v>
      </c>
      <c r="DA7" s="1">
        <f t="shared" si="43"/>
        <v>5.5584183673469392</v>
      </c>
      <c r="DB7" s="1">
        <f t="shared" si="44"/>
        <v>5.5584183673469392</v>
      </c>
      <c r="DC7" s="1">
        <f t="shared" si="45"/>
        <v>5.5584183673469392</v>
      </c>
      <c r="DD7" s="1">
        <f t="shared" si="46"/>
        <v>5.5584183673469392</v>
      </c>
      <c r="DE7" s="1">
        <f t="shared" si="47"/>
        <v>5.5584183673469392</v>
      </c>
      <c r="DF7" s="1">
        <f t="shared" si="48"/>
        <v>5.5584183673469392</v>
      </c>
      <c r="DG7" s="1">
        <f t="shared" si="49"/>
        <v>5.5584183673469392</v>
      </c>
      <c r="DH7" s="1">
        <f t="shared" si="50"/>
        <v>5.5584183673469392</v>
      </c>
      <c r="DI7" s="1">
        <f t="shared" si="51"/>
        <v>5.5584183673469392</v>
      </c>
      <c r="DJ7" s="1">
        <f t="shared" si="52"/>
        <v>5.5584183673469392</v>
      </c>
      <c r="DK7" s="1">
        <f t="shared" si="53"/>
        <v>5.5584183673469392</v>
      </c>
      <c r="DL7" s="1">
        <f t="shared" si="54"/>
        <v>5.5584183673469392</v>
      </c>
      <c r="DM7" s="1">
        <f t="shared" si="55"/>
        <v>5.5584183673469392</v>
      </c>
      <c r="DN7" s="1">
        <f t="shared" si="56"/>
        <v>5.5584183673469392</v>
      </c>
      <c r="DO7" s="1">
        <f t="shared" si="57"/>
        <v>5.5584183673469392</v>
      </c>
      <c r="DP7" s="1">
        <f t="shared" si="58"/>
        <v>5.5584183673469392</v>
      </c>
    </row>
    <row r="8" spans="1:120" x14ac:dyDescent="0.4">
      <c r="A8">
        <v>7</v>
      </c>
      <c r="B8" s="4">
        <v>19.785714285714285</v>
      </c>
      <c r="C8" s="4">
        <v>557.0662131519274</v>
      </c>
      <c r="D8" s="4">
        <v>83.463938061412392</v>
      </c>
      <c r="E8" s="4">
        <v>0</v>
      </c>
      <c r="F8" s="4">
        <v>0</v>
      </c>
      <c r="G8" s="4">
        <v>0</v>
      </c>
      <c r="H8" s="4">
        <v>0</v>
      </c>
      <c r="I8">
        <v>334</v>
      </c>
      <c r="J8">
        <v>293.71428571428572</v>
      </c>
      <c r="K8">
        <v>144.28571428571428</v>
      </c>
      <c r="L8">
        <v>13.714285714285714</v>
      </c>
      <c r="M8">
        <v>224.57142857142858</v>
      </c>
      <c r="N8">
        <v>76.816326530612244</v>
      </c>
      <c r="O8">
        <v>177.22448979591837</v>
      </c>
      <c r="P8">
        <v>98.448979591836732</v>
      </c>
      <c r="Q8">
        <v>0.77551020408163263</v>
      </c>
      <c r="R8">
        <v>36.163265306122447</v>
      </c>
      <c r="S8">
        <v>9.2857142857142865</v>
      </c>
      <c r="T8">
        <v>47.102040816326529</v>
      </c>
      <c r="U8">
        <v>0.71503802040816322</v>
      </c>
      <c r="V8">
        <v>11.411656836734695</v>
      </c>
      <c r="W8">
        <v>32.207256510204083</v>
      </c>
      <c r="X8">
        <v>12.989095020408165</v>
      </c>
      <c r="Y8">
        <v>75.386976102040819</v>
      </c>
      <c r="Z8">
        <v>169.90970542857141</v>
      </c>
      <c r="AA8">
        <v>275.82485330612246</v>
      </c>
      <c r="AB8">
        <v>172.72935167346938</v>
      </c>
      <c r="AC8">
        <v>173.64082424489797</v>
      </c>
      <c r="AD8">
        <v>37.558056448979592</v>
      </c>
      <c r="AE8">
        <v>192.29288018367347</v>
      </c>
      <c r="AF8">
        <v>382.93160573469385</v>
      </c>
      <c r="AG8">
        <v>415.70244936734696</v>
      </c>
      <c r="AH8">
        <v>345.79654855102035</v>
      </c>
      <c r="AI8">
        <v>217.03381924489796</v>
      </c>
      <c r="AJ8">
        <v>102.89569353061223</v>
      </c>
      <c r="AK8">
        <v>349.57792297959185</v>
      </c>
      <c r="AL8">
        <v>122.10177918367347</v>
      </c>
      <c r="AM8">
        <v>134.94976548979591</v>
      </c>
      <c r="AN8">
        <v>166.46883583673468</v>
      </c>
      <c r="AO8">
        <v>240.86683181632654</v>
      </c>
      <c r="AP8">
        <v>278.42298920408166</v>
      </c>
      <c r="AQ8">
        <v>254.91338589795919</v>
      </c>
      <c r="AR8">
        <v>131.21611651020407</v>
      </c>
      <c r="AS8">
        <v>74.31882765306122</v>
      </c>
      <c r="AT8">
        <v>43.159006673469385</v>
      </c>
      <c r="AU8">
        <v>2.7544666122448977</v>
      </c>
      <c r="AV8">
        <v>118.10505302040815</v>
      </c>
      <c r="AW8">
        <v>4.8627597346938778</v>
      </c>
      <c r="AX8">
        <v>1.438802081632653</v>
      </c>
      <c r="AY8">
        <v>5.5303359183673475</v>
      </c>
      <c r="AZ8">
        <v>26.707592142857145</v>
      </c>
      <c r="BA8">
        <v>5.8283836734693888E-2</v>
      </c>
      <c r="BB8">
        <v>2.352649632653061</v>
      </c>
      <c r="BC8">
        <v>1.3529999999999999E-2</v>
      </c>
      <c r="BD8">
        <v>43.167682959183672</v>
      </c>
      <c r="BE8">
        <v>61.335312591836733</v>
      </c>
      <c r="BF8">
        <v>1788</v>
      </c>
      <c r="BG8">
        <f t="shared" si="1"/>
        <v>6797.7656462949726</v>
      </c>
      <c r="BH8">
        <f t="shared" ref="BH8:BH57" si="59">(BF8-BG8)/49</f>
        <v>-102.24011523050964</v>
      </c>
      <c r="BL8">
        <v>7</v>
      </c>
      <c r="BM8" s="1">
        <f t="shared" si="3"/>
        <v>4.4517857142857142</v>
      </c>
      <c r="BN8" s="1">
        <f t="shared" si="4"/>
        <v>125.33989795918367</v>
      </c>
      <c r="BO8" s="1">
        <f t="shared" si="5"/>
        <v>18.779386063817789</v>
      </c>
      <c r="BP8" s="1">
        <f t="shared" si="6"/>
        <v>0</v>
      </c>
      <c r="BQ8" s="1">
        <f t="shared" si="7"/>
        <v>0</v>
      </c>
      <c r="BR8" s="1">
        <f t="shared" si="8"/>
        <v>0</v>
      </c>
      <c r="BS8" s="1">
        <f t="shared" si="9"/>
        <v>0</v>
      </c>
      <c r="BT8" s="1">
        <f t="shared" si="10"/>
        <v>75.150000000000006</v>
      </c>
      <c r="BU8" s="1">
        <f t="shared" si="11"/>
        <v>66.085714285714289</v>
      </c>
      <c r="BV8" s="1">
        <f t="shared" si="12"/>
        <v>32.464285714285715</v>
      </c>
      <c r="BW8" s="1">
        <f t="shared" si="13"/>
        <v>3.0857142857142854</v>
      </c>
      <c r="BX8" s="1">
        <f t="shared" si="14"/>
        <v>50.528571428571432</v>
      </c>
      <c r="BY8" s="1">
        <f t="shared" si="15"/>
        <v>17.283673469387754</v>
      </c>
      <c r="BZ8" s="1">
        <f t="shared" si="16"/>
        <v>39.875510204081635</v>
      </c>
      <c r="CA8" s="1">
        <f t="shared" si="17"/>
        <v>22.151020408163266</v>
      </c>
      <c r="CB8" s="1">
        <f t="shared" si="18"/>
        <v>0.17448979591836736</v>
      </c>
      <c r="CC8" s="1">
        <f t="shared" si="19"/>
        <v>8.1367346938775515</v>
      </c>
      <c r="CD8" s="1">
        <f t="shared" si="20"/>
        <v>2.0892857142857144</v>
      </c>
      <c r="CE8" s="1">
        <f t="shared" si="21"/>
        <v>10.597959183673469</v>
      </c>
      <c r="CF8" s="1">
        <f t="shared" si="22"/>
        <v>0.16088355459183673</v>
      </c>
      <c r="CG8" s="1">
        <f t="shared" si="23"/>
        <v>2.5676227882653064</v>
      </c>
      <c r="CH8" s="1">
        <f t="shared" si="24"/>
        <v>7.2466327147959184</v>
      </c>
      <c r="CI8" s="1">
        <f t="shared" si="25"/>
        <v>2.9225463795918372</v>
      </c>
      <c r="CJ8" s="1">
        <f t="shared" si="26"/>
        <v>16.962069622959184</v>
      </c>
      <c r="CK8" s="1">
        <f t="shared" si="27"/>
        <v>38.229683721428572</v>
      </c>
      <c r="CL8" s="1">
        <f t="shared" si="28"/>
        <v>62.060591993877559</v>
      </c>
      <c r="CM8" s="1">
        <f t="shared" si="29"/>
        <v>38.864104126530613</v>
      </c>
      <c r="CN8" s="1">
        <f t="shared" si="30"/>
        <v>39.069185455102044</v>
      </c>
      <c r="CO8" s="1">
        <f t="shared" si="31"/>
        <v>8.4505627010204076</v>
      </c>
      <c r="CP8" s="1">
        <f t="shared" si="32"/>
        <v>43.26589804132653</v>
      </c>
      <c r="CQ8" s="1">
        <f t="shared" si="33"/>
        <v>86.159611290306117</v>
      </c>
      <c r="CR8" s="1">
        <f t="shared" si="34"/>
        <v>93.533051107653066</v>
      </c>
      <c r="CS8" s="1">
        <f t="shared" si="35"/>
        <v>77.804223423979579</v>
      </c>
      <c r="CT8" s="1">
        <f t="shared" si="36"/>
        <v>48.832609330102038</v>
      </c>
      <c r="CU8" s="1">
        <f t="shared" si="37"/>
        <v>23.151531044387752</v>
      </c>
      <c r="CV8" s="1">
        <f t="shared" si="38"/>
        <v>78.655032670408161</v>
      </c>
      <c r="CW8" s="1">
        <f t="shared" si="39"/>
        <v>27.47290031632653</v>
      </c>
      <c r="CX8" s="1">
        <f t="shared" si="40"/>
        <v>30.363697235204079</v>
      </c>
      <c r="CY8" s="1">
        <f t="shared" si="41"/>
        <v>37.455488063265307</v>
      </c>
      <c r="CZ8" s="1">
        <f t="shared" si="42"/>
        <v>54.195037158673472</v>
      </c>
      <c r="DA8" s="1">
        <f t="shared" si="43"/>
        <v>62.645172570918376</v>
      </c>
      <c r="DB8" s="1">
        <f t="shared" si="44"/>
        <v>57.355511827040822</v>
      </c>
      <c r="DC8" s="1">
        <f t="shared" si="45"/>
        <v>29.523626214795918</v>
      </c>
      <c r="DD8" s="1">
        <f t="shared" si="46"/>
        <v>16.721736221938777</v>
      </c>
      <c r="DE8" s="1">
        <f t="shared" si="47"/>
        <v>9.7107765015306118</v>
      </c>
      <c r="DF8" s="1">
        <f t="shared" si="48"/>
        <v>0.61975498775510196</v>
      </c>
      <c r="DG8" s="1">
        <f t="shared" si="49"/>
        <v>26.573636929591835</v>
      </c>
      <c r="DH8" s="1">
        <f t="shared" si="50"/>
        <v>1.0941209403061225</v>
      </c>
      <c r="DI8" s="1">
        <f t="shared" si="51"/>
        <v>0.32373046836734692</v>
      </c>
      <c r="DJ8" s="1">
        <f t="shared" si="52"/>
        <v>1.2443255816326533</v>
      </c>
      <c r="DK8" s="1">
        <f t="shared" si="53"/>
        <v>6.0092082321428579</v>
      </c>
      <c r="DL8" s="1">
        <f t="shared" si="54"/>
        <v>1.3113863265306124E-2</v>
      </c>
      <c r="DM8" s="1">
        <f t="shared" si="55"/>
        <v>0.52934616734693873</v>
      </c>
      <c r="DN8" s="1">
        <f t="shared" si="56"/>
        <v>3.0442499999999996E-3</v>
      </c>
      <c r="DO8" s="1">
        <f t="shared" si="57"/>
        <v>9.7127286658163268</v>
      </c>
      <c r="DP8" s="1">
        <f t="shared" si="58"/>
        <v>13.800445333163266</v>
      </c>
    </row>
    <row r="9" spans="1:120" x14ac:dyDescent="0.4">
      <c r="A9">
        <v>8</v>
      </c>
      <c r="B9" s="4">
        <v>19.785714285714285</v>
      </c>
      <c r="C9" s="4">
        <v>557.0662131519274</v>
      </c>
      <c r="D9" s="4">
        <v>83.463938061412392</v>
      </c>
      <c r="E9" s="4">
        <v>0</v>
      </c>
      <c r="F9" s="4">
        <v>0</v>
      </c>
      <c r="G9" s="4">
        <v>0</v>
      </c>
      <c r="H9" s="4">
        <v>51</v>
      </c>
      <c r="I9">
        <v>0</v>
      </c>
      <c r="J9">
        <v>293.71428571428572</v>
      </c>
      <c r="K9">
        <v>144.28571428571428</v>
      </c>
      <c r="L9">
        <v>13.714285714285714</v>
      </c>
      <c r="M9">
        <v>224.57142857142858</v>
      </c>
      <c r="N9">
        <v>76.816326530612244</v>
      </c>
      <c r="O9">
        <v>177.22448979591837</v>
      </c>
      <c r="P9">
        <v>98.448979591836732</v>
      </c>
      <c r="Q9">
        <v>0.77551020408163263</v>
      </c>
      <c r="R9">
        <v>36.163265306122447</v>
      </c>
      <c r="S9">
        <v>9.2857142857142865</v>
      </c>
      <c r="T9">
        <v>47.102040816326529</v>
      </c>
      <c r="U9">
        <v>0.71503802040816322</v>
      </c>
      <c r="V9">
        <v>11.411656836734695</v>
      </c>
      <c r="W9">
        <v>32.207256510204083</v>
      </c>
      <c r="X9">
        <v>12.989095020408165</v>
      </c>
      <c r="Y9">
        <v>75.386976102040819</v>
      </c>
      <c r="Z9">
        <v>169.90970542857141</v>
      </c>
      <c r="AA9">
        <v>275.82485330612246</v>
      </c>
      <c r="AB9">
        <v>172.72935167346938</v>
      </c>
      <c r="AC9">
        <v>173.64082424489797</v>
      </c>
      <c r="AD9">
        <v>37.558056448979592</v>
      </c>
      <c r="AE9">
        <v>192.29288018367347</v>
      </c>
      <c r="AF9">
        <v>382.93160573469385</v>
      </c>
      <c r="AG9">
        <v>415.70244936734696</v>
      </c>
      <c r="AH9">
        <v>345.79654855102035</v>
      </c>
      <c r="AI9">
        <v>217.03381924489796</v>
      </c>
      <c r="AJ9">
        <v>102.89569353061223</v>
      </c>
      <c r="AK9">
        <v>349.57792297959185</v>
      </c>
      <c r="AL9">
        <v>122.10177918367347</v>
      </c>
      <c r="AM9">
        <v>134.94976548979591</v>
      </c>
      <c r="AN9">
        <v>166.46883583673468</v>
      </c>
      <c r="AO9">
        <v>240.86683181632654</v>
      </c>
      <c r="AP9">
        <v>278.42298920408166</v>
      </c>
      <c r="AQ9">
        <v>254.91338589795919</v>
      </c>
      <c r="AR9">
        <v>131.21611651020407</v>
      </c>
      <c r="AS9">
        <v>74.31882765306122</v>
      </c>
      <c r="AT9">
        <v>43.159006673469385</v>
      </c>
      <c r="AU9">
        <v>2.7544666122448977</v>
      </c>
      <c r="AV9">
        <v>118.10505302040815</v>
      </c>
      <c r="AW9">
        <v>4.8627597346938778</v>
      </c>
      <c r="AX9">
        <v>1.438802081632653</v>
      </c>
      <c r="AY9">
        <v>5.5303359183673475</v>
      </c>
      <c r="AZ9">
        <v>26.707592142857145</v>
      </c>
      <c r="BA9">
        <v>5.8283836734693888E-2</v>
      </c>
      <c r="BB9">
        <v>2.352649632653061</v>
      </c>
      <c r="BC9">
        <v>1.3529999999999999E-2</v>
      </c>
      <c r="BD9">
        <v>43.167682959183672</v>
      </c>
      <c r="BE9">
        <v>61.335312591836733</v>
      </c>
      <c r="BF9">
        <v>13218</v>
      </c>
      <c r="BG9">
        <f t="shared" si="1"/>
        <v>6514.7656462949708</v>
      </c>
      <c r="BH9">
        <f t="shared" si="59"/>
        <v>136.80070109602102</v>
      </c>
      <c r="BL9">
        <v>8</v>
      </c>
      <c r="BM9" s="1">
        <f t="shared" si="3"/>
        <v>4.4517857142857142</v>
      </c>
      <c r="BN9" s="1">
        <f t="shared" si="4"/>
        <v>125.33989795918367</v>
      </c>
      <c r="BO9" s="1">
        <f t="shared" si="5"/>
        <v>18.779386063817789</v>
      </c>
      <c r="BP9" s="1">
        <f t="shared" si="6"/>
        <v>0</v>
      </c>
      <c r="BQ9" s="1">
        <f t="shared" si="7"/>
        <v>0</v>
      </c>
      <c r="BR9" s="1">
        <f t="shared" si="8"/>
        <v>0</v>
      </c>
      <c r="BS9" s="1">
        <f t="shared" si="9"/>
        <v>11.475</v>
      </c>
      <c r="BT9" s="1">
        <f t="shared" si="10"/>
        <v>0</v>
      </c>
      <c r="BU9" s="1">
        <f t="shared" si="11"/>
        <v>66.085714285714289</v>
      </c>
      <c r="BV9" s="1">
        <f t="shared" si="12"/>
        <v>32.464285714285715</v>
      </c>
      <c r="BW9" s="1">
        <f t="shared" si="13"/>
        <v>3.0857142857142854</v>
      </c>
      <c r="BX9" s="1">
        <f t="shared" si="14"/>
        <v>50.528571428571432</v>
      </c>
      <c r="BY9" s="1">
        <f t="shared" si="15"/>
        <v>17.283673469387754</v>
      </c>
      <c r="BZ9" s="1">
        <f t="shared" si="16"/>
        <v>39.875510204081635</v>
      </c>
      <c r="CA9" s="1">
        <f t="shared" si="17"/>
        <v>22.151020408163266</v>
      </c>
      <c r="CB9" s="1">
        <f t="shared" si="18"/>
        <v>0.17448979591836736</v>
      </c>
      <c r="CC9" s="1">
        <f t="shared" si="19"/>
        <v>8.1367346938775515</v>
      </c>
      <c r="CD9" s="1">
        <f t="shared" si="20"/>
        <v>2.0892857142857144</v>
      </c>
      <c r="CE9" s="1">
        <f t="shared" si="21"/>
        <v>10.597959183673469</v>
      </c>
      <c r="CF9" s="1">
        <f t="shared" si="22"/>
        <v>0.16088355459183673</v>
      </c>
      <c r="CG9" s="1">
        <f t="shared" si="23"/>
        <v>2.5676227882653064</v>
      </c>
      <c r="CH9" s="1">
        <f t="shared" si="24"/>
        <v>7.2466327147959184</v>
      </c>
      <c r="CI9" s="1">
        <f t="shared" si="25"/>
        <v>2.9225463795918372</v>
      </c>
      <c r="CJ9" s="1">
        <f t="shared" si="26"/>
        <v>16.962069622959184</v>
      </c>
      <c r="CK9" s="1">
        <f t="shared" si="27"/>
        <v>38.229683721428572</v>
      </c>
      <c r="CL9" s="1">
        <f t="shared" si="28"/>
        <v>62.060591993877559</v>
      </c>
      <c r="CM9" s="1">
        <f t="shared" si="29"/>
        <v>38.864104126530613</v>
      </c>
      <c r="CN9" s="1">
        <f t="shared" si="30"/>
        <v>39.069185455102044</v>
      </c>
      <c r="CO9" s="1">
        <f t="shared" si="31"/>
        <v>8.4505627010204076</v>
      </c>
      <c r="CP9" s="1">
        <f t="shared" si="32"/>
        <v>43.26589804132653</v>
      </c>
      <c r="CQ9" s="1">
        <f t="shared" si="33"/>
        <v>86.159611290306117</v>
      </c>
      <c r="CR9" s="1">
        <f t="shared" si="34"/>
        <v>93.533051107653066</v>
      </c>
      <c r="CS9" s="1">
        <f t="shared" si="35"/>
        <v>77.804223423979579</v>
      </c>
      <c r="CT9" s="1">
        <f t="shared" si="36"/>
        <v>48.832609330102038</v>
      </c>
      <c r="CU9" s="1">
        <f t="shared" si="37"/>
        <v>23.151531044387752</v>
      </c>
      <c r="CV9" s="1">
        <f t="shared" si="38"/>
        <v>78.655032670408161</v>
      </c>
      <c r="CW9" s="1">
        <f t="shared" si="39"/>
        <v>27.47290031632653</v>
      </c>
      <c r="CX9" s="1">
        <f t="shared" si="40"/>
        <v>30.363697235204079</v>
      </c>
      <c r="CY9" s="1">
        <f t="shared" si="41"/>
        <v>37.455488063265307</v>
      </c>
      <c r="CZ9" s="1">
        <f t="shared" si="42"/>
        <v>54.195037158673472</v>
      </c>
      <c r="DA9" s="1">
        <f t="shared" si="43"/>
        <v>62.645172570918376</v>
      </c>
      <c r="DB9" s="1">
        <f t="shared" si="44"/>
        <v>57.355511827040822</v>
      </c>
      <c r="DC9" s="1">
        <f t="shared" si="45"/>
        <v>29.523626214795918</v>
      </c>
      <c r="DD9" s="1">
        <f t="shared" si="46"/>
        <v>16.721736221938777</v>
      </c>
      <c r="DE9" s="1">
        <f t="shared" si="47"/>
        <v>9.7107765015306118</v>
      </c>
      <c r="DF9" s="1">
        <f t="shared" si="48"/>
        <v>0.61975498775510196</v>
      </c>
      <c r="DG9" s="1">
        <f t="shared" si="49"/>
        <v>26.573636929591835</v>
      </c>
      <c r="DH9" s="1">
        <f t="shared" si="50"/>
        <v>1.0941209403061225</v>
      </c>
      <c r="DI9" s="1">
        <f t="shared" si="51"/>
        <v>0.32373046836734692</v>
      </c>
      <c r="DJ9" s="1">
        <f t="shared" si="52"/>
        <v>1.2443255816326533</v>
      </c>
      <c r="DK9" s="1">
        <f t="shared" si="53"/>
        <v>6.0092082321428579</v>
      </c>
      <c r="DL9" s="1">
        <f t="shared" si="54"/>
        <v>1.3113863265306124E-2</v>
      </c>
      <c r="DM9" s="1">
        <f t="shared" si="55"/>
        <v>0.52934616734693873</v>
      </c>
      <c r="DN9" s="1">
        <f t="shared" si="56"/>
        <v>3.0442499999999996E-3</v>
      </c>
      <c r="DO9" s="1">
        <f t="shared" si="57"/>
        <v>9.7127286658163268</v>
      </c>
      <c r="DP9" s="1">
        <f t="shared" si="58"/>
        <v>13.800445333163266</v>
      </c>
    </row>
    <row r="10" spans="1:120" x14ac:dyDescent="0.4">
      <c r="A10">
        <v>9</v>
      </c>
      <c r="B10" s="4">
        <v>19.785714285714285</v>
      </c>
      <c r="C10" s="4">
        <v>557.0662131519274</v>
      </c>
      <c r="D10" s="4">
        <v>83.463938061412392</v>
      </c>
      <c r="E10" s="4">
        <v>0</v>
      </c>
      <c r="F10" s="4">
        <v>0</v>
      </c>
      <c r="G10" s="4">
        <v>0</v>
      </c>
      <c r="H10" s="4">
        <v>51</v>
      </c>
      <c r="I10">
        <v>334</v>
      </c>
      <c r="J10">
        <v>0</v>
      </c>
      <c r="K10">
        <v>144.28571428571428</v>
      </c>
      <c r="L10">
        <v>13.714285714285714</v>
      </c>
      <c r="M10">
        <v>224.57142857142858</v>
      </c>
      <c r="N10">
        <v>76.816326530612244</v>
      </c>
      <c r="O10">
        <v>177.22448979591837</v>
      </c>
      <c r="P10">
        <v>98.448979591836732</v>
      </c>
      <c r="Q10">
        <v>0.77551020408163263</v>
      </c>
      <c r="R10">
        <v>36.163265306122447</v>
      </c>
      <c r="S10">
        <v>9.2857142857142865</v>
      </c>
      <c r="T10">
        <v>47.102040816326529</v>
      </c>
      <c r="U10">
        <v>0.71503802040816322</v>
      </c>
      <c r="V10">
        <v>11.411656836734695</v>
      </c>
      <c r="W10">
        <v>32.207256510204083</v>
      </c>
      <c r="X10">
        <v>12.989095020408165</v>
      </c>
      <c r="Y10">
        <v>75.386976102040819</v>
      </c>
      <c r="Z10">
        <v>169.90970542857141</v>
      </c>
      <c r="AA10">
        <v>275.82485330612246</v>
      </c>
      <c r="AB10">
        <v>172.72935167346938</v>
      </c>
      <c r="AC10">
        <v>173.64082424489797</v>
      </c>
      <c r="AD10">
        <v>37.558056448979592</v>
      </c>
      <c r="AE10">
        <v>192.29288018367347</v>
      </c>
      <c r="AF10">
        <v>382.93160573469385</v>
      </c>
      <c r="AG10">
        <v>415.70244936734696</v>
      </c>
      <c r="AH10">
        <v>345.79654855102035</v>
      </c>
      <c r="AI10">
        <v>217.03381924489796</v>
      </c>
      <c r="AJ10">
        <v>102.89569353061223</v>
      </c>
      <c r="AK10">
        <v>349.57792297959185</v>
      </c>
      <c r="AL10">
        <v>122.10177918367347</v>
      </c>
      <c r="AM10">
        <v>134.94976548979591</v>
      </c>
      <c r="AN10">
        <v>166.46883583673468</v>
      </c>
      <c r="AO10">
        <v>240.86683181632654</v>
      </c>
      <c r="AP10">
        <v>278.42298920408166</v>
      </c>
      <c r="AQ10">
        <v>254.91338589795919</v>
      </c>
      <c r="AR10">
        <v>131.21611651020407</v>
      </c>
      <c r="AS10">
        <v>74.31882765306122</v>
      </c>
      <c r="AT10">
        <v>43.159006673469385</v>
      </c>
      <c r="AU10">
        <v>2.7544666122448977</v>
      </c>
      <c r="AV10">
        <v>118.10505302040815</v>
      </c>
      <c r="AW10">
        <v>4.8627597346938778</v>
      </c>
      <c r="AX10">
        <v>1.438802081632653</v>
      </c>
      <c r="AY10">
        <v>5.5303359183673475</v>
      </c>
      <c r="AZ10">
        <v>26.707592142857145</v>
      </c>
      <c r="BA10">
        <v>5.8283836734693888E-2</v>
      </c>
      <c r="BB10">
        <v>2.352649632653061</v>
      </c>
      <c r="BC10">
        <v>1.3529999999999999E-2</v>
      </c>
      <c r="BD10">
        <v>43.167682959183672</v>
      </c>
      <c r="BE10">
        <v>61.335312591836733</v>
      </c>
      <c r="BF10">
        <v>13963</v>
      </c>
      <c r="BG10">
        <f t="shared" si="1"/>
        <v>6555.0513605806864</v>
      </c>
      <c r="BH10">
        <f t="shared" si="59"/>
        <v>151.1826252942717</v>
      </c>
      <c r="BL10">
        <v>9</v>
      </c>
      <c r="BM10" s="1">
        <f t="shared" si="3"/>
        <v>4.4517857142857142</v>
      </c>
      <c r="BN10" s="1">
        <f t="shared" si="4"/>
        <v>125.33989795918367</v>
      </c>
      <c r="BO10" s="1">
        <f t="shared" si="5"/>
        <v>18.779386063817789</v>
      </c>
      <c r="BP10" s="1">
        <f t="shared" si="6"/>
        <v>0</v>
      </c>
      <c r="BQ10" s="1">
        <f t="shared" si="7"/>
        <v>0</v>
      </c>
      <c r="BR10" s="1">
        <f t="shared" si="8"/>
        <v>0</v>
      </c>
      <c r="BS10" s="1">
        <f t="shared" si="9"/>
        <v>11.475</v>
      </c>
      <c r="BT10" s="1">
        <f t="shared" si="10"/>
        <v>75.150000000000006</v>
      </c>
      <c r="BU10" s="1">
        <f t="shared" si="11"/>
        <v>0</v>
      </c>
      <c r="BV10" s="1">
        <f t="shared" si="12"/>
        <v>32.464285714285715</v>
      </c>
      <c r="BW10" s="1">
        <f t="shared" si="13"/>
        <v>3.0857142857142854</v>
      </c>
      <c r="BX10" s="1">
        <f t="shared" si="14"/>
        <v>50.528571428571432</v>
      </c>
      <c r="BY10" s="1">
        <f t="shared" si="15"/>
        <v>17.283673469387754</v>
      </c>
      <c r="BZ10" s="1">
        <f t="shared" si="16"/>
        <v>39.875510204081635</v>
      </c>
      <c r="CA10" s="1">
        <f t="shared" si="17"/>
        <v>22.151020408163266</v>
      </c>
      <c r="CB10" s="1">
        <f t="shared" si="18"/>
        <v>0.17448979591836736</v>
      </c>
      <c r="CC10" s="1">
        <f t="shared" si="19"/>
        <v>8.1367346938775515</v>
      </c>
      <c r="CD10" s="1">
        <f t="shared" si="20"/>
        <v>2.0892857142857144</v>
      </c>
      <c r="CE10" s="1">
        <f t="shared" si="21"/>
        <v>10.597959183673469</v>
      </c>
      <c r="CF10" s="1">
        <f t="shared" si="22"/>
        <v>0.16088355459183673</v>
      </c>
      <c r="CG10" s="1">
        <f t="shared" si="23"/>
        <v>2.5676227882653064</v>
      </c>
      <c r="CH10" s="1">
        <f t="shared" si="24"/>
        <v>7.2466327147959184</v>
      </c>
      <c r="CI10" s="1">
        <f t="shared" si="25"/>
        <v>2.9225463795918372</v>
      </c>
      <c r="CJ10" s="1">
        <f t="shared" si="26"/>
        <v>16.962069622959184</v>
      </c>
      <c r="CK10" s="1">
        <f t="shared" si="27"/>
        <v>38.229683721428572</v>
      </c>
      <c r="CL10" s="1">
        <f t="shared" si="28"/>
        <v>62.060591993877559</v>
      </c>
      <c r="CM10" s="1">
        <f t="shared" si="29"/>
        <v>38.864104126530613</v>
      </c>
      <c r="CN10" s="1">
        <f t="shared" si="30"/>
        <v>39.069185455102044</v>
      </c>
      <c r="CO10" s="1">
        <f t="shared" si="31"/>
        <v>8.4505627010204076</v>
      </c>
      <c r="CP10" s="1">
        <f t="shared" si="32"/>
        <v>43.26589804132653</v>
      </c>
      <c r="CQ10" s="1">
        <f t="shared" si="33"/>
        <v>86.159611290306117</v>
      </c>
      <c r="CR10" s="1">
        <f t="shared" si="34"/>
        <v>93.533051107653066</v>
      </c>
      <c r="CS10" s="1">
        <f t="shared" si="35"/>
        <v>77.804223423979579</v>
      </c>
      <c r="CT10" s="1">
        <f t="shared" si="36"/>
        <v>48.832609330102038</v>
      </c>
      <c r="CU10" s="1">
        <f t="shared" si="37"/>
        <v>23.151531044387752</v>
      </c>
      <c r="CV10" s="1">
        <f t="shared" si="38"/>
        <v>78.655032670408161</v>
      </c>
      <c r="CW10" s="1">
        <f t="shared" si="39"/>
        <v>27.47290031632653</v>
      </c>
      <c r="CX10" s="1">
        <f t="shared" si="40"/>
        <v>30.363697235204079</v>
      </c>
      <c r="CY10" s="1">
        <f t="shared" si="41"/>
        <v>37.455488063265307</v>
      </c>
      <c r="CZ10" s="1">
        <f t="shared" si="42"/>
        <v>54.195037158673472</v>
      </c>
      <c r="DA10" s="1">
        <f t="shared" si="43"/>
        <v>62.645172570918376</v>
      </c>
      <c r="DB10" s="1">
        <f t="shared" si="44"/>
        <v>57.355511827040822</v>
      </c>
      <c r="DC10" s="1">
        <f t="shared" si="45"/>
        <v>29.523626214795918</v>
      </c>
      <c r="DD10" s="1">
        <f t="shared" si="46"/>
        <v>16.721736221938777</v>
      </c>
      <c r="DE10" s="1">
        <f t="shared" si="47"/>
        <v>9.7107765015306118</v>
      </c>
      <c r="DF10" s="1">
        <f t="shared" si="48"/>
        <v>0.61975498775510196</v>
      </c>
      <c r="DG10" s="1">
        <f t="shared" si="49"/>
        <v>26.573636929591835</v>
      </c>
      <c r="DH10" s="1">
        <f t="shared" si="50"/>
        <v>1.0941209403061225</v>
      </c>
      <c r="DI10" s="1">
        <f t="shared" si="51"/>
        <v>0.32373046836734692</v>
      </c>
      <c r="DJ10" s="1">
        <f t="shared" si="52"/>
        <v>1.2443255816326533</v>
      </c>
      <c r="DK10" s="1">
        <f t="shared" si="53"/>
        <v>6.0092082321428579</v>
      </c>
      <c r="DL10" s="1">
        <f t="shared" si="54"/>
        <v>1.3113863265306124E-2</v>
      </c>
      <c r="DM10" s="1">
        <f t="shared" si="55"/>
        <v>0.52934616734693873</v>
      </c>
      <c r="DN10" s="1">
        <f t="shared" si="56"/>
        <v>3.0442499999999996E-3</v>
      </c>
      <c r="DO10" s="1">
        <f t="shared" si="57"/>
        <v>9.7127286658163268</v>
      </c>
      <c r="DP10" s="1">
        <f t="shared" si="58"/>
        <v>13.800445333163266</v>
      </c>
    </row>
    <row r="11" spans="1:120" x14ac:dyDescent="0.4">
      <c r="A11">
        <v>10</v>
      </c>
      <c r="B11" s="4">
        <v>19.785714285714285</v>
      </c>
      <c r="C11" s="4">
        <v>557.0662131519274</v>
      </c>
      <c r="D11" s="4">
        <v>83.463938061412392</v>
      </c>
      <c r="E11" s="4">
        <v>0</v>
      </c>
      <c r="F11" s="4">
        <v>0</v>
      </c>
      <c r="G11" s="4">
        <v>0</v>
      </c>
      <c r="H11" s="4">
        <v>51</v>
      </c>
      <c r="I11">
        <v>334</v>
      </c>
      <c r="J11">
        <v>293.71428571428572</v>
      </c>
      <c r="K11">
        <v>0</v>
      </c>
      <c r="L11">
        <v>13.714285714285714</v>
      </c>
      <c r="M11">
        <v>224.57142857142858</v>
      </c>
      <c r="N11">
        <v>76.816326530612244</v>
      </c>
      <c r="O11">
        <v>177.22448979591837</v>
      </c>
      <c r="P11">
        <v>98.448979591836732</v>
      </c>
      <c r="Q11">
        <v>0.77551020408163263</v>
      </c>
      <c r="R11">
        <v>36.163265306122447</v>
      </c>
      <c r="S11">
        <v>9.2857142857142865</v>
      </c>
      <c r="T11">
        <v>47.102040816326529</v>
      </c>
      <c r="U11">
        <v>0.71503802040816322</v>
      </c>
      <c r="V11">
        <v>11.411656836734695</v>
      </c>
      <c r="W11">
        <v>32.207256510204083</v>
      </c>
      <c r="X11">
        <v>12.989095020408165</v>
      </c>
      <c r="Y11">
        <v>75.386976102040819</v>
      </c>
      <c r="Z11">
        <v>169.90970542857141</v>
      </c>
      <c r="AA11">
        <v>275.82485330612246</v>
      </c>
      <c r="AB11">
        <v>172.72935167346938</v>
      </c>
      <c r="AC11">
        <v>173.64082424489797</v>
      </c>
      <c r="AD11">
        <v>37.558056448979592</v>
      </c>
      <c r="AE11">
        <v>192.29288018367347</v>
      </c>
      <c r="AF11">
        <v>382.93160573469385</v>
      </c>
      <c r="AG11">
        <v>415.70244936734696</v>
      </c>
      <c r="AH11">
        <v>345.79654855102035</v>
      </c>
      <c r="AI11">
        <v>217.03381924489796</v>
      </c>
      <c r="AJ11">
        <v>102.89569353061223</v>
      </c>
      <c r="AK11">
        <v>349.57792297959185</v>
      </c>
      <c r="AL11">
        <v>122.10177918367347</v>
      </c>
      <c r="AM11">
        <v>134.94976548979591</v>
      </c>
      <c r="AN11">
        <v>166.46883583673468</v>
      </c>
      <c r="AO11">
        <v>240.86683181632654</v>
      </c>
      <c r="AP11">
        <v>278.42298920408166</v>
      </c>
      <c r="AQ11">
        <v>254.91338589795919</v>
      </c>
      <c r="AR11">
        <v>131.21611651020407</v>
      </c>
      <c r="AS11">
        <v>74.31882765306122</v>
      </c>
      <c r="AT11">
        <v>43.159006673469385</v>
      </c>
      <c r="AU11">
        <v>2.7544666122448977</v>
      </c>
      <c r="AV11">
        <v>118.10505302040815</v>
      </c>
      <c r="AW11">
        <v>4.8627597346938778</v>
      </c>
      <c r="AX11">
        <v>1.438802081632653</v>
      </c>
      <c r="AY11">
        <v>5.5303359183673475</v>
      </c>
      <c r="AZ11">
        <v>26.707592142857145</v>
      </c>
      <c r="BA11">
        <v>5.8283836734693888E-2</v>
      </c>
      <c r="BB11">
        <v>2.352649632653061</v>
      </c>
      <c r="BC11">
        <v>1.3529999999999999E-2</v>
      </c>
      <c r="BD11">
        <v>43.167682959183672</v>
      </c>
      <c r="BE11">
        <v>61.335312591836733</v>
      </c>
      <c r="BF11">
        <v>7764</v>
      </c>
      <c r="BG11">
        <f t="shared" si="1"/>
        <v>6704.479932009257</v>
      </c>
      <c r="BH11">
        <f t="shared" si="59"/>
        <v>21.622858530423326</v>
      </c>
      <c r="BL11">
        <v>10</v>
      </c>
      <c r="BM11" s="1">
        <f t="shared" si="3"/>
        <v>4.4517857142857142</v>
      </c>
      <c r="BN11" s="1">
        <f t="shared" si="4"/>
        <v>125.33989795918367</v>
      </c>
      <c r="BO11" s="1">
        <f t="shared" si="5"/>
        <v>18.779386063817789</v>
      </c>
      <c r="BP11" s="1">
        <f t="shared" si="6"/>
        <v>0</v>
      </c>
      <c r="BQ11" s="1">
        <f t="shared" si="7"/>
        <v>0</v>
      </c>
      <c r="BR11" s="1">
        <f t="shared" si="8"/>
        <v>0</v>
      </c>
      <c r="BS11" s="1">
        <f t="shared" si="9"/>
        <v>11.475</v>
      </c>
      <c r="BT11" s="1">
        <f t="shared" si="10"/>
        <v>75.150000000000006</v>
      </c>
      <c r="BU11" s="1">
        <f t="shared" si="11"/>
        <v>66.085714285714289</v>
      </c>
      <c r="BV11" s="1">
        <f t="shared" si="12"/>
        <v>0</v>
      </c>
      <c r="BW11" s="1">
        <f t="shared" si="13"/>
        <v>3.0857142857142854</v>
      </c>
      <c r="BX11" s="1">
        <f t="shared" si="14"/>
        <v>50.528571428571432</v>
      </c>
      <c r="BY11" s="1">
        <f t="shared" si="15"/>
        <v>17.283673469387754</v>
      </c>
      <c r="BZ11" s="1">
        <f t="shared" si="16"/>
        <v>39.875510204081635</v>
      </c>
      <c r="CA11" s="1">
        <f t="shared" si="17"/>
        <v>22.151020408163266</v>
      </c>
      <c r="CB11" s="1">
        <f t="shared" si="18"/>
        <v>0.17448979591836736</v>
      </c>
      <c r="CC11" s="1">
        <f t="shared" si="19"/>
        <v>8.1367346938775515</v>
      </c>
      <c r="CD11" s="1">
        <f t="shared" si="20"/>
        <v>2.0892857142857144</v>
      </c>
      <c r="CE11" s="1">
        <f t="shared" si="21"/>
        <v>10.597959183673469</v>
      </c>
      <c r="CF11" s="1">
        <f t="shared" si="22"/>
        <v>0.16088355459183673</v>
      </c>
      <c r="CG11" s="1">
        <f t="shared" si="23"/>
        <v>2.5676227882653064</v>
      </c>
      <c r="CH11" s="1">
        <f t="shared" si="24"/>
        <v>7.2466327147959184</v>
      </c>
      <c r="CI11" s="1">
        <f t="shared" si="25"/>
        <v>2.9225463795918372</v>
      </c>
      <c r="CJ11" s="1">
        <f t="shared" si="26"/>
        <v>16.962069622959184</v>
      </c>
      <c r="CK11" s="1">
        <f t="shared" si="27"/>
        <v>38.229683721428572</v>
      </c>
      <c r="CL11" s="1">
        <f t="shared" si="28"/>
        <v>62.060591993877559</v>
      </c>
      <c r="CM11" s="1">
        <f t="shared" si="29"/>
        <v>38.864104126530613</v>
      </c>
      <c r="CN11" s="1">
        <f t="shared" si="30"/>
        <v>39.069185455102044</v>
      </c>
      <c r="CO11" s="1">
        <f t="shared" si="31"/>
        <v>8.4505627010204076</v>
      </c>
      <c r="CP11" s="1">
        <f t="shared" si="32"/>
        <v>43.26589804132653</v>
      </c>
      <c r="CQ11" s="1">
        <f t="shared" si="33"/>
        <v>86.159611290306117</v>
      </c>
      <c r="CR11" s="1">
        <f t="shared" si="34"/>
        <v>93.533051107653066</v>
      </c>
      <c r="CS11" s="1">
        <f t="shared" si="35"/>
        <v>77.804223423979579</v>
      </c>
      <c r="CT11" s="1">
        <f t="shared" si="36"/>
        <v>48.832609330102038</v>
      </c>
      <c r="CU11" s="1">
        <f t="shared" si="37"/>
        <v>23.151531044387752</v>
      </c>
      <c r="CV11" s="1">
        <f t="shared" si="38"/>
        <v>78.655032670408161</v>
      </c>
      <c r="CW11" s="1">
        <f t="shared" si="39"/>
        <v>27.47290031632653</v>
      </c>
      <c r="CX11" s="1">
        <f t="shared" si="40"/>
        <v>30.363697235204079</v>
      </c>
      <c r="CY11" s="1">
        <f t="shared" si="41"/>
        <v>37.455488063265307</v>
      </c>
      <c r="CZ11" s="1">
        <f t="shared" si="42"/>
        <v>54.195037158673472</v>
      </c>
      <c r="DA11" s="1">
        <f t="shared" si="43"/>
        <v>62.645172570918376</v>
      </c>
      <c r="DB11" s="1">
        <f t="shared" si="44"/>
        <v>57.355511827040822</v>
      </c>
      <c r="DC11" s="1">
        <f t="shared" si="45"/>
        <v>29.523626214795918</v>
      </c>
      <c r="DD11" s="1">
        <f t="shared" si="46"/>
        <v>16.721736221938777</v>
      </c>
      <c r="DE11" s="1">
        <f t="shared" si="47"/>
        <v>9.7107765015306118</v>
      </c>
      <c r="DF11" s="1">
        <f t="shared" si="48"/>
        <v>0.61975498775510196</v>
      </c>
      <c r="DG11" s="1">
        <f t="shared" si="49"/>
        <v>26.573636929591835</v>
      </c>
      <c r="DH11" s="1">
        <f t="shared" si="50"/>
        <v>1.0941209403061225</v>
      </c>
      <c r="DI11" s="1">
        <f t="shared" si="51"/>
        <v>0.32373046836734692</v>
      </c>
      <c r="DJ11" s="1">
        <f t="shared" si="52"/>
        <v>1.2443255816326533</v>
      </c>
      <c r="DK11" s="1">
        <f t="shared" si="53"/>
        <v>6.0092082321428579</v>
      </c>
      <c r="DL11" s="1">
        <f t="shared" si="54"/>
        <v>1.3113863265306124E-2</v>
      </c>
      <c r="DM11" s="1">
        <f t="shared" si="55"/>
        <v>0.52934616734693873</v>
      </c>
      <c r="DN11" s="1">
        <f t="shared" si="56"/>
        <v>3.0442499999999996E-3</v>
      </c>
      <c r="DO11" s="1">
        <f t="shared" si="57"/>
        <v>9.7127286658163268</v>
      </c>
      <c r="DP11" s="1">
        <f t="shared" si="58"/>
        <v>13.800445333163266</v>
      </c>
    </row>
    <row r="12" spans="1:120" x14ac:dyDescent="0.4">
      <c r="A12">
        <v>11</v>
      </c>
      <c r="B12">
        <f>A7*$BF$12/$BG$12</f>
        <v>5.3229867855081192</v>
      </c>
      <c r="C12" s="4">
        <v>71.321057451916886</v>
      </c>
      <c r="D12" s="4">
        <v>10.685868539684256</v>
      </c>
      <c r="E12" s="4">
        <v>0</v>
      </c>
      <c r="F12" s="4">
        <v>0</v>
      </c>
      <c r="G12" s="4">
        <v>0</v>
      </c>
      <c r="H12" s="4">
        <v>6.5295181150319523</v>
      </c>
      <c r="I12" s="4">
        <v>42.761942165111215</v>
      </c>
      <c r="J12">
        <v>37.604171553237244</v>
      </c>
      <c r="K12">
        <v>18.472866375860704</v>
      </c>
      <c r="L12">
        <v>0</v>
      </c>
      <c r="M12">
        <v>28.751827666191119</v>
      </c>
      <c r="N12">
        <v>9.8347763845459255</v>
      </c>
      <c r="O12">
        <v>22.690010128426362</v>
      </c>
      <c r="P12">
        <v>12.604399914731548</v>
      </c>
      <c r="Q12">
        <v>0</v>
      </c>
      <c r="R12">
        <v>4.6299744297065306</v>
      </c>
      <c r="S12">
        <v>1.1888478360702435</v>
      </c>
      <c r="T12">
        <v>6.0304633091211475</v>
      </c>
      <c r="U12">
        <v>0</v>
      </c>
      <c r="V12">
        <v>1.4610317654507337</v>
      </c>
      <c r="W12">
        <v>4.1234875454678104</v>
      </c>
      <c r="X12">
        <v>1.6629908085024792</v>
      </c>
      <c r="Y12">
        <v>9.6517769822697339</v>
      </c>
      <c r="Z12">
        <v>21.753499990501961</v>
      </c>
      <c r="AA12">
        <v>35.313791690948186</v>
      </c>
      <c r="AB12">
        <v>22.114498642149865</v>
      </c>
      <c r="AC12">
        <v>22.231194263061585</v>
      </c>
      <c r="AD12">
        <v>4.8085492146863702</v>
      </c>
      <c r="AE12">
        <v>24.619212638254211</v>
      </c>
      <c r="AF12">
        <v>49.02664424437171</v>
      </c>
      <c r="AG12">
        <v>53.222287717789115</v>
      </c>
      <c r="AH12">
        <v>44.272251527047324</v>
      </c>
      <c r="AI12">
        <v>27.786789300669248</v>
      </c>
      <c r="AJ12">
        <v>13.173711664057034</v>
      </c>
      <c r="AK12">
        <v>44.756380013931171</v>
      </c>
      <c r="AL12">
        <v>15.632662334459358</v>
      </c>
      <c r="AM12">
        <v>17.277587027155612</v>
      </c>
      <c r="AN12">
        <v>21.312966258514496</v>
      </c>
      <c r="AO12">
        <v>30.838124346177622</v>
      </c>
      <c r="AP12">
        <v>35.646430424497979</v>
      </c>
      <c r="AQ12">
        <v>32.636501391859909</v>
      </c>
      <c r="AR12">
        <v>16.79956881838276</v>
      </c>
      <c r="AS12">
        <v>9.5150221852666839</v>
      </c>
      <c r="AT12">
        <v>5.5256375666902606</v>
      </c>
      <c r="AU12">
        <v>0</v>
      </c>
      <c r="AV12">
        <v>15.120962415167925</v>
      </c>
      <c r="AW12">
        <v>0</v>
      </c>
      <c r="AX12">
        <v>0</v>
      </c>
      <c r="AY12">
        <v>0</v>
      </c>
      <c r="AZ12">
        <v>3.4193667981504072</v>
      </c>
      <c r="BA12">
        <v>0</v>
      </c>
      <c r="BB12">
        <v>0</v>
      </c>
      <c r="BC12">
        <v>0</v>
      </c>
      <c r="BD12">
        <v>5.5267483895283505</v>
      </c>
      <c r="BE12">
        <v>7.8527457776381446</v>
      </c>
      <c r="BF12">
        <v>772</v>
      </c>
      <c r="BG12">
        <f>SUM(C12:BE12)</f>
        <v>870.18814561228351</v>
      </c>
      <c r="BH12">
        <f>(BF12-BG12)/23</f>
        <v>-4.2690498092297178</v>
      </c>
      <c r="BL12">
        <v>11</v>
      </c>
      <c r="BM12" s="1">
        <f t="shared" si="3"/>
        <v>1.1976720267393268</v>
      </c>
      <c r="BN12" s="1">
        <f t="shared" si="4"/>
        <v>16.047237926681301</v>
      </c>
      <c r="BO12" s="1">
        <f t="shared" si="5"/>
        <v>2.4043204214289577</v>
      </c>
      <c r="BP12" s="1">
        <f t="shared" si="6"/>
        <v>0</v>
      </c>
      <c r="BQ12" s="1">
        <f t="shared" si="7"/>
        <v>0</v>
      </c>
      <c r="BR12" s="1">
        <f t="shared" si="8"/>
        <v>0</v>
      </c>
      <c r="BS12" s="1">
        <f t="shared" si="9"/>
        <v>1.4691415758821893</v>
      </c>
      <c r="BT12" s="1">
        <f t="shared" si="10"/>
        <v>9.6214369871500232</v>
      </c>
      <c r="BU12" s="1">
        <f t="shared" si="11"/>
        <v>8.4609385994783803</v>
      </c>
      <c r="BV12" s="1">
        <f t="shared" si="12"/>
        <v>4.1563949345686586</v>
      </c>
      <c r="BW12" s="1">
        <f t="shared" si="13"/>
        <v>0</v>
      </c>
      <c r="BX12" s="1">
        <f t="shared" si="14"/>
        <v>6.4691612248930017</v>
      </c>
      <c r="BY12" s="1">
        <f t="shared" si="15"/>
        <v>2.2128246865228332</v>
      </c>
      <c r="BZ12" s="1">
        <f t="shared" si="16"/>
        <v>5.1052522788959314</v>
      </c>
      <c r="CA12" s="1">
        <f t="shared" si="17"/>
        <v>2.8359899808145985</v>
      </c>
      <c r="CB12" s="1">
        <f t="shared" si="18"/>
        <v>0</v>
      </c>
      <c r="CC12" s="1">
        <f t="shared" si="19"/>
        <v>1.0417442466839695</v>
      </c>
      <c r="CD12" s="1">
        <f t="shared" si="20"/>
        <v>0.26749076311580477</v>
      </c>
      <c r="CE12" s="1">
        <f t="shared" si="21"/>
        <v>1.3568542445522582</v>
      </c>
      <c r="CF12" s="1">
        <f t="shared" si="22"/>
        <v>0</v>
      </c>
      <c r="CG12" s="1">
        <f t="shared" si="23"/>
        <v>0.32873214722641508</v>
      </c>
      <c r="CH12" s="1">
        <f t="shared" si="24"/>
        <v>0.9277846977302574</v>
      </c>
      <c r="CI12" s="1">
        <f t="shared" si="25"/>
        <v>0.37417293191305784</v>
      </c>
      <c r="CJ12" s="1">
        <f t="shared" si="26"/>
        <v>2.17164982101069</v>
      </c>
      <c r="CK12" s="1">
        <f t="shared" si="27"/>
        <v>4.8945374978629417</v>
      </c>
      <c r="CL12" s="1">
        <f t="shared" si="28"/>
        <v>7.9456031304633417</v>
      </c>
      <c r="CM12" s="1">
        <f t="shared" si="29"/>
        <v>4.9757621944837194</v>
      </c>
      <c r="CN12" s="1">
        <f t="shared" si="30"/>
        <v>5.0020187091888566</v>
      </c>
      <c r="CO12" s="1">
        <f t="shared" si="31"/>
        <v>1.0819235733044332</v>
      </c>
      <c r="CP12" s="1">
        <f t="shared" si="32"/>
        <v>5.5393228436071977</v>
      </c>
      <c r="CQ12" s="1">
        <f t="shared" si="33"/>
        <v>11.030994954983635</v>
      </c>
      <c r="CR12" s="1">
        <f t="shared" si="34"/>
        <v>11.975014736502551</v>
      </c>
      <c r="CS12" s="1">
        <f t="shared" si="35"/>
        <v>9.9612565935856487</v>
      </c>
      <c r="CT12" s="1">
        <f t="shared" si="36"/>
        <v>6.2520275926505811</v>
      </c>
      <c r="CU12" s="1">
        <f t="shared" si="37"/>
        <v>2.9640851244128328</v>
      </c>
      <c r="CV12" s="1">
        <f t="shared" si="38"/>
        <v>10.070185503134514</v>
      </c>
      <c r="CW12" s="1">
        <f t="shared" si="39"/>
        <v>3.5173490252533557</v>
      </c>
      <c r="CX12" s="1">
        <f t="shared" si="40"/>
        <v>3.8874570811100129</v>
      </c>
      <c r="CY12" s="1">
        <f t="shared" si="41"/>
        <v>4.7954174081657621</v>
      </c>
      <c r="CZ12" s="1">
        <f t="shared" si="42"/>
        <v>6.938577977889965</v>
      </c>
      <c r="DA12" s="1">
        <f t="shared" si="43"/>
        <v>8.0204468455120459</v>
      </c>
      <c r="DB12" s="1">
        <f t="shared" si="44"/>
        <v>7.3432128131684795</v>
      </c>
      <c r="DC12" s="1">
        <f t="shared" si="45"/>
        <v>3.7799029841361209</v>
      </c>
      <c r="DD12" s="1">
        <f t="shared" si="46"/>
        <v>2.1408799916850039</v>
      </c>
      <c r="DE12" s="1">
        <f t="shared" si="47"/>
        <v>1.2432684525053086</v>
      </c>
      <c r="DF12" s="1">
        <f t="shared" si="48"/>
        <v>0</v>
      </c>
      <c r="DG12" s="1">
        <f t="shared" si="49"/>
        <v>3.4022165434127833</v>
      </c>
      <c r="DH12" s="1">
        <f t="shared" si="50"/>
        <v>0</v>
      </c>
      <c r="DI12" s="1">
        <f t="shared" si="51"/>
        <v>0</v>
      </c>
      <c r="DJ12" s="1">
        <f t="shared" si="52"/>
        <v>0</v>
      </c>
      <c r="DK12" s="1">
        <f t="shared" si="53"/>
        <v>0.76935752958384163</v>
      </c>
      <c r="DL12" s="1">
        <f t="shared" si="54"/>
        <v>0</v>
      </c>
      <c r="DM12" s="1">
        <f t="shared" si="55"/>
        <v>0</v>
      </c>
      <c r="DN12" s="1">
        <f t="shared" si="56"/>
        <v>0</v>
      </c>
      <c r="DO12" s="1">
        <f t="shared" si="57"/>
        <v>1.2435183876438789</v>
      </c>
      <c r="DP12" s="1">
        <f t="shared" si="58"/>
        <v>1.7668677999685827</v>
      </c>
    </row>
    <row r="13" spans="1:120" x14ac:dyDescent="0.4">
      <c r="A13">
        <v>12</v>
      </c>
      <c r="B13" s="4">
        <v>19.785714285714299</v>
      </c>
      <c r="C13" s="4">
        <v>557.06621315192695</v>
      </c>
      <c r="D13" s="4">
        <v>83.463938061412406</v>
      </c>
      <c r="E13" s="4">
        <v>0</v>
      </c>
      <c r="F13" s="4">
        <v>0</v>
      </c>
      <c r="G13" s="4">
        <v>0</v>
      </c>
      <c r="H13" s="4">
        <v>51</v>
      </c>
      <c r="I13">
        <v>334</v>
      </c>
      <c r="J13">
        <v>293.71428571428572</v>
      </c>
      <c r="K13">
        <v>144.28571428571428</v>
      </c>
      <c r="L13">
        <v>13.714285714285714</v>
      </c>
      <c r="M13">
        <v>0</v>
      </c>
      <c r="N13">
        <v>76.816326530612244</v>
      </c>
      <c r="O13">
        <v>177.22448979591837</v>
      </c>
      <c r="P13">
        <v>98.448979591836732</v>
      </c>
      <c r="Q13">
        <v>0.77551020408163263</v>
      </c>
      <c r="R13">
        <v>36.163265306122447</v>
      </c>
      <c r="S13">
        <v>9.2857142857142865</v>
      </c>
      <c r="T13">
        <v>47.102040816326529</v>
      </c>
      <c r="U13">
        <v>0.71503802040816322</v>
      </c>
      <c r="V13">
        <v>11.411656836734695</v>
      </c>
      <c r="W13">
        <v>32.207256510204083</v>
      </c>
      <c r="X13">
        <v>12.989095020408165</v>
      </c>
      <c r="Y13">
        <v>75.386976102040819</v>
      </c>
      <c r="Z13">
        <v>169.90970542857141</v>
      </c>
      <c r="AA13">
        <v>275.82485330612246</v>
      </c>
      <c r="AB13">
        <v>172.72935167346938</v>
      </c>
      <c r="AC13">
        <v>173.64082424489797</v>
      </c>
      <c r="AD13">
        <v>37.558056448979592</v>
      </c>
      <c r="AE13">
        <v>192.29288018367347</v>
      </c>
      <c r="AF13">
        <v>382.93160573469385</v>
      </c>
      <c r="AG13">
        <v>415.70244936734696</v>
      </c>
      <c r="AH13">
        <v>345.79654855102035</v>
      </c>
      <c r="AI13">
        <v>217.03381924489796</v>
      </c>
      <c r="AJ13">
        <v>102.89569353061223</v>
      </c>
      <c r="AK13">
        <v>349.57792297959185</v>
      </c>
      <c r="AL13">
        <v>122.10177918367347</v>
      </c>
      <c r="AM13">
        <v>134.94976548979591</v>
      </c>
      <c r="AN13">
        <v>166.46883583673468</v>
      </c>
      <c r="AO13">
        <v>240.86683181632654</v>
      </c>
      <c r="AP13">
        <v>278.42298920408166</v>
      </c>
      <c r="AQ13">
        <v>254.91338589795919</v>
      </c>
      <c r="AR13">
        <v>131.21611651020407</v>
      </c>
      <c r="AS13">
        <v>74.31882765306122</v>
      </c>
      <c r="AT13">
        <v>43.159006673469385</v>
      </c>
      <c r="AU13">
        <v>2.7544666122448977</v>
      </c>
      <c r="AV13">
        <v>118.10505302040815</v>
      </c>
      <c r="AW13">
        <v>4.8627597346938778</v>
      </c>
      <c r="AX13">
        <v>1.438802081632653</v>
      </c>
      <c r="AY13">
        <v>5.5303359183673475</v>
      </c>
      <c r="AZ13">
        <v>26.707592142857145</v>
      </c>
      <c r="BA13">
        <v>5.8283836734693888E-2</v>
      </c>
      <c r="BB13">
        <v>2.352649632653061</v>
      </c>
      <c r="BC13">
        <v>1.3529999999999999E-2</v>
      </c>
      <c r="BD13">
        <v>43.167682959183672</v>
      </c>
      <c r="BE13">
        <v>61.335312591836733</v>
      </c>
      <c r="BF13">
        <v>10472</v>
      </c>
      <c r="BG13">
        <f t="shared" si="1"/>
        <v>6624.1942177235433</v>
      </c>
      <c r="BH13">
        <f t="shared" si="59"/>
        <v>78.526648617886877</v>
      </c>
      <c r="BL13">
        <v>12</v>
      </c>
      <c r="BM13" s="1">
        <f t="shared" si="3"/>
        <v>4.4517857142857178</v>
      </c>
      <c r="BN13" s="1">
        <f t="shared" si="4"/>
        <v>125.33989795918356</v>
      </c>
      <c r="BO13" s="1">
        <f t="shared" si="5"/>
        <v>18.779386063817793</v>
      </c>
      <c r="BP13" s="1">
        <f t="shared" si="6"/>
        <v>0</v>
      </c>
      <c r="BQ13" s="1">
        <f t="shared" si="7"/>
        <v>0</v>
      </c>
      <c r="BR13" s="1">
        <f t="shared" si="8"/>
        <v>0</v>
      </c>
      <c r="BS13" s="1">
        <f t="shared" si="9"/>
        <v>11.475</v>
      </c>
      <c r="BT13" s="1">
        <f t="shared" si="10"/>
        <v>75.150000000000006</v>
      </c>
      <c r="BU13" s="1">
        <f t="shared" si="11"/>
        <v>66.085714285714289</v>
      </c>
      <c r="BV13" s="1">
        <f t="shared" si="12"/>
        <v>32.464285714285715</v>
      </c>
      <c r="BW13" s="1">
        <f t="shared" si="13"/>
        <v>3.0857142857142854</v>
      </c>
      <c r="BX13" s="1">
        <f t="shared" si="14"/>
        <v>0</v>
      </c>
      <c r="BY13" s="1">
        <f t="shared" si="15"/>
        <v>17.283673469387754</v>
      </c>
      <c r="BZ13" s="1">
        <f t="shared" si="16"/>
        <v>39.875510204081635</v>
      </c>
      <c r="CA13" s="1">
        <f t="shared" si="17"/>
        <v>22.151020408163266</v>
      </c>
      <c r="CB13" s="1">
        <f t="shared" si="18"/>
        <v>0.17448979591836736</v>
      </c>
      <c r="CC13" s="1">
        <f t="shared" si="19"/>
        <v>8.1367346938775515</v>
      </c>
      <c r="CD13" s="1">
        <f t="shared" si="20"/>
        <v>2.0892857142857144</v>
      </c>
      <c r="CE13" s="1">
        <f t="shared" si="21"/>
        <v>10.597959183673469</v>
      </c>
      <c r="CF13" s="1">
        <f t="shared" si="22"/>
        <v>0.16088355459183673</v>
      </c>
      <c r="CG13" s="1">
        <f t="shared" si="23"/>
        <v>2.5676227882653064</v>
      </c>
      <c r="CH13" s="1">
        <f t="shared" si="24"/>
        <v>7.2466327147959184</v>
      </c>
      <c r="CI13" s="1">
        <f t="shared" si="25"/>
        <v>2.9225463795918372</v>
      </c>
      <c r="CJ13" s="1">
        <f t="shared" si="26"/>
        <v>16.962069622959184</v>
      </c>
      <c r="CK13" s="1">
        <f t="shared" si="27"/>
        <v>38.229683721428572</v>
      </c>
      <c r="CL13" s="1">
        <f t="shared" si="28"/>
        <v>62.060591993877559</v>
      </c>
      <c r="CM13" s="1">
        <f t="shared" si="29"/>
        <v>38.864104126530613</v>
      </c>
      <c r="CN13" s="1">
        <f t="shared" si="30"/>
        <v>39.069185455102044</v>
      </c>
      <c r="CO13" s="1">
        <f t="shared" si="31"/>
        <v>8.4505627010204076</v>
      </c>
      <c r="CP13" s="1">
        <f t="shared" si="32"/>
        <v>43.26589804132653</v>
      </c>
      <c r="CQ13" s="1">
        <f t="shared" si="33"/>
        <v>86.159611290306117</v>
      </c>
      <c r="CR13" s="1">
        <f t="shared" si="34"/>
        <v>93.533051107653066</v>
      </c>
      <c r="CS13" s="1">
        <f t="shared" si="35"/>
        <v>77.804223423979579</v>
      </c>
      <c r="CT13" s="1">
        <f t="shared" si="36"/>
        <v>48.832609330102038</v>
      </c>
      <c r="CU13" s="1">
        <f t="shared" si="37"/>
        <v>23.151531044387752</v>
      </c>
      <c r="CV13" s="1">
        <f t="shared" si="38"/>
        <v>78.655032670408161</v>
      </c>
      <c r="CW13" s="1">
        <f t="shared" si="39"/>
        <v>27.47290031632653</v>
      </c>
      <c r="CX13" s="1">
        <f t="shared" si="40"/>
        <v>30.363697235204079</v>
      </c>
      <c r="CY13" s="1">
        <f t="shared" si="41"/>
        <v>37.455488063265307</v>
      </c>
      <c r="CZ13" s="1">
        <f t="shared" si="42"/>
        <v>54.195037158673472</v>
      </c>
      <c r="DA13" s="1">
        <f t="shared" si="43"/>
        <v>62.645172570918376</v>
      </c>
      <c r="DB13" s="1">
        <f t="shared" si="44"/>
        <v>57.355511827040822</v>
      </c>
      <c r="DC13" s="1">
        <f t="shared" si="45"/>
        <v>29.523626214795918</v>
      </c>
      <c r="DD13" s="1">
        <f t="shared" si="46"/>
        <v>16.721736221938777</v>
      </c>
      <c r="DE13" s="1">
        <f t="shared" si="47"/>
        <v>9.7107765015306118</v>
      </c>
      <c r="DF13" s="1">
        <f t="shared" si="48"/>
        <v>0.61975498775510196</v>
      </c>
      <c r="DG13" s="1">
        <f t="shared" si="49"/>
        <v>26.573636929591835</v>
      </c>
      <c r="DH13" s="1">
        <f t="shared" si="50"/>
        <v>1.0941209403061225</v>
      </c>
      <c r="DI13" s="1">
        <f t="shared" si="51"/>
        <v>0.32373046836734692</v>
      </c>
      <c r="DJ13" s="1">
        <f t="shared" si="52"/>
        <v>1.2443255816326533</v>
      </c>
      <c r="DK13" s="1">
        <f t="shared" si="53"/>
        <v>6.0092082321428579</v>
      </c>
      <c r="DL13" s="1">
        <f t="shared" si="54"/>
        <v>1.3113863265306124E-2</v>
      </c>
      <c r="DM13" s="1">
        <f t="shared" si="55"/>
        <v>0.52934616734693873</v>
      </c>
      <c r="DN13" s="1">
        <f t="shared" si="56"/>
        <v>3.0442499999999996E-3</v>
      </c>
      <c r="DO13" s="1">
        <f t="shared" si="57"/>
        <v>9.7127286658163268</v>
      </c>
      <c r="DP13" s="1">
        <f t="shared" si="58"/>
        <v>13.800445333163266</v>
      </c>
    </row>
    <row r="14" spans="1:120" x14ac:dyDescent="0.4">
      <c r="A14">
        <v>13</v>
      </c>
      <c r="B14" s="4">
        <v>19.785714285714285</v>
      </c>
      <c r="C14" s="4">
        <v>557.0662131519274</v>
      </c>
      <c r="D14" s="4">
        <v>83.463938061412392</v>
      </c>
      <c r="E14" s="4">
        <v>0</v>
      </c>
      <c r="F14" s="4">
        <v>0</v>
      </c>
      <c r="G14" s="4">
        <v>0</v>
      </c>
      <c r="H14" s="4">
        <v>51</v>
      </c>
      <c r="I14">
        <v>334</v>
      </c>
      <c r="J14">
        <v>293.71428571428572</v>
      </c>
      <c r="K14">
        <v>144.28571428571428</v>
      </c>
      <c r="L14">
        <v>13.714285714285714</v>
      </c>
      <c r="M14">
        <v>224.57142857142858</v>
      </c>
      <c r="N14">
        <v>0</v>
      </c>
      <c r="O14">
        <v>177.22448979591837</v>
      </c>
      <c r="P14">
        <v>98.448979591836732</v>
      </c>
      <c r="Q14">
        <v>0.77551020408163263</v>
      </c>
      <c r="R14">
        <v>36.163265306122447</v>
      </c>
      <c r="S14">
        <v>9.2857142857142865</v>
      </c>
      <c r="T14">
        <v>47.102040816326529</v>
      </c>
      <c r="U14">
        <v>0.71503802040816322</v>
      </c>
      <c r="V14">
        <v>11.411656836734695</v>
      </c>
      <c r="W14">
        <v>32.207256510204083</v>
      </c>
      <c r="X14">
        <v>12.989095020408165</v>
      </c>
      <c r="Y14">
        <v>75.386976102040819</v>
      </c>
      <c r="Z14">
        <v>169.90970542857141</v>
      </c>
      <c r="AA14">
        <v>275.82485330612246</v>
      </c>
      <c r="AB14">
        <v>172.72935167346938</v>
      </c>
      <c r="AC14">
        <v>173.64082424489797</v>
      </c>
      <c r="AD14">
        <v>37.558056448979592</v>
      </c>
      <c r="AE14">
        <v>192.29288018367347</v>
      </c>
      <c r="AF14">
        <v>382.93160573469385</v>
      </c>
      <c r="AG14">
        <v>415.70244936734696</v>
      </c>
      <c r="AH14">
        <v>345.79654855102035</v>
      </c>
      <c r="AI14">
        <v>217.03381924489796</v>
      </c>
      <c r="AJ14">
        <v>102.89569353061223</v>
      </c>
      <c r="AK14">
        <v>349.57792297959185</v>
      </c>
      <c r="AL14">
        <v>122.10177918367347</v>
      </c>
      <c r="AM14">
        <v>134.94976548979591</v>
      </c>
      <c r="AN14">
        <v>166.46883583673468</v>
      </c>
      <c r="AO14">
        <v>240.86683181632654</v>
      </c>
      <c r="AP14">
        <v>278.42298920408166</v>
      </c>
      <c r="AQ14">
        <v>254.91338589795919</v>
      </c>
      <c r="AR14">
        <v>131.21611651020407</v>
      </c>
      <c r="AS14">
        <v>74.31882765306122</v>
      </c>
      <c r="AT14">
        <v>43.159006673469385</v>
      </c>
      <c r="AU14">
        <v>2.7544666122448977</v>
      </c>
      <c r="AV14">
        <v>118.10505302040815</v>
      </c>
      <c r="AW14">
        <v>4.8627597346938778</v>
      </c>
      <c r="AX14">
        <v>1.438802081632653</v>
      </c>
      <c r="AY14">
        <v>5.5303359183673475</v>
      </c>
      <c r="AZ14">
        <v>26.707592142857145</v>
      </c>
      <c r="BA14">
        <v>5.8283836734693888E-2</v>
      </c>
      <c r="BB14">
        <v>2.352649632653061</v>
      </c>
      <c r="BC14">
        <v>1.3529999999999999E-2</v>
      </c>
      <c r="BD14">
        <v>43.167682959183672</v>
      </c>
      <c r="BE14">
        <v>61.335312591836733</v>
      </c>
      <c r="BF14">
        <v>3660</v>
      </c>
      <c r="BG14">
        <f t="shared" si="1"/>
        <v>6771.9493197643587</v>
      </c>
      <c r="BH14">
        <f t="shared" si="59"/>
        <v>-63.509169791109365</v>
      </c>
      <c r="BL14">
        <v>13</v>
      </c>
      <c r="BM14" s="1">
        <f t="shared" si="3"/>
        <v>4.4517857142857142</v>
      </c>
      <c r="BN14" s="1">
        <f t="shared" si="4"/>
        <v>125.33989795918367</v>
      </c>
      <c r="BO14" s="1">
        <f t="shared" si="5"/>
        <v>18.779386063817789</v>
      </c>
      <c r="BP14" s="1">
        <f t="shared" si="6"/>
        <v>0</v>
      </c>
      <c r="BQ14" s="1">
        <f t="shared" si="7"/>
        <v>0</v>
      </c>
      <c r="BR14" s="1">
        <f t="shared" si="8"/>
        <v>0</v>
      </c>
      <c r="BS14" s="1">
        <f t="shared" si="9"/>
        <v>11.475</v>
      </c>
      <c r="BT14" s="1">
        <f t="shared" si="10"/>
        <v>75.150000000000006</v>
      </c>
      <c r="BU14" s="1">
        <f t="shared" si="11"/>
        <v>66.085714285714289</v>
      </c>
      <c r="BV14" s="1">
        <f t="shared" si="12"/>
        <v>32.464285714285715</v>
      </c>
      <c r="BW14" s="1">
        <f t="shared" si="13"/>
        <v>3.0857142857142854</v>
      </c>
      <c r="BX14" s="1">
        <f t="shared" si="14"/>
        <v>50.528571428571432</v>
      </c>
      <c r="BY14" s="1">
        <f t="shared" si="15"/>
        <v>0</v>
      </c>
      <c r="BZ14" s="1">
        <f t="shared" si="16"/>
        <v>39.875510204081635</v>
      </c>
      <c r="CA14" s="1">
        <f t="shared" si="17"/>
        <v>22.151020408163266</v>
      </c>
      <c r="CB14" s="1">
        <f t="shared" si="18"/>
        <v>0.17448979591836736</v>
      </c>
      <c r="CC14" s="1">
        <f t="shared" si="19"/>
        <v>8.1367346938775515</v>
      </c>
      <c r="CD14" s="1">
        <f t="shared" si="20"/>
        <v>2.0892857142857144</v>
      </c>
      <c r="CE14" s="1">
        <f t="shared" si="21"/>
        <v>10.597959183673469</v>
      </c>
      <c r="CF14" s="1">
        <f t="shared" si="22"/>
        <v>0.16088355459183673</v>
      </c>
      <c r="CG14" s="1">
        <f t="shared" si="23"/>
        <v>2.5676227882653064</v>
      </c>
      <c r="CH14" s="1">
        <f t="shared" si="24"/>
        <v>7.2466327147959184</v>
      </c>
      <c r="CI14" s="1">
        <f t="shared" si="25"/>
        <v>2.9225463795918372</v>
      </c>
      <c r="CJ14" s="1">
        <f t="shared" si="26"/>
        <v>16.962069622959184</v>
      </c>
      <c r="CK14" s="1">
        <f t="shared" si="27"/>
        <v>38.229683721428572</v>
      </c>
      <c r="CL14" s="1">
        <f t="shared" si="28"/>
        <v>62.060591993877559</v>
      </c>
      <c r="CM14" s="1">
        <f t="shared" si="29"/>
        <v>38.864104126530613</v>
      </c>
      <c r="CN14" s="1">
        <f t="shared" si="30"/>
        <v>39.069185455102044</v>
      </c>
      <c r="CO14" s="1">
        <f t="shared" si="31"/>
        <v>8.4505627010204076</v>
      </c>
      <c r="CP14" s="1">
        <f t="shared" si="32"/>
        <v>43.26589804132653</v>
      </c>
      <c r="CQ14" s="1">
        <f t="shared" si="33"/>
        <v>86.159611290306117</v>
      </c>
      <c r="CR14" s="1">
        <f t="shared" si="34"/>
        <v>93.533051107653066</v>
      </c>
      <c r="CS14" s="1">
        <f t="shared" si="35"/>
        <v>77.804223423979579</v>
      </c>
      <c r="CT14" s="1">
        <f t="shared" si="36"/>
        <v>48.832609330102038</v>
      </c>
      <c r="CU14" s="1">
        <f t="shared" si="37"/>
        <v>23.151531044387752</v>
      </c>
      <c r="CV14" s="1">
        <f t="shared" si="38"/>
        <v>78.655032670408161</v>
      </c>
      <c r="CW14" s="1">
        <f t="shared" si="39"/>
        <v>27.47290031632653</v>
      </c>
      <c r="CX14" s="1">
        <f t="shared" si="40"/>
        <v>30.363697235204079</v>
      </c>
      <c r="CY14" s="1">
        <f t="shared" si="41"/>
        <v>37.455488063265307</v>
      </c>
      <c r="CZ14" s="1">
        <f t="shared" si="42"/>
        <v>54.195037158673472</v>
      </c>
      <c r="DA14" s="1">
        <f t="shared" si="43"/>
        <v>62.645172570918376</v>
      </c>
      <c r="DB14" s="1">
        <f t="shared" si="44"/>
        <v>57.355511827040822</v>
      </c>
      <c r="DC14" s="1">
        <f t="shared" si="45"/>
        <v>29.523626214795918</v>
      </c>
      <c r="DD14" s="1">
        <f t="shared" si="46"/>
        <v>16.721736221938777</v>
      </c>
      <c r="DE14" s="1">
        <f t="shared" si="47"/>
        <v>9.7107765015306118</v>
      </c>
      <c r="DF14" s="1">
        <f t="shared" si="48"/>
        <v>0.61975498775510196</v>
      </c>
      <c r="DG14" s="1">
        <f t="shared" si="49"/>
        <v>26.573636929591835</v>
      </c>
      <c r="DH14" s="1">
        <f t="shared" si="50"/>
        <v>1.0941209403061225</v>
      </c>
      <c r="DI14" s="1">
        <f t="shared" si="51"/>
        <v>0.32373046836734692</v>
      </c>
      <c r="DJ14" s="1">
        <f t="shared" si="52"/>
        <v>1.2443255816326533</v>
      </c>
      <c r="DK14" s="1">
        <f t="shared" si="53"/>
        <v>6.0092082321428579</v>
      </c>
      <c r="DL14" s="1">
        <f t="shared" si="54"/>
        <v>1.3113863265306124E-2</v>
      </c>
      <c r="DM14" s="1">
        <f t="shared" si="55"/>
        <v>0.52934616734693873</v>
      </c>
      <c r="DN14" s="1">
        <f t="shared" si="56"/>
        <v>3.0442499999999996E-3</v>
      </c>
      <c r="DO14" s="1">
        <f t="shared" si="57"/>
        <v>9.7127286658163268</v>
      </c>
      <c r="DP14" s="1">
        <f t="shared" si="58"/>
        <v>13.800445333163266</v>
      </c>
    </row>
    <row r="15" spans="1:120" x14ac:dyDescent="0.4">
      <c r="A15">
        <v>14</v>
      </c>
      <c r="B15" s="4">
        <v>19.785714285714285</v>
      </c>
      <c r="C15" s="4">
        <v>557.0662131519274</v>
      </c>
      <c r="D15" s="4">
        <v>83.463938061412392</v>
      </c>
      <c r="E15" s="4">
        <v>0</v>
      </c>
      <c r="F15" s="4">
        <v>0</v>
      </c>
      <c r="G15" s="4">
        <v>0</v>
      </c>
      <c r="H15" s="4">
        <v>51</v>
      </c>
      <c r="I15">
        <v>334</v>
      </c>
      <c r="J15">
        <v>293.71428571428572</v>
      </c>
      <c r="K15">
        <v>144.28571428571428</v>
      </c>
      <c r="L15">
        <v>13.714285714285714</v>
      </c>
      <c r="M15">
        <v>224.57142857142858</v>
      </c>
      <c r="N15">
        <v>76.816326530612244</v>
      </c>
      <c r="O15">
        <v>0</v>
      </c>
      <c r="P15">
        <v>98.448979591836732</v>
      </c>
      <c r="Q15">
        <v>0.77551020408163263</v>
      </c>
      <c r="R15">
        <v>36.163265306122447</v>
      </c>
      <c r="S15">
        <v>9.2857142857142865</v>
      </c>
      <c r="T15">
        <v>47.102040816326529</v>
      </c>
      <c r="U15">
        <v>0.71503802040816322</v>
      </c>
      <c r="V15">
        <v>11.411656836734695</v>
      </c>
      <c r="W15">
        <v>32.207256510204083</v>
      </c>
      <c r="X15">
        <v>12.989095020408165</v>
      </c>
      <c r="Y15">
        <v>75.386976102040819</v>
      </c>
      <c r="Z15">
        <v>169.90970542857141</v>
      </c>
      <c r="AA15">
        <v>275.82485330612246</v>
      </c>
      <c r="AB15">
        <v>172.72935167346938</v>
      </c>
      <c r="AC15">
        <v>173.64082424489797</v>
      </c>
      <c r="AD15">
        <v>37.558056448979592</v>
      </c>
      <c r="AE15">
        <v>192.29288018367347</v>
      </c>
      <c r="AF15">
        <v>382.93160573469385</v>
      </c>
      <c r="AG15">
        <v>415.70244936734696</v>
      </c>
      <c r="AH15">
        <v>345.79654855102035</v>
      </c>
      <c r="AI15">
        <v>217.03381924489796</v>
      </c>
      <c r="AJ15">
        <v>102.89569353061223</v>
      </c>
      <c r="AK15">
        <v>349.57792297959185</v>
      </c>
      <c r="AL15">
        <v>122.10177918367347</v>
      </c>
      <c r="AM15">
        <v>134.94976548979591</v>
      </c>
      <c r="AN15">
        <v>166.46883583673468</v>
      </c>
      <c r="AO15">
        <v>240.86683181632654</v>
      </c>
      <c r="AP15">
        <v>278.42298920408166</v>
      </c>
      <c r="AQ15">
        <v>254.91338589795919</v>
      </c>
      <c r="AR15">
        <v>131.21611651020407</v>
      </c>
      <c r="AS15">
        <v>74.31882765306122</v>
      </c>
      <c r="AT15">
        <v>43.159006673469385</v>
      </c>
      <c r="AU15">
        <v>2.7544666122448977</v>
      </c>
      <c r="AV15">
        <v>118.10505302040815</v>
      </c>
      <c r="AW15">
        <v>4.8627597346938778</v>
      </c>
      <c r="AX15">
        <v>1.438802081632653</v>
      </c>
      <c r="AY15">
        <v>5.5303359183673475</v>
      </c>
      <c r="AZ15">
        <v>26.707592142857145</v>
      </c>
      <c r="BA15">
        <v>5.8283836734693888E-2</v>
      </c>
      <c r="BB15">
        <v>2.352649632653061</v>
      </c>
      <c r="BC15">
        <v>1.3529999999999999E-2</v>
      </c>
      <c r="BD15">
        <v>43.167682959183672</v>
      </c>
      <c r="BE15">
        <v>61.335312591836733</v>
      </c>
      <c r="BF15">
        <v>8575</v>
      </c>
      <c r="BG15">
        <f t="shared" si="1"/>
        <v>6671.5411564990536</v>
      </c>
      <c r="BH15">
        <f t="shared" si="59"/>
        <v>38.846098846958093</v>
      </c>
      <c r="BL15">
        <v>14</v>
      </c>
      <c r="BM15" s="1">
        <f t="shared" si="3"/>
        <v>4.4517857142857142</v>
      </c>
      <c r="BN15" s="1">
        <f t="shared" si="4"/>
        <v>125.33989795918367</v>
      </c>
      <c r="BO15" s="1">
        <f t="shared" si="5"/>
        <v>18.779386063817789</v>
      </c>
      <c r="BP15" s="1">
        <f t="shared" si="6"/>
        <v>0</v>
      </c>
      <c r="BQ15" s="1">
        <f t="shared" si="7"/>
        <v>0</v>
      </c>
      <c r="BR15" s="1">
        <f t="shared" si="8"/>
        <v>0</v>
      </c>
      <c r="BS15" s="1">
        <f t="shared" si="9"/>
        <v>11.475</v>
      </c>
      <c r="BT15" s="1">
        <f t="shared" si="10"/>
        <v>75.150000000000006</v>
      </c>
      <c r="BU15" s="1">
        <f t="shared" si="11"/>
        <v>66.085714285714289</v>
      </c>
      <c r="BV15" s="1">
        <f t="shared" si="12"/>
        <v>32.464285714285715</v>
      </c>
      <c r="BW15" s="1">
        <f t="shared" si="13"/>
        <v>3.0857142857142854</v>
      </c>
      <c r="BX15" s="1">
        <f t="shared" si="14"/>
        <v>50.528571428571432</v>
      </c>
      <c r="BY15" s="1">
        <f t="shared" si="15"/>
        <v>17.283673469387754</v>
      </c>
      <c r="BZ15" s="1">
        <f t="shared" si="16"/>
        <v>0</v>
      </c>
      <c r="CA15" s="1">
        <f t="shared" si="17"/>
        <v>22.151020408163266</v>
      </c>
      <c r="CB15" s="1">
        <f t="shared" si="18"/>
        <v>0.17448979591836736</v>
      </c>
      <c r="CC15" s="1">
        <f t="shared" si="19"/>
        <v>8.1367346938775515</v>
      </c>
      <c r="CD15" s="1">
        <f t="shared" si="20"/>
        <v>2.0892857142857144</v>
      </c>
      <c r="CE15" s="1">
        <f t="shared" si="21"/>
        <v>10.597959183673469</v>
      </c>
      <c r="CF15" s="1">
        <f t="shared" si="22"/>
        <v>0.16088355459183673</v>
      </c>
      <c r="CG15" s="1">
        <f t="shared" si="23"/>
        <v>2.5676227882653064</v>
      </c>
      <c r="CH15" s="1">
        <f t="shared" si="24"/>
        <v>7.2466327147959184</v>
      </c>
      <c r="CI15" s="1">
        <f t="shared" si="25"/>
        <v>2.9225463795918372</v>
      </c>
      <c r="CJ15" s="1">
        <f t="shared" si="26"/>
        <v>16.962069622959184</v>
      </c>
      <c r="CK15" s="1">
        <f t="shared" si="27"/>
        <v>38.229683721428572</v>
      </c>
      <c r="CL15" s="1">
        <f t="shared" si="28"/>
        <v>62.060591993877559</v>
      </c>
      <c r="CM15" s="1">
        <f t="shared" si="29"/>
        <v>38.864104126530613</v>
      </c>
      <c r="CN15" s="1">
        <f t="shared" si="30"/>
        <v>39.069185455102044</v>
      </c>
      <c r="CO15" s="1">
        <f t="shared" si="31"/>
        <v>8.4505627010204076</v>
      </c>
      <c r="CP15" s="1">
        <f t="shared" si="32"/>
        <v>43.26589804132653</v>
      </c>
      <c r="CQ15" s="1">
        <f t="shared" si="33"/>
        <v>86.159611290306117</v>
      </c>
      <c r="CR15" s="1">
        <f t="shared" si="34"/>
        <v>93.533051107653066</v>
      </c>
      <c r="CS15" s="1">
        <f t="shared" si="35"/>
        <v>77.804223423979579</v>
      </c>
      <c r="CT15" s="1">
        <f t="shared" si="36"/>
        <v>48.832609330102038</v>
      </c>
      <c r="CU15" s="1">
        <f t="shared" si="37"/>
        <v>23.151531044387752</v>
      </c>
      <c r="CV15" s="1">
        <f t="shared" si="38"/>
        <v>78.655032670408161</v>
      </c>
      <c r="CW15" s="1">
        <f t="shared" si="39"/>
        <v>27.47290031632653</v>
      </c>
      <c r="CX15" s="1">
        <f t="shared" si="40"/>
        <v>30.363697235204079</v>
      </c>
      <c r="CY15" s="1">
        <f t="shared" si="41"/>
        <v>37.455488063265307</v>
      </c>
      <c r="CZ15" s="1">
        <f t="shared" si="42"/>
        <v>54.195037158673472</v>
      </c>
      <c r="DA15" s="1">
        <f t="shared" si="43"/>
        <v>62.645172570918376</v>
      </c>
      <c r="DB15" s="1">
        <f t="shared" si="44"/>
        <v>57.355511827040822</v>
      </c>
      <c r="DC15" s="1">
        <f t="shared" si="45"/>
        <v>29.523626214795918</v>
      </c>
      <c r="DD15" s="1">
        <f t="shared" si="46"/>
        <v>16.721736221938777</v>
      </c>
      <c r="DE15" s="1">
        <f t="shared" si="47"/>
        <v>9.7107765015306118</v>
      </c>
      <c r="DF15" s="1">
        <f t="shared" si="48"/>
        <v>0.61975498775510196</v>
      </c>
      <c r="DG15" s="1">
        <f t="shared" si="49"/>
        <v>26.573636929591835</v>
      </c>
      <c r="DH15" s="1">
        <f t="shared" si="50"/>
        <v>1.0941209403061225</v>
      </c>
      <c r="DI15" s="1">
        <f t="shared" si="51"/>
        <v>0.32373046836734692</v>
      </c>
      <c r="DJ15" s="1">
        <f t="shared" si="52"/>
        <v>1.2443255816326533</v>
      </c>
      <c r="DK15" s="1">
        <f t="shared" si="53"/>
        <v>6.0092082321428579</v>
      </c>
      <c r="DL15" s="1">
        <f t="shared" si="54"/>
        <v>1.3113863265306124E-2</v>
      </c>
      <c r="DM15" s="1">
        <f t="shared" si="55"/>
        <v>0.52934616734693873</v>
      </c>
      <c r="DN15" s="1">
        <f t="shared" si="56"/>
        <v>3.0442499999999996E-3</v>
      </c>
      <c r="DO15" s="1">
        <f t="shared" si="57"/>
        <v>9.7127286658163268</v>
      </c>
      <c r="DP15" s="1">
        <f t="shared" si="58"/>
        <v>13.800445333163266</v>
      </c>
    </row>
    <row r="16" spans="1:120" x14ac:dyDescent="0.4">
      <c r="A16">
        <v>15</v>
      </c>
      <c r="B16" s="4">
        <v>19.785714285714285</v>
      </c>
      <c r="C16" s="4">
        <v>557.0662131519274</v>
      </c>
      <c r="D16" s="4">
        <v>83.463938061412392</v>
      </c>
      <c r="E16" s="4">
        <v>0</v>
      </c>
      <c r="F16" s="4">
        <v>0</v>
      </c>
      <c r="G16" s="4">
        <v>0</v>
      </c>
      <c r="H16" s="4">
        <v>51</v>
      </c>
      <c r="I16">
        <v>334</v>
      </c>
      <c r="J16">
        <v>293.71428571428572</v>
      </c>
      <c r="K16">
        <v>144.28571428571428</v>
      </c>
      <c r="L16">
        <v>13.714285714285714</v>
      </c>
      <c r="M16">
        <v>224.57142857142858</v>
      </c>
      <c r="N16">
        <v>76.816326530612244</v>
      </c>
      <c r="O16">
        <v>177.22448979591837</v>
      </c>
      <c r="P16">
        <v>0</v>
      </c>
      <c r="Q16">
        <v>0.77551020408163263</v>
      </c>
      <c r="R16">
        <v>36.163265306122447</v>
      </c>
      <c r="S16">
        <v>9.2857142857142865</v>
      </c>
      <c r="T16">
        <v>47.102040816326529</v>
      </c>
      <c r="U16">
        <v>0.71503802040816322</v>
      </c>
      <c r="V16">
        <v>11.411656836734695</v>
      </c>
      <c r="W16">
        <v>32.207256510204083</v>
      </c>
      <c r="X16">
        <v>12.989095020408165</v>
      </c>
      <c r="Y16">
        <v>75.386976102040819</v>
      </c>
      <c r="Z16">
        <v>169.90970542857141</v>
      </c>
      <c r="AA16">
        <v>275.82485330612246</v>
      </c>
      <c r="AB16">
        <v>172.72935167346938</v>
      </c>
      <c r="AC16">
        <v>173.64082424489797</v>
      </c>
      <c r="AD16">
        <v>37.558056448979592</v>
      </c>
      <c r="AE16">
        <v>192.29288018367347</v>
      </c>
      <c r="AF16">
        <v>382.93160573469385</v>
      </c>
      <c r="AG16">
        <v>415.70244936734696</v>
      </c>
      <c r="AH16">
        <v>345.79654855102035</v>
      </c>
      <c r="AI16">
        <v>217.03381924489796</v>
      </c>
      <c r="AJ16">
        <v>102.89569353061223</v>
      </c>
      <c r="AK16">
        <v>349.57792297959185</v>
      </c>
      <c r="AL16">
        <v>122.10177918367347</v>
      </c>
      <c r="AM16">
        <v>134.94976548979591</v>
      </c>
      <c r="AN16">
        <v>166.46883583673468</v>
      </c>
      <c r="AO16">
        <v>240.86683181632654</v>
      </c>
      <c r="AP16">
        <v>278.42298920408166</v>
      </c>
      <c r="AQ16">
        <v>254.91338589795919</v>
      </c>
      <c r="AR16">
        <v>131.21611651020407</v>
      </c>
      <c r="AS16">
        <v>74.31882765306122</v>
      </c>
      <c r="AT16">
        <v>43.159006673469385</v>
      </c>
      <c r="AU16">
        <v>2.7544666122448977</v>
      </c>
      <c r="AV16">
        <v>118.10505302040815</v>
      </c>
      <c r="AW16">
        <v>4.8627597346938778</v>
      </c>
      <c r="AX16">
        <v>1.438802081632653</v>
      </c>
      <c r="AY16">
        <v>5.5303359183673475</v>
      </c>
      <c r="AZ16">
        <v>26.707592142857145</v>
      </c>
      <c r="BA16">
        <v>5.8283836734693888E-2</v>
      </c>
      <c r="BB16">
        <v>2.352649632653061</v>
      </c>
      <c r="BC16">
        <v>1.3529999999999999E-2</v>
      </c>
      <c r="BD16">
        <v>43.167682959183672</v>
      </c>
      <c r="BE16">
        <v>61.335312591836733</v>
      </c>
      <c r="BF16">
        <v>3786</v>
      </c>
      <c r="BG16">
        <f t="shared" si="1"/>
        <v>6750.3166667031346</v>
      </c>
      <c r="BH16">
        <f t="shared" si="59"/>
        <v>-60.496258504145601</v>
      </c>
      <c r="BL16">
        <v>15</v>
      </c>
      <c r="BM16" s="1">
        <f t="shared" si="3"/>
        <v>4.4517857142857142</v>
      </c>
      <c r="BN16" s="1">
        <f t="shared" si="4"/>
        <v>125.33989795918367</v>
      </c>
      <c r="BO16" s="1">
        <f t="shared" si="5"/>
        <v>18.779386063817789</v>
      </c>
      <c r="BP16" s="1">
        <f t="shared" si="6"/>
        <v>0</v>
      </c>
      <c r="BQ16" s="1">
        <f t="shared" si="7"/>
        <v>0</v>
      </c>
      <c r="BR16" s="1">
        <f t="shared" si="8"/>
        <v>0</v>
      </c>
      <c r="BS16" s="1">
        <f t="shared" si="9"/>
        <v>11.475</v>
      </c>
      <c r="BT16" s="1">
        <f t="shared" si="10"/>
        <v>75.150000000000006</v>
      </c>
      <c r="BU16" s="1">
        <f t="shared" si="11"/>
        <v>66.085714285714289</v>
      </c>
      <c r="BV16" s="1">
        <f t="shared" si="12"/>
        <v>32.464285714285715</v>
      </c>
      <c r="BW16" s="1">
        <f t="shared" si="13"/>
        <v>3.0857142857142854</v>
      </c>
      <c r="BX16" s="1">
        <f t="shared" si="14"/>
        <v>50.528571428571432</v>
      </c>
      <c r="BY16" s="1">
        <f t="shared" si="15"/>
        <v>17.283673469387754</v>
      </c>
      <c r="BZ16" s="1">
        <f t="shared" si="16"/>
        <v>39.875510204081635</v>
      </c>
      <c r="CA16" s="1">
        <f t="shared" si="17"/>
        <v>0</v>
      </c>
      <c r="CB16" s="1">
        <f t="shared" si="18"/>
        <v>0.17448979591836736</v>
      </c>
      <c r="CC16" s="1">
        <f t="shared" si="19"/>
        <v>8.1367346938775515</v>
      </c>
      <c r="CD16" s="1">
        <f t="shared" si="20"/>
        <v>2.0892857142857144</v>
      </c>
      <c r="CE16" s="1">
        <f t="shared" si="21"/>
        <v>10.597959183673469</v>
      </c>
      <c r="CF16" s="1">
        <f t="shared" si="22"/>
        <v>0.16088355459183673</v>
      </c>
      <c r="CG16" s="1">
        <f t="shared" si="23"/>
        <v>2.5676227882653064</v>
      </c>
      <c r="CH16" s="1">
        <f t="shared" si="24"/>
        <v>7.2466327147959184</v>
      </c>
      <c r="CI16" s="1">
        <f t="shared" si="25"/>
        <v>2.9225463795918372</v>
      </c>
      <c r="CJ16" s="1">
        <f t="shared" si="26"/>
        <v>16.962069622959184</v>
      </c>
      <c r="CK16" s="1">
        <f t="shared" si="27"/>
        <v>38.229683721428572</v>
      </c>
      <c r="CL16" s="1">
        <f t="shared" si="28"/>
        <v>62.060591993877559</v>
      </c>
      <c r="CM16" s="1">
        <f t="shared" si="29"/>
        <v>38.864104126530613</v>
      </c>
      <c r="CN16" s="1">
        <f t="shared" si="30"/>
        <v>39.069185455102044</v>
      </c>
      <c r="CO16" s="1">
        <f t="shared" si="31"/>
        <v>8.4505627010204076</v>
      </c>
      <c r="CP16" s="1">
        <f t="shared" si="32"/>
        <v>43.26589804132653</v>
      </c>
      <c r="CQ16" s="1">
        <f t="shared" si="33"/>
        <v>86.159611290306117</v>
      </c>
      <c r="CR16" s="1">
        <f t="shared" si="34"/>
        <v>93.533051107653066</v>
      </c>
      <c r="CS16" s="1">
        <f t="shared" si="35"/>
        <v>77.804223423979579</v>
      </c>
      <c r="CT16" s="1">
        <f t="shared" si="36"/>
        <v>48.832609330102038</v>
      </c>
      <c r="CU16" s="1">
        <f t="shared" si="37"/>
        <v>23.151531044387752</v>
      </c>
      <c r="CV16" s="1">
        <f t="shared" si="38"/>
        <v>78.655032670408161</v>
      </c>
      <c r="CW16" s="1">
        <f t="shared" si="39"/>
        <v>27.47290031632653</v>
      </c>
      <c r="CX16" s="1">
        <f t="shared" si="40"/>
        <v>30.363697235204079</v>
      </c>
      <c r="CY16" s="1">
        <f t="shared" si="41"/>
        <v>37.455488063265307</v>
      </c>
      <c r="CZ16" s="1">
        <f t="shared" si="42"/>
        <v>54.195037158673472</v>
      </c>
      <c r="DA16" s="1">
        <f t="shared" si="43"/>
        <v>62.645172570918376</v>
      </c>
      <c r="DB16" s="1">
        <f t="shared" si="44"/>
        <v>57.355511827040822</v>
      </c>
      <c r="DC16" s="1">
        <f t="shared" si="45"/>
        <v>29.523626214795918</v>
      </c>
      <c r="DD16" s="1">
        <f t="shared" si="46"/>
        <v>16.721736221938777</v>
      </c>
      <c r="DE16" s="1">
        <f t="shared" si="47"/>
        <v>9.7107765015306118</v>
      </c>
      <c r="DF16" s="1">
        <f t="shared" si="48"/>
        <v>0.61975498775510196</v>
      </c>
      <c r="DG16" s="1">
        <f t="shared" si="49"/>
        <v>26.573636929591835</v>
      </c>
      <c r="DH16" s="1">
        <f t="shared" si="50"/>
        <v>1.0941209403061225</v>
      </c>
      <c r="DI16" s="1">
        <f t="shared" si="51"/>
        <v>0.32373046836734692</v>
      </c>
      <c r="DJ16" s="1">
        <f t="shared" si="52"/>
        <v>1.2443255816326533</v>
      </c>
      <c r="DK16" s="1">
        <f t="shared" si="53"/>
        <v>6.0092082321428579</v>
      </c>
      <c r="DL16" s="1">
        <f t="shared" si="54"/>
        <v>1.3113863265306124E-2</v>
      </c>
      <c r="DM16" s="1">
        <f t="shared" si="55"/>
        <v>0.52934616734693873</v>
      </c>
      <c r="DN16" s="1">
        <f t="shared" si="56"/>
        <v>3.0442499999999996E-3</v>
      </c>
      <c r="DO16" s="1">
        <f t="shared" si="57"/>
        <v>9.7127286658163268</v>
      </c>
      <c r="DP16" s="1">
        <f t="shared" si="58"/>
        <v>13.800445333163266</v>
      </c>
    </row>
    <row r="17" spans="1:120" x14ac:dyDescent="0.4">
      <c r="A17">
        <v>16</v>
      </c>
      <c r="B17" s="4">
        <v>19.785714285714285</v>
      </c>
      <c r="C17" s="4">
        <v>557.0662131519274</v>
      </c>
      <c r="D17" s="4">
        <v>83.463938061412392</v>
      </c>
      <c r="E17" s="4">
        <v>0</v>
      </c>
      <c r="F17" s="4">
        <v>0</v>
      </c>
      <c r="G17" s="4">
        <v>0</v>
      </c>
      <c r="H17" s="4">
        <v>51</v>
      </c>
      <c r="I17">
        <v>334</v>
      </c>
      <c r="J17">
        <v>293.71428571428572</v>
      </c>
      <c r="K17">
        <v>144.28571428571428</v>
      </c>
      <c r="L17">
        <v>13.714285714285714</v>
      </c>
      <c r="M17">
        <v>224.57142857142858</v>
      </c>
      <c r="N17">
        <v>76.816326530612244</v>
      </c>
      <c r="O17">
        <v>177.22448979591837</v>
      </c>
      <c r="P17">
        <v>98.448979591836732</v>
      </c>
      <c r="Q17">
        <v>0</v>
      </c>
      <c r="R17">
        <v>36.163265306122447</v>
      </c>
      <c r="S17">
        <v>9.2857142857142865</v>
      </c>
      <c r="T17">
        <v>47.102040816326529</v>
      </c>
      <c r="U17">
        <v>0.71503802040816322</v>
      </c>
      <c r="V17">
        <v>11.411656836734695</v>
      </c>
      <c r="W17">
        <v>32.207256510204083</v>
      </c>
      <c r="X17">
        <v>12.989095020408165</v>
      </c>
      <c r="Y17">
        <v>75.386976102040819</v>
      </c>
      <c r="Z17">
        <v>169.90970542857141</v>
      </c>
      <c r="AA17">
        <v>275.82485330612246</v>
      </c>
      <c r="AB17">
        <v>172.72935167346938</v>
      </c>
      <c r="AC17">
        <v>173.64082424489797</v>
      </c>
      <c r="AD17">
        <v>37.558056448979592</v>
      </c>
      <c r="AE17">
        <v>192.29288018367347</v>
      </c>
      <c r="AF17">
        <v>382.93160573469385</v>
      </c>
      <c r="AG17">
        <v>415.70244936734696</v>
      </c>
      <c r="AH17">
        <v>345.79654855102035</v>
      </c>
      <c r="AI17">
        <v>217.03381924489796</v>
      </c>
      <c r="AJ17">
        <v>102.89569353061223</v>
      </c>
      <c r="AK17">
        <v>349.57792297959185</v>
      </c>
      <c r="AL17">
        <v>122.10177918367347</v>
      </c>
      <c r="AM17">
        <v>134.94976548979591</v>
      </c>
      <c r="AN17">
        <v>166.46883583673468</v>
      </c>
      <c r="AO17">
        <v>240.86683181632654</v>
      </c>
      <c r="AP17">
        <v>278.42298920408166</v>
      </c>
      <c r="AQ17">
        <v>254.91338589795919</v>
      </c>
      <c r="AR17">
        <v>131.21611651020407</v>
      </c>
      <c r="AS17">
        <v>74.31882765306122</v>
      </c>
      <c r="AT17">
        <v>43.159006673469385</v>
      </c>
      <c r="AU17">
        <v>2.7544666122448977</v>
      </c>
      <c r="AV17">
        <v>118.10505302040815</v>
      </c>
      <c r="AW17">
        <v>4.8627597346938778</v>
      </c>
      <c r="AX17">
        <v>1.438802081632653</v>
      </c>
      <c r="AY17">
        <v>5.5303359183673475</v>
      </c>
      <c r="AZ17">
        <v>26.707592142857145</v>
      </c>
      <c r="BA17">
        <v>5.8283836734693888E-2</v>
      </c>
      <c r="BB17">
        <v>2.352649632653061</v>
      </c>
      <c r="BC17">
        <v>1.3529999999999999E-2</v>
      </c>
      <c r="BD17">
        <v>43.167682959183672</v>
      </c>
      <c r="BE17">
        <v>61.335312591836733</v>
      </c>
      <c r="BF17">
        <v>51</v>
      </c>
      <c r="BG17">
        <f t="shared" si="1"/>
        <v>6847.9901360908898</v>
      </c>
      <c r="BH17">
        <f t="shared" si="59"/>
        <v>-138.71408441001816</v>
      </c>
      <c r="BL17">
        <v>16</v>
      </c>
      <c r="BM17" s="1">
        <f t="shared" si="3"/>
        <v>4.4517857142857142</v>
      </c>
      <c r="BN17" s="1">
        <f t="shared" si="4"/>
        <v>125.33989795918367</v>
      </c>
      <c r="BO17" s="1">
        <f t="shared" si="5"/>
        <v>18.779386063817789</v>
      </c>
      <c r="BP17" s="1">
        <f t="shared" si="6"/>
        <v>0</v>
      </c>
      <c r="BQ17" s="1">
        <f t="shared" si="7"/>
        <v>0</v>
      </c>
      <c r="BR17" s="1">
        <f t="shared" si="8"/>
        <v>0</v>
      </c>
      <c r="BS17" s="1">
        <f t="shared" si="9"/>
        <v>11.475</v>
      </c>
      <c r="BT17" s="1">
        <f t="shared" si="10"/>
        <v>75.150000000000006</v>
      </c>
      <c r="BU17" s="1">
        <f t="shared" si="11"/>
        <v>66.085714285714289</v>
      </c>
      <c r="BV17" s="1">
        <f t="shared" si="12"/>
        <v>32.464285714285715</v>
      </c>
      <c r="BW17" s="1">
        <f t="shared" si="13"/>
        <v>3.0857142857142854</v>
      </c>
      <c r="BX17" s="1">
        <f t="shared" si="14"/>
        <v>50.528571428571432</v>
      </c>
      <c r="BY17" s="1">
        <f t="shared" si="15"/>
        <v>17.283673469387754</v>
      </c>
      <c r="BZ17" s="1">
        <f t="shared" si="16"/>
        <v>39.875510204081635</v>
      </c>
      <c r="CA17" s="1">
        <f t="shared" si="17"/>
        <v>22.151020408163266</v>
      </c>
      <c r="CB17" s="1">
        <f t="shared" si="18"/>
        <v>0</v>
      </c>
      <c r="CC17" s="1">
        <f t="shared" si="19"/>
        <v>8.1367346938775515</v>
      </c>
      <c r="CD17" s="1">
        <f t="shared" si="20"/>
        <v>2.0892857142857144</v>
      </c>
      <c r="CE17" s="1">
        <f t="shared" si="21"/>
        <v>10.597959183673469</v>
      </c>
      <c r="CF17" s="1">
        <f t="shared" si="22"/>
        <v>0.16088355459183673</v>
      </c>
      <c r="CG17" s="1">
        <f t="shared" si="23"/>
        <v>2.5676227882653064</v>
      </c>
      <c r="CH17" s="1">
        <f t="shared" si="24"/>
        <v>7.2466327147959184</v>
      </c>
      <c r="CI17" s="1">
        <f t="shared" si="25"/>
        <v>2.9225463795918372</v>
      </c>
      <c r="CJ17" s="1">
        <f t="shared" si="26"/>
        <v>16.962069622959184</v>
      </c>
      <c r="CK17" s="1">
        <f t="shared" si="27"/>
        <v>38.229683721428572</v>
      </c>
      <c r="CL17" s="1">
        <f t="shared" si="28"/>
        <v>62.060591993877559</v>
      </c>
      <c r="CM17" s="1">
        <f t="shared" si="29"/>
        <v>38.864104126530613</v>
      </c>
      <c r="CN17" s="1">
        <f t="shared" si="30"/>
        <v>39.069185455102044</v>
      </c>
      <c r="CO17" s="1">
        <f t="shared" si="31"/>
        <v>8.4505627010204076</v>
      </c>
      <c r="CP17" s="1">
        <f t="shared" si="32"/>
        <v>43.26589804132653</v>
      </c>
      <c r="CQ17" s="1">
        <f t="shared" si="33"/>
        <v>86.159611290306117</v>
      </c>
      <c r="CR17" s="1">
        <f t="shared" si="34"/>
        <v>93.533051107653066</v>
      </c>
      <c r="CS17" s="1">
        <f t="shared" si="35"/>
        <v>77.804223423979579</v>
      </c>
      <c r="CT17" s="1">
        <f t="shared" si="36"/>
        <v>48.832609330102038</v>
      </c>
      <c r="CU17" s="1">
        <f t="shared" si="37"/>
        <v>23.151531044387752</v>
      </c>
      <c r="CV17" s="1">
        <f t="shared" si="38"/>
        <v>78.655032670408161</v>
      </c>
      <c r="CW17" s="1">
        <f t="shared" si="39"/>
        <v>27.47290031632653</v>
      </c>
      <c r="CX17" s="1">
        <f t="shared" si="40"/>
        <v>30.363697235204079</v>
      </c>
      <c r="CY17" s="1">
        <f t="shared" si="41"/>
        <v>37.455488063265307</v>
      </c>
      <c r="CZ17" s="1">
        <f t="shared" si="42"/>
        <v>54.195037158673472</v>
      </c>
      <c r="DA17" s="1">
        <f t="shared" si="43"/>
        <v>62.645172570918376</v>
      </c>
      <c r="DB17" s="1">
        <f t="shared" si="44"/>
        <v>57.355511827040822</v>
      </c>
      <c r="DC17" s="1">
        <f t="shared" si="45"/>
        <v>29.523626214795918</v>
      </c>
      <c r="DD17" s="1">
        <f t="shared" si="46"/>
        <v>16.721736221938777</v>
      </c>
      <c r="DE17" s="1">
        <f t="shared" si="47"/>
        <v>9.7107765015306118</v>
      </c>
      <c r="DF17" s="1">
        <f t="shared" si="48"/>
        <v>0.61975498775510196</v>
      </c>
      <c r="DG17" s="1">
        <f t="shared" si="49"/>
        <v>26.573636929591835</v>
      </c>
      <c r="DH17" s="1">
        <f t="shared" si="50"/>
        <v>1.0941209403061225</v>
      </c>
      <c r="DI17" s="1">
        <f t="shared" si="51"/>
        <v>0.32373046836734692</v>
      </c>
      <c r="DJ17" s="1">
        <f t="shared" si="52"/>
        <v>1.2443255816326533</v>
      </c>
      <c r="DK17" s="1">
        <f t="shared" si="53"/>
        <v>6.0092082321428579</v>
      </c>
      <c r="DL17" s="1">
        <f t="shared" si="54"/>
        <v>1.3113863265306124E-2</v>
      </c>
      <c r="DM17" s="1">
        <f t="shared" si="55"/>
        <v>0.52934616734693873</v>
      </c>
      <c r="DN17" s="1">
        <f t="shared" si="56"/>
        <v>3.0442499999999996E-3</v>
      </c>
      <c r="DO17" s="1">
        <f t="shared" si="57"/>
        <v>9.7127286658163268</v>
      </c>
      <c r="DP17" s="1">
        <f t="shared" si="58"/>
        <v>13.800445333163266</v>
      </c>
    </row>
    <row r="18" spans="1:120" x14ac:dyDescent="0.4">
      <c r="A18">
        <v>17</v>
      </c>
      <c r="B18" s="4">
        <v>19.785714285714285</v>
      </c>
      <c r="C18" s="4">
        <v>557.0662131519274</v>
      </c>
      <c r="D18" s="4">
        <v>83.463938061412392</v>
      </c>
      <c r="E18" s="4">
        <v>0</v>
      </c>
      <c r="F18" s="4">
        <v>0</v>
      </c>
      <c r="G18" s="4">
        <v>0</v>
      </c>
      <c r="H18" s="4">
        <v>51</v>
      </c>
      <c r="I18">
        <v>334</v>
      </c>
      <c r="J18">
        <v>293.71428571428572</v>
      </c>
      <c r="K18">
        <v>144.28571428571428</v>
      </c>
      <c r="L18">
        <v>13.714285714285714</v>
      </c>
      <c r="M18">
        <v>224.57142857142858</v>
      </c>
      <c r="N18">
        <v>76.816326530612244</v>
      </c>
      <c r="O18">
        <v>177.22448979591837</v>
      </c>
      <c r="P18">
        <v>98.448979591836732</v>
      </c>
      <c r="Q18">
        <v>0.77551020408163263</v>
      </c>
      <c r="R18">
        <v>0</v>
      </c>
      <c r="S18">
        <v>9.2857142857142865</v>
      </c>
      <c r="T18">
        <v>47.102040816326529</v>
      </c>
      <c r="U18">
        <v>0.71503802040816322</v>
      </c>
      <c r="V18">
        <v>11.411656836734695</v>
      </c>
      <c r="W18">
        <v>32.207256510204083</v>
      </c>
      <c r="X18">
        <v>12.989095020408165</v>
      </c>
      <c r="Y18">
        <v>75.386976102040819</v>
      </c>
      <c r="Z18">
        <v>169.90970542857141</v>
      </c>
      <c r="AA18">
        <v>275.82485330612246</v>
      </c>
      <c r="AB18">
        <v>172.72935167346938</v>
      </c>
      <c r="AC18">
        <v>173.64082424489797</v>
      </c>
      <c r="AD18">
        <v>37.558056448979592</v>
      </c>
      <c r="AE18">
        <v>192.29288018367347</v>
      </c>
      <c r="AF18">
        <v>382.93160573469385</v>
      </c>
      <c r="AG18">
        <v>415.70244936734696</v>
      </c>
      <c r="AH18">
        <v>345.79654855102035</v>
      </c>
      <c r="AI18">
        <v>217.03381924489796</v>
      </c>
      <c r="AJ18">
        <v>102.89569353061223</v>
      </c>
      <c r="AK18">
        <v>349.57792297959185</v>
      </c>
      <c r="AL18">
        <v>122.10177918367347</v>
      </c>
      <c r="AM18">
        <v>134.94976548979591</v>
      </c>
      <c r="AN18">
        <v>166.46883583673468</v>
      </c>
      <c r="AO18">
        <v>240.86683181632654</v>
      </c>
      <c r="AP18">
        <v>278.42298920408166</v>
      </c>
      <c r="AQ18">
        <v>254.91338589795919</v>
      </c>
      <c r="AR18">
        <v>131.21611651020407</v>
      </c>
      <c r="AS18">
        <v>74.31882765306122</v>
      </c>
      <c r="AT18">
        <v>43.159006673469385</v>
      </c>
      <c r="AU18">
        <v>2.7544666122448977</v>
      </c>
      <c r="AV18">
        <v>118.10505302040815</v>
      </c>
      <c r="AW18">
        <v>4.8627597346938778</v>
      </c>
      <c r="AX18">
        <v>1.438802081632653</v>
      </c>
      <c r="AY18">
        <v>5.5303359183673475</v>
      </c>
      <c r="AZ18">
        <v>26.707592142857145</v>
      </c>
      <c r="BA18">
        <v>5.8283836734693888E-2</v>
      </c>
      <c r="BB18">
        <v>2.352649632653061</v>
      </c>
      <c r="BC18">
        <v>1.3529999999999999E-2</v>
      </c>
      <c r="BD18">
        <v>43.167682959183672</v>
      </c>
      <c r="BE18">
        <v>61.335312591836733</v>
      </c>
      <c r="BF18">
        <v>2388</v>
      </c>
      <c r="BG18">
        <f t="shared" si="1"/>
        <v>6812.6023809888484</v>
      </c>
      <c r="BH18">
        <f t="shared" si="59"/>
        <v>-90.298007775282613</v>
      </c>
      <c r="BL18">
        <v>17</v>
      </c>
      <c r="BM18" s="1">
        <f t="shared" si="3"/>
        <v>4.4517857142857142</v>
      </c>
      <c r="BN18" s="1">
        <f t="shared" si="4"/>
        <v>125.33989795918367</v>
      </c>
      <c r="BO18" s="1">
        <f t="shared" si="5"/>
        <v>18.779386063817789</v>
      </c>
      <c r="BP18" s="1">
        <f t="shared" si="6"/>
        <v>0</v>
      </c>
      <c r="BQ18" s="1">
        <f t="shared" si="7"/>
        <v>0</v>
      </c>
      <c r="BR18" s="1">
        <f t="shared" si="8"/>
        <v>0</v>
      </c>
      <c r="BS18" s="1">
        <f t="shared" si="9"/>
        <v>11.475</v>
      </c>
      <c r="BT18" s="1">
        <f t="shared" si="10"/>
        <v>75.150000000000006</v>
      </c>
      <c r="BU18" s="1">
        <f t="shared" si="11"/>
        <v>66.085714285714289</v>
      </c>
      <c r="BV18" s="1">
        <f t="shared" si="12"/>
        <v>32.464285714285715</v>
      </c>
      <c r="BW18" s="1">
        <f t="shared" si="13"/>
        <v>3.0857142857142854</v>
      </c>
      <c r="BX18" s="1">
        <f t="shared" si="14"/>
        <v>50.528571428571432</v>
      </c>
      <c r="BY18" s="1">
        <f t="shared" si="15"/>
        <v>17.283673469387754</v>
      </c>
      <c r="BZ18" s="1">
        <f t="shared" si="16"/>
        <v>39.875510204081635</v>
      </c>
      <c r="CA18" s="1">
        <f t="shared" si="17"/>
        <v>22.151020408163266</v>
      </c>
      <c r="CB18" s="1">
        <f t="shared" si="18"/>
        <v>0.17448979591836736</v>
      </c>
      <c r="CC18" s="1">
        <f t="shared" si="19"/>
        <v>0</v>
      </c>
      <c r="CD18" s="1">
        <f t="shared" si="20"/>
        <v>2.0892857142857144</v>
      </c>
      <c r="CE18" s="1">
        <f t="shared" si="21"/>
        <v>10.597959183673469</v>
      </c>
      <c r="CF18" s="1">
        <f t="shared" si="22"/>
        <v>0.16088355459183673</v>
      </c>
      <c r="CG18" s="1">
        <f t="shared" si="23"/>
        <v>2.5676227882653064</v>
      </c>
      <c r="CH18" s="1">
        <f t="shared" si="24"/>
        <v>7.2466327147959184</v>
      </c>
      <c r="CI18" s="1">
        <f t="shared" si="25"/>
        <v>2.9225463795918372</v>
      </c>
      <c r="CJ18" s="1">
        <f t="shared" si="26"/>
        <v>16.962069622959184</v>
      </c>
      <c r="CK18" s="1">
        <f t="shared" si="27"/>
        <v>38.229683721428572</v>
      </c>
      <c r="CL18" s="1">
        <f t="shared" si="28"/>
        <v>62.060591993877559</v>
      </c>
      <c r="CM18" s="1">
        <f t="shared" si="29"/>
        <v>38.864104126530613</v>
      </c>
      <c r="CN18" s="1">
        <f t="shared" si="30"/>
        <v>39.069185455102044</v>
      </c>
      <c r="CO18" s="1">
        <f t="shared" si="31"/>
        <v>8.4505627010204076</v>
      </c>
      <c r="CP18" s="1">
        <f t="shared" si="32"/>
        <v>43.26589804132653</v>
      </c>
      <c r="CQ18" s="1">
        <f t="shared" si="33"/>
        <v>86.159611290306117</v>
      </c>
      <c r="CR18" s="1">
        <f t="shared" si="34"/>
        <v>93.533051107653066</v>
      </c>
      <c r="CS18" s="1">
        <f t="shared" si="35"/>
        <v>77.804223423979579</v>
      </c>
      <c r="CT18" s="1">
        <f t="shared" si="36"/>
        <v>48.832609330102038</v>
      </c>
      <c r="CU18" s="1">
        <f t="shared" si="37"/>
        <v>23.151531044387752</v>
      </c>
      <c r="CV18" s="1">
        <f t="shared" si="38"/>
        <v>78.655032670408161</v>
      </c>
      <c r="CW18" s="1">
        <f t="shared" si="39"/>
        <v>27.47290031632653</v>
      </c>
      <c r="CX18" s="1">
        <f t="shared" si="40"/>
        <v>30.363697235204079</v>
      </c>
      <c r="CY18" s="1">
        <f t="shared" si="41"/>
        <v>37.455488063265307</v>
      </c>
      <c r="CZ18" s="1">
        <f t="shared" si="42"/>
        <v>54.195037158673472</v>
      </c>
      <c r="DA18" s="1">
        <f t="shared" si="43"/>
        <v>62.645172570918376</v>
      </c>
      <c r="DB18" s="1">
        <f t="shared" si="44"/>
        <v>57.355511827040822</v>
      </c>
      <c r="DC18" s="1">
        <f t="shared" si="45"/>
        <v>29.523626214795918</v>
      </c>
      <c r="DD18" s="1">
        <f t="shared" si="46"/>
        <v>16.721736221938777</v>
      </c>
      <c r="DE18" s="1">
        <f t="shared" si="47"/>
        <v>9.7107765015306118</v>
      </c>
      <c r="DF18" s="1">
        <f t="shared" si="48"/>
        <v>0.61975498775510196</v>
      </c>
      <c r="DG18" s="1">
        <f t="shared" si="49"/>
        <v>26.573636929591835</v>
      </c>
      <c r="DH18" s="1">
        <f t="shared" si="50"/>
        <v>1.0941209403061225</v>
      </c>
      <c r="DI18" s="1">
        <f t="shared" si="51"/>
        <v>0.32373046836734692</v>
      </c>
      <c r="DJ18" s="1">
        <f t="shared" si="52"/>
        <v>1.2443255816326533</v>
      </c>
      <c r="DK18" s="1">
        <f t="shared" si="53"/>
        <v>6.0092082321428579</v>
      </c>
      <c r="DL18" s="1">
        <f t="shared" si="54"/>
        <v>1.3113863265306124E-2</v>
      </c>
      <c r="DM18" s="1">
        <f t="shared" si="55"/>
        <v>0.52934616734693873</v>
      </c>
      <c r="DN18" s="1">
        <f t="shared" si="56"/>
        <v>3.0442499999999996E-3</v>
      </c>
      <c r="DO18" s="1">
        <f t="shared" si="57"/>
        <v>9.7127286658163268</v>
      </c>
      <c r="DP18" s="1">
        <f t="shared" si="58"/>
        <v>13.800445333163266</v>
      </c>
    </row>
    <row r="19" spans="1:120" x14ac:dyDescent="0.4">
      <c r="A19">
        <v>18</v>
      </c>
      <c r="B19" s="4">
        <v>19.785714285714285</v>
      </c>
      <c r="C19" s="4">
        <v>557.0662131519274</v>
      </c>
      <c r="D19" s="4">
        <v>83.463938061412392</v>
      </c>
      <c r="E19" s="4">
        <v>0</v>
      </c>
      <c r="F19" s="4">
        <v>0</v>
      </c>
      <c r="G19" s="4">
        <v>0</v>
      </c>
      <c r="H19" s="4">
        <v>51</v>
      </c>
      <c r="I19">
        <v>334</v>
      </c>
      <c r="J19">
        <v>293.71428571428572</v>
      </c>
      <c r="K19">
        <v>144.28571428571428</v>
      </c>
      <c r="L19">
        <v>13.714285714285714</v>
      </c>
      <c r="M19">
        <v>224.57142857142858</v>
      </c>
      <c r="N19">
        <v>76.816326530612244</v>
      </c>
      <c r="O19">
        <v>177.22448979591837</v>
      </c>
      <c r="P19">
        <v>98.448979591836732</v>
      </c>
      <c r="Q19">
        <v>0.77551020408163263</v>
      </c>
      <c r="R19">
        <v>36.163265306122447</v>
      </c>
      <c r="S19">
        <v>0</v>
      </c>
      <c r="T19">
        <v>47.102040816326529</v>
      </c>
      <c r="U19">
        <v>0.71503802040816322</v>
      </c>
      <c r="V19">
        <v>11.411656836734695</v>
      </c>
      <c r="W19">
        <v>32.207256510204083</v>
      </c>
      <c r="X19">
        <v>12.989095020408165</v>
      </c>
      <c r="Y19">
        <v>75.386976102040819</v>
      </c>
      <c r="Z19">
        <v>169.90970542857141</v>
      </c>
      <c r="AA19">
        <v>275.82485330612246</v>
      </c>
      <c r="AB19">
        <v>172.72935167346938</v>
      </c>
      <c r="AC19">
        <v>173.64082424489797</v>
      </c>
      <c r="AD19">
        <v>37.558056448979592</v>
      </c>
      <c r="AE19">
        <v>192.29288018367347</v>
      </c>
      <c r="AF19">
        <v>382.93160573469385</v>
      </c>
      <c r="AG19">
        <v>415.70244936734696</v>
      </c>
      <c r="AH19">
        <v>345.79654855102035</v>
      </c>
      <c r="AI19">
        <v>217.03381924489796</v>
      </c>
      <c r="AJ19">
        <v>102.89569353061223</v>
      </c>
      <c r="AK19">
        <v>349.57792297959185</v>
      </c>
      <c r="AL19">
        <v>122.10177918367347</v>
      </c>
      <c r="AM19">
        <v>134.94976548979591</v>
      </c>
      <c r="AN19">
        <v>166.46883583673468</v>
      </c>
      <c r="AO19">
        <v>240.86683181632654</v>
      </c>
      <c r="AP19">
        <v>278.42298920408166</v>
      </c>
      <c r="AQ19">
        <v>254.91338589795919</v>
      </c>
      <c r="AR19">
        <v>131.21611651020407</v>
      </c>
      <c r="AS19">
        <v>74.31882765306122</v>
      </c>
      <c r="AT19">
        <v>43.159006673469385</v>
      </c>
      <c r="AU19">
        <v>2.7544666122448977</v>
      </c>
      <c r="AV19">
        <v>118.10505302040815</v>
      </c>
      <c r="AW19">
        <v>4.8627597346938778</v>
      </c>
      <c r="AX19">
        <v>1.438802081632653</v>
      </c>
      <c r="AY19">
        <v>5.5303359183673475</v>
      </c>
      <c r="AZ19">
        <v>26.707592142857145</v>
      </c>
      <c r="BA19">
        <v>5.8283836734693888E-2</v>
      </c>
      <c r="BB19">
        <v>2.352649632653061</v>
      </c>
      <c r="BC19">
        <v>1.3529999999999999E-2</v>
      </c>
      <c r="BD19">
        <v>43.167682959183672</v>
      </c>
      <c r="BE19">
        <v>61.335312591836733</v>
      </c>
      <c r="BF19">
        <v>461</v>
      </c>
      <c r="BG19">
        <f t="shared" si="1"/>
        <v>6839.479932009257</v>
      </c>
      <c r="BH19">
        <f t="shared" si="59"/>
        <v>-130.17305983692361</v>
      </c>
      <c r="BL19">
        <v>18</v>
      </c>
      <c r="BM19" s="1">
        <f t="shared" si="3"/>
        <v>4.4517857142857142</v>
      </c>
      <c r="BN19" s="1">
        <f t="shared" si="4"/>
        <v>125.33989795918367</v>
      </c>
      <c r="BO19" s="1">
        <f t="shared" si="5"/>
        <v>18.779386063817789</v>
      </c>
      <c r="BP19" s="1">
        <f t="shared" si="6"/>
        <v>0</v>
      </c>
      <c r="BQ19" s="1">
        <f t="shared" si="7"/>
        <v>0</v>
      </c>
      <c r="BR19" s="1">
        <f t="shared" si="8"/>
        <v>0</v>
      </c>
      <c r="BS19" s="1">
        <f t="shared" si="9"/>
        <v>11.475</v>
      </c>
      <c r="BT19" s="1">
        <f t="shared" si="10"/>
        <v>75.150000000000006</v>
      </c>
      <c r="BU19" s="1">
        <f t="shared" si="11"/>
        <v>66.085714285714289</v>
      </c>
      <c r="BV19" s="1">
        <f t="shared" si="12"/>
        <v>32.464285714285715</v>
      </c>
      <c r="BW19" s="1">
        <f t="shared" si="13"/>
        <v>3.0857142857142854</v>
      </c>
      <c r="BX19" s="1">
        <f t="shared" si="14"/>
        <v>50.528571428571432</v>
      </c>
      <c r="BY19" s="1">
        <f t="shared" si="15"/>
        <v>17.283673469387754</v>
      </c>
      <c r="BZ19" s="1">
        <f t="shared" si="16"/>
        <v>39.875510204081635</v>
      </c>
      <c r="CA19" s="1">
        <f t="shared" si="17"/>
        <v>22.151020408163266</v>
      </c>
      <c r="CB19" s="1">
        <f t="shared" si="18"/>
        <v>0.17448979591836736</v>
      </c>
      <c r="CC19" s="1">
        <f t="shared" si="19"/>
        <v>8.1367346938775515</v>
      </c>
      <c r="CD19" s="1">
        <f t="shared" si="20"/>
        <v>0</v>
      </c>
      <c r="CE19" s="1">
        <f t="shared" si="21"/>
        <v>10.597959183673469</v>
      </c>
      <c r="CF19" s="1">
        <f t="shared" si="22"/>
        <v>0.16088355459183673</v>
      </c>
      <c r="CG19" s="1">
        <f t="shared" si="23"/>
        <v>2.5676227882653064</v>
      </c>
      <c r="CH19" s="1">
        <f t="shared" si="24"/>
        <v>7.2466327147959184</v>
      </c>
      <c r="CI19" s="1">
        <f t="shared" si="25"/>
        <v>2.9225463795918372</v>
      </c>
      <c r="CJ19" s="1">
        <f t="shared" si="26"/>
        <v>16.962069622959184</v>
      </c>
      <c r="CK19" s="1">
        <f t="shared" si="27"/>
        <v>38.229683721428572</v>
      </c>
      <c r="CL19" s="1">
        <f t="shared" si="28"/>
        <v>62.060591993877559</v>
      </c>
      <c r="CM19" s="1">
        <f t="shared" si="29"/>
        <v>38.864104126530613</v>
      </c>
      <c r="CN19" s="1">
        <f t="shared" si="30"/>
        <v>39.069185455102044</v>
      </c>
      <c r="CO19" s="1">
        <f t="shared" si="31"/>
        <v>8.4505627010204076</v>
      </c>
      <c r="CP19" s="1">
        <f t="shared" si="32"/>
        <v>43.26589804132653</v>
      </c>
      <c r="CQ19" s="1">
        <f t="shared" si="33"/>
        <v>86.159611290306117</v>
      </c>
      <c r="CR19" s="1">
        <f t="shared" si="34"/>
        <v>93.533051107653066</v>
      </c>
      <c r="CS19" s="1">
        <f t="shared" si="35"/>
        <v>77.804223423979579</v>
      </c>
      <c r="CT19" s="1">
        <f t="shared" si="36"/>
        <v>48.832609330102038</v>
      </c>
      <c r="CU19" s="1">
        <f t="shared" si="37"/>
        <v>23.151531044387752</v>
      </c>
      <c r="CV19" s="1">
        <f t="shared" si="38"/>
        <v>78.655032670408161</v>
      </c>
      <c r="CW19" s="1">
        <f t="shared" si="39"/>
        <v>27.47290031632653</v>
      </c>
      <c r="CX19" s="1">
        <f t="shared" si="40"/>
        <v>30.363697235204079</v>
      </c>
      <c r="CY19" s="1">
        <f t="shared" si="41"/>
        <v>37.455488063265307</v>
      </c>
      <c r="CZ19" s="1">
        <f t="shared" si="42"/>
        <v>54.195037158673472</v>
      </c>
      <c r="DA19" s="1">
        <f t="shared" si="43"/>
        <v>62.645172570918376</v>
      </c>
      <c r="DB19" s="1">
        <f t="shared" si="44"/>
        <v>57.355511827040822</v>
      </c>
      <c r="DC19" s="1">
        <f t="shared" si="45"/>
        <v>29.523626214795918</v>
      </c>
      <c r="DD19" s="1">
        <f t="shared" si="46"/>
        <v>16.721736221938777</v>
      </c>
      <c r="DE19" s="1">
        <f t="shared" si="47"/>
        <v>9.7107765015306118</v>
      </c>
      <c r="DF19" s="1">
        <f t="shared" si="48"/>
        <v>0.61975498775510196</v>
      </c>
      <c r="DG19" s="1">
        <f t="shared" si="49"/>
        <v>26.573636929591835</v>
      </c>
      <c r="DH19" s="1">
        <f t="shared" si="50"/>
        <v>1.0941209403061225</v>
      </c>
      <c r="DI19" s="1">
        <f t="shared" si="51"/>
        <v>0.32373046836734692</v>
      </c>
      <c r="DJ19" s="1">
        <f t="shared" si="52"/>
        <v>1.2443255816326533</v>
      </c>
      <c r="DK19" s="1">
        <f t="shared" si="53"/>
        <v>6.0092082321428579</v>
      </c>
      <c r="DL19" s="1">
        <f t="shared" si="54"/>
        <v>1.3113863265306124E-2</v>
      </c>
      <c r="DM19" s="1">
        <f t="shared" si="55"/>
        <v>0.52934616734693873</v>
      </c>
      <c r="DN19" s="1">
        <f t="shared" si="56"/>
        <v>3.0442499999999996E-3</v>
      </c>
      <c r="DO19" s="1">
        <f t="shared" si="57"/>
        <v>9.7127286658163268</v>
      </c>
      <c r="DP19" s="1">
        <f t="shared" si="58"/>
        <v>13.800445333163266</v>
      </c>
    </row>
    <row r="20" spans="1:120" x14ac:dyDescent="0.4">
      <c r="A20">
        <v>19</v>
      </c>
      <c r="B20" s="4">
        <v>19.785714285714285</v>
      </c>
      <c r="C20" s="4">
        <v>557.0662131519274</v>
      </c>
      <c r="D20" s="4">
        <v>83.463938061412392</v>
      </c>
      <c r="E20" s="4">
        <v>0</v>
      </c>
      <c r="F20" s="4">
        <v>0</v>
      </c>
      <c r="G20" s="4">
        <v>0</v>
      </c>
      <c r="H20" s="4">
        <v>51</v>
      </c>
      <c r="I20">
        <v>334</v>
      </c>
      <c r="J20">
        <v>293.71428571428572</v>
      </c>
      <c r="K20">
        <v>144.28571428571428</v>
      </c>
      <c r="L20">
        <v>13.714285714285714</v>
      </c>
      <c r="M20">
        <v>224.57142857142858</v>
      </c>
      <c r="N20">
        <v>76.816326530612244</v>
      </c>
      <c r="O20">
        <v>177.22448979591837</v>
      </c>
      <c r="P20">
        <v>98.448979591836732</v>
      </c>
      <c r="Q20">
        <v>0.77551020408163263</v>
      </c>
      <c r="R20">
        <v>36.163265306122447</v>
      </c>
      <c r="S20">
        <v>9.2857142857142865</v>
      </c>
      <c r="T20">
        <v>0</v>
      </c>
      <c r="U20">
        <v>0.71503802040816322</v>
      </c>
      <c r="V20">
        <v>11.411656836734695</v>
      </c>
      <c r="W20">
        <v>32.207256510204083</v>
      </c>
      <c r="X20">
        <v>12.989095020408165</v>
      </c>
      <c r="Y20">
        <v>75.386976102040819</v>
      </c>
      <c r="Z20">
        <v>169.90970542857141</v>
      </c>
      <c r="AA20">
        <v>275.82485330612246</v>
      </c>
      <c r="AB20">
        <v>172.72935167346938</v>
      </c>
      <c r="AC20">
        <v>173.64082424489797</v>
      </c>
      <c r="AD20">
        <v>37.558056448979592</v>
      </c>
      <c r="AE20">
        <v>192.29288018367347</v>
      </c>
      <c r="AF20">
        <v>382.93160573469385</v>
      </c>
      <c r="AG20">
        <v>415.70244936734696</v>
      </c>
      <c r="AH20">
        <v>345.79654855102035</v>
      </c>
      <c r="AI20">
        <v>217.03381924489796</v>
      </c>
      <c r="AJ20">
        <v>102.89569353061223</v>
      </c>
      <c r="AK20">
        <v>349.57792297959185</v>
      </c>
      <c r="AL20">
        <v>122.10177918367347</v>
      </c>
      <c r="AM20">
        <v>134.94976548979591</v>
      </c>
      <c r="AN20">
        <v>166.46883583673468</v>
      </c>
      <c r="AO20">
        <v>240.86683181632654</v>
      </c>
      <c r="AP20">
        <v>278.42298920408166</v>
      </c>
      <c r="AQ20">
        <v>254.91338589795919</v>
      </c>
      <c r="AR20">
        <v>131.21611651020407</v>
      </c>
      <c r="AS20">
        <v>74.31882765306122</v>
      </c>
      <c r="AT20">
        <v>43.159006673469385</v>
      </c>
      <c r="AU20">
        <v>2.7544666122448977</v>
      </c>
      <c r="AV20">
        <v>118.10505302040815</v>
      </c>
      <c r="AW20">
        <v>4.8627597346938778</v>
      </c>
      <c r="AX20">
        <v>1.438802081632653</v>
      </c>
      <c r="AY20">
        <v>5.5303359183673475</v>
      </c>
      <c r="AZ20">
        <v>26.707592142857145</v>
      </c>
      <c r="BA20">
        <v>5.8283836734693888E-2</v>
      </c>
      <c r="BB20">
        <v>2.352649632653061</v>
      </c>
      <c r="BC20">
        <v>1.3529999999999999E-2</v>
      </c>
      <c r="BD20">
        <v>43.167682959183672</v>
      </c>
      <c r="BE20">
        <v>61.335312591836733</v>
      </c>
      <c r="BF20">
        <v>3415</v>
      </c>
      <c r="BG20">
        <f t="shared" si="1"/>
        <v>6801.663605478645</v>
      </c>
      <c r="BH20">
        <f t="shared" si="59"/>
        <v>-69.115583785278474</v>
      </c>
      <c r="BL20">
        <v>19</v>
      </c>
      <c r="BM20" s="1">
        <f t="shared" si="3"/>
        <v>4.4517857142857142</v>
      </c>
      <c r="BN20" s="1">
        <f t="shared" si="4"/>
        <v>125.33989795918367</v>
      </c>
      <c r="BO20" s="1">
        <f t="shared" si="5"/>
        <v>18.779386063817789</v>
      </c>
      <c r="BP20" s="1">
        <f t="shared" si="6"/>
        <v>0</v>
      </c>
      <c r="BQ20" s="1">
        <f t="shared" si="7"/>
        <v>0</v>
      </c>
      <c r="BR20" s="1">
        <f t="shared" si="8"/>
        <v>0</v>
      </c>
      <c r="BS20" s="1">
        <f t="shared" si="9"/>
        <v>11.475</v>
      </c>
      <c r="BT20" s="1">
        <f t="shared" si="10"/>
        <v>75.150000000000006</v>
      </c>
      <c r="BU20" s="1">
        <f t="shared" si="11"/>
        <v>66.085714285714289</v>
      </c>
      <c r="BV20" s="1">
        <f t="shared" si="12"/>
        <v>32.464285714285715</v>
      </c>
      <c r="BW20" s="1">
        <f t="shared" si="13"/>
        <v>3.0857142857142854</v>
      </c>
      <c r="BX20" s="1">
        <f t="shared" si="14"/>
        <v>50.528571428571432</v>
      </c>
      <c r="BY20" s="1">
        <f t="shared" si="15"/>
        <v>17.283673469387754</v>
      </c>
      <c r="BZ20" s="1">
        <f t="shared" si="16"/>
        <v>39.875510204081635</v>
      </c>
      <c r="CA20" s="1">
        <f t="shared" si="17"/>
        <v>22.151020408163266</v>
      </c>
      <c r="CB20" s="1">
        <f t="shared" si="18"/>
        <v>0.17448979591836736</v>
      </c>
      <c r="CC20" s="1">
        <f t="shared" si="19"/>
        <v>8.1367346938775515</v>
      </c>
      <c r="CD20" s="1">
        <f t="shared" si="20"/>
        <v>2.0892857142857144</v>
      </c>
      <c r="CE20" s="1">
        <f t="shared" si="21"/>
        <v>0</v>
      </c>
      <c r="CF20" s="1">
        <f t="shared" si="22"/>
        <v>0.16088355459183673</v>
      </c>
      <c r="CG20" s="1">
        <f t="shared" si="23"/>
        <v>2.5676227882653064</v>
      </c>
      <c r="CH20" s="1">
        <f t="shared" si="24"/>
        <v>7.2466327147959184</v>
      </c>
      <c r="CI20" s="1">
        <f t="shared" si="25"/>
        <v>2.9225463795918372</v>
      </c>
      <c r="CJ20" s="1">
        <f t="shared" si="26"/>
        <v>16.962069622959184</v>
      </c>
      <c r="CK20" s="1">
        <f t="shared" si="27"/>
        <v>38.229683721428572</v>
      </c>
      <c r="CL20" s="1">
        <f t="shared" si="28"/>
        <v>62.060591993877559</v>
      </c>
      <c r="CM20" s="1">
        <f t="shared" si="29"/>
        <v>38.864104126530613</v>
      </c>
      <c r="CN20" s="1">
        <f t="shared" si="30"/>
        <v>39.069185455102044</v>
      </c>
      <c r="CO20" s="1">
        <f t="shared" si="31"/>
        <v>8.4505627010204076</v>
      </c>
      <c r="CP20" s="1">
        <f t="shared" si="32"/>
        <v>43.26589804132653</v>
      </c>
      <c r="CQ20" s="1">
        <f t="shared" si="33"/>
        <v>86.159611290306117</v>
      </c>
      <c r="CR20" s="1">
        <f t="shared" si="34"/>
        <v>93.533051107653066</v>
      </c>
      <c r="CS20" s="1">
        <f t="shared" si="35"/>
        <v>77.804223423979579</v>
      </c>
      <c r="CT20" s="1">
        <f t="shared" si="36"/>
        <v>48.832609330102038</v>
      </c>
      <c r="CU20" s="1">
        <f t="shared" si="37"/>
        <v>23.151531044387752</v>
      </c>
      <c r="CV20" s="1">
        <f t="shared" si="38"/>
        <v>78.655032670408161</v>
      </c>
      <c r="CW20" s="1">
        <f t="shared" si="39"/>
        <v>27.47290031632653</v>
      </c>
      <c r="CX20" s="1">
        <f t="shared" si="40"/>
        <v>30.363697235204079</v>
      </c>
      <c r="CY20" s="1">
        <f t="shared" si="41"/>
        <v>37.455488063265307</v>
      </c>
      <c r="CZ20" s="1">
        <f t="shared" si="42"/>
        <v>54.195037158673472</v>
      </c>
      <c r="DA20" s="1">
        <f t="shared" si="43"/>
        <v>62.645172570918376</v>
      </c>
      <c r="DB20" s="1">
        <f t="shared" si="44"/>
        <v>57.355511827040822</v>
      </c>
      <c r="DC20" s="1">
        <f t="shared" si="45"/>
        <v>29.523626214795918</v>
      </c>
      <c r="DD20" s="1">
        <f t="shared" si="46"/>
        <v>16.721736221938777</v>
      </c>
      <c r="DE20" s="1">
        <f t="shared" si="47"/>
        <v>9.7107765015306118</v>
      </c>
      <c r="DF20" s="1">
        <f t="shared" si="48"/>
        <v>0.61975498775510196</v>
      </c>
      <c r="DG20" s="1">
        <f t="shared" si="49"/>
        <v>26.573636929591835</v>
      </c>
      <c r="DH20" s="1">
        <f t="shared" si="50"/>
        <v>1.0941209403061225</v>
      </c>
      <c r="DI20" s="1">
        <f t="shared" si="51"/>
        <v>0.32373046836734692</v>
      </c>
      <c r="DJ20" s="1">
        <f t="shared" si="52"/>
        <v>1.2443255816326533</v>
      </c>
      <c r="DK20" s="1">
        <f t="shared" si="53"/>
        <v>6.0092082321428579</v>
      </c>
      <c r="DL20" s="1">
        <f t="shared" si="54"/>
        <v>1.3113863265306124E-2</v>
      </c>
      <c r="DM20" s="1">
        <f t="shared" si="55"/>
        <v>0.52934616734693873</v>
      </c>
      <c r="DN20" s="1">
        <f t="shared" si="56"/>
        <v>3.0442499999999996E-3</v>
      </c>
      <c r="DO20" s="1">
        <f t="shared" si="57"/>
        <v>9.7127286658163268</v>
      </c>
      <c r="DP20" s="1">
        <f t="shared" si="58"/>
        <v>13.800445333163266</v>
      </c>
    </row>
    <row r="21" spans="1:120" x14ac:dyDescent="0.4">
      <c r="A21">
        <v>602</v>
      </c>
      <c r="B21" s="4">
        <v>19.785714285714285</v>
      </c>
      <c r="C21" s="4">
        <v>557.0662131519274</v>
      </c>
      <c r="D21" s="4">
        <v>83.463938061412392</v>
      </c>
      <c r="E21" s="4">
        <v>0</v>
      </c>
      <c r="F21" s="4">
        <v>0</v>
      </c>
      <c r="G21" s="4">
        <v>0</v>
      </c>
      <c r="H21" s="4">
        <v>51</v>
      </c>
      <c r="I21">
        <v>334</v>
      </c>
      <c r="J21">
        <v>293.71428571428572</v>
      </c>
      <c r="K21">
        <v>144.28571428571428</v>
      </c>
      <c r="L21">
        <v>13.714285714285714</v>
      </c>
      <c r="M21">
        <v>224.57142857142858</v>
      </c>
      <c r="N21">
        <v>76.816326530612244</v>
      </c>
      <c r="O21">
        <v>177.22448979591837</v>
      </c>
      <c r="P21">
        <v>98.448979591836732</v>
      </c>
      <c r="Q21">
        <v>0.77551020408163263</v>
      </c>
      <c r="R21">
        <v>36.163265306122447</v>
      </c>
      <c r="S21">
        <v>9.2857142857142865</v>
      </c>
      <c r="T21">
        <v>47.102040816326529</v>
      </c>
      <c r="U21">
        <v>0</v>
      </c>
      <c r="V21">
        <v>11.411656836734695</v>
      </c>
      <c r="W21">
        <v>32.207256510204083</v>
      </c>
      <c r="X21">
        <v>12.989095020408165</v>
      </c>
      <c r="Y21">
        <v>75.386976102040819</v>
      </c>
      <c r="Z21">
        <v>169.90970542857141</v>
      </c>
      <c r="AA21">
        <v>275.82485330612246</v>
      </c>
      <c r="AB21">
        <v>172.72935167346938</v>
      </c>
      <c r="AC21">
        <v>173.64082424489797</v>
      </c>
      <c r="AD21">
        <v>37.558056448979592</v>
      </c>
      <c r="AE21">
        <v>192.29288018367347</v>
      </c>
      <c r="AF21">
        <v>382.93160573469385</v>
      </c>
      <c r="AG21">
        <v>415.70244936734696</v>
      </c>
      <c r="AH21">
        <v>345.79654855102035</v>
      </c>
      <c r="AI21">
        <v>217.03381924489796</v>
      </c>
      <c r="AJ21">
        <v>102.89569353061223</v>
      </c>
      <c r="AK21">
        <v>349.57792297959185</v>
      </c>
      <c r="AL21">
        <v>122.10177918367347</v>
      </c>
      <c r="AM21">
        <v>134.94976548979591</v>
      </c>
      <c r="AN21">
        <v>166.46883583673468</v>
      </c>
      <c r="AO21">
        <v>240.86683181632654</v>
      </c>
      <c r="AP21">
        <v>278.42298920408166</v>
      </c>
      <c r="AQ21">
        <v>254.91338589795919</v>
      </c>
      <c r="AR21">
        <v>131.21611651020407</v>
      </c>
      <c r="AS21">
        <v>74.31882765306122</v>
      </c>
      <c r="AT21">
        <v>43.159006673469385</v>
      </c>
      <c r="AU21">
        <v>2.7544666122448977</v>
      </c>
      <c r="AV21">
        <v>118.10505302040815</v>
      </c>
      <c r="AW21">
        <v>4.8627597346938778</v>
      </c>
      <c r="AX21">
        <v>1.438802081632653</v>
      </c>
      <c r="AY21">
        <v>5.5303359183673475</v>
      </c>
      <c r="AZ21">
        <v>26.707592142857145</v>
      </c>
      <c r="BA21">
        <v>5.8283836734693888E-2</v>
      </c>
      <c r="BB21">
        <v>2.352649632653061</v>
      </c>
      <c r="BC21">
        <v>1.3529999999999999E-2</v>
      </c>
      <c r="BD21">
        <v>43.167682959183672</v>
      </c>
      <c r="BE21">
        <v>61.335312591836733</v>
      </c>
      <c r="BF21">
        <v>36.468850000000003</v>
      </c>
      <c r="BG21">
        <f t="shared" si="1"/>
        <v>6848.0506082745633</v>
      </c>
      <c r="BH21">
        <f t="shared" si="59"/>
        <v>-139.01187261784821</v>
      </c>
      <c r="BL21">
        <v>602</v>
      </c>
      <c r="BM21" s="1">
        <f t="shared" si="3"/>
        <v>4.4517857142857142</v>
      </c>
      <c r="BN21" s="1">
        <f t="shared" si="4"/>
        <v>125.33989795918367</v>
      </c>
      <c r="BO21" s="1">
        <f t="shared" si="5"/>
        <v>18.779386063817789</v>
      </c>
      <c r="BP21" s="1">
        <f t="shared" si="6"/>
        <v>0</v>
      </c>
      <c r="BQ21" s="1">
        <f t="shared" si="7"/>
        <v>0</v>
      </c>
      <c r="BR21" s="1">
        <f t="shared" si="8"/>
        <v>0</v>
      </c>
      <c r="BS21" s="1">
        <f t="shared" si="9"/>
        <v>11.475</v>
      </c>
      <c r="BT21" s="1">
        <f t="shared" si="10"/>
        <v>75.150000000000006</v>
      </c>
      <c r="BU21" s="1">
        <f t="shared" si="11"/>
        <v>66.085714285714289</v>
      </c>
      <c r="BV21" s="1">
        <f t="shared" si="12"/>
        <v>32.464285714285715</v>
      </c>
      <c r="BW21" s="1">
        <f t="shared" si="13"/>
        <v>3.0857142857142854</v>
      </c>
      <c r="BX21" s="1">
        <f t="shared" si="14"/>
        <v>50.528571428571432</v>
      </c>
      <c r="BY21" s="1">
        <f t="shared" si="15"/>
        <v>17.283673469387754</v>
      </c>
      <c r="BZ21" s="1">
        <f t="shared" si="16"/>
        <v>39.875510204081635</v>
      </c>
      <c r="CA21" s="1">
        <f t="shared" si="17"/>
        <v>22.151020408163266</v>
      </c>
      <c r="CB21" s="1">
        <f t="shared" si="18"/>
        <v>0.17448979591836736</v>
      </c>
      <c r="CC21" s="1">
        <f t="shared" si="19"/>
        <v>8.1367346938775515</v>
      </c>
      <c r="CD21" s="1">
        <f t="shared" si="20"/>
        <v>2.0892857142857144</v>
      </c>
      <c r="CE21" s="1">
        <f t="shared" si="21"/>
        <v>10.597959183673469</v>
      </c>
      <c r="CF21" s="1">
        <f t="shared" si="22"/>
        <v>0</v>
      </c>
      <c r="CG21" s="1">
        <f t="shared" si="23"/>
        <v>2.5676227882653064</v>
      </c>
      <c r="CH21" s="1">
        <f t="shared" si="24"/>
        <v>7.2466327147959184</v>
      </c>
      <c r="CI21" s="1">
        <f t="shared" si="25"/>
        <v>2.9225463795918372</v>
      </c>
      <c r="CJ21" s="1">
        <f t="shared" si="26"/>
        <v>16.962069622959184</v>
      </c>
      <c r="CK21" s="1">
        <f t="shared" si="27"/>
        <v>38.229683721428572</v>
      </c>
      <c r="CL21" s="1">
        <f t="shared" si="28"/>
        <v>62.060591993877559</v>
      </c>
      <c r="CM21" s="1">
        <f t="shared" si="29"/>
        <v>38.864104126530613</v>
      </c>
      <c r="CN21" s="1">
        <f t="shared" si="30"/>
        <v>39.069185455102044</v>
      </c>
      <c r="CO21" s="1">
        <f t="shared" si="31"/>
        <v>8.4505627010204076</v>
      </c>
      <c r="CP21" s="1">
        <f t="shared" si="32"/>
        <v>43.26589804132653</v>
      </c>
      <c r="CQ21" s="1">
        <f t="shared" si="33"/>
        <v>86.159611290306117</v>
      </c>
      <c r="CR21" s="1">
        <f t="shared" si="34"/>
        <v>93.533051107653066</v>
      </c>
      <c r="CS21" s="1">
        <f t="shared" si="35"/>
        <v>77.804223423979579</v>
      </c>
      <c r="CT21" s="1">
        <f t="shared" si="36"/>
        <v>48.832609330102038</v>
      </c>
      <c r="CU21" s="1">
        <f t="shared" si="37"/>
        <v>23.151531044387752</v>
      </c>
      <c r="CV21" s="1">
        <f t="shared" si="38"/>
        <v>78.655032670408161</v>
      </c>
      <c r="CW21" s="1">
        <f t="shared" si="39"/>
        <v>27.47290031632653</v>
      </c>
      <c r="CX21" s="1">
        <f t="shared" si="40"/>
        <v>30.363697235204079</v>
      </c>
      <c r="CY21" s="1">
        <f t="shared" si="41"/>
        <v>37.455488063265307</v>
      </c>
      <c r="CZ21" s="1">
        <f t="shared" si="42"/>
        <v>54.195037158673472</v>
      </c>
      <c r="DA21" s="1">
        <f t="shared" si="43"/>
        <v>62.645172570918376</v>
      </c>
      <c r="DB21" s="1">
        <f t="shared" si="44"/>
        <v>57.355511827040822</v>
      </c>
      <c r="DC21" s="1">
        <f t="shared" si="45"/>
        <v>29.523626214795918</v>
      </c>
      <c r="DD21" s="1">
        <f t="shared" si="46"/>
        <v>16.721736221938777</v>
      </c>
      <c r="DE21" s="1">
        <f t="shared" si="47"/>
        <v>9.7107765015306118</v>
      </c>
      <c r="DF21" s="1">
        <f t="shared" si="48"/>
        <v>0.61975498775510196</v>
      </c>
      <c r="DG21" s="1">
        <f t="shared" si="49"/>
        <v>26.573636929591835</v>
      </c>
      <c r="DH21" s="1">
        <f t="shared" si="50"/>
        <v>1.0941209403061225</v>
      </c>
      <c r="DI21" s="1">
        <f t="shared" si="51"/>
        <v>0.32373046836734692</v>
      </c>
      <c r="DJ21" s="1">
        <f t="shared" si="52"/>
        <v>1.2443255816326533</v>
      </c>
      <c r="DK21" s="1">
        <f t="shared" si="53"/>
        <v>6.0092082321428579</v>
      </c>
      <c r="DL21" s="1">
        <f t="shared" si="54"/>
        <v>1.3113863265306124E-2</v>
      </c>
      <c r="DM21" s="1">
        <f t="shared" si="55"/>
        <v>0.52934616734693873</v>
      </c>
      <c r="DN21" s="1">
        <f t="shared" si="56"/>
        <v>3.0442499999999996E-3</v>
      </c>
      <c r="DO21" s="1">
        <f t="shared" si="57"/>
        <v>9.7127286658163268</v>
      </c>
      <c r="DP21" s="1">
        <f t="shared" si="58"/>
        <v>13.800445333163266</v>
      </c>
    </row>
    <row r="22" spans="1:120" x14ac:dyDescent="0.4">
      <c r="A22">
        <v>615</v>
      </c>
      <c r="B22" s="4">
        <v>19.785714285714285</v>
      </c>
      <c r="C22" s="4">
        <v>557.0662131519274</v>
      </c>
      <c r="D22" s="4">
        <v>83.463938061412392</v>
      </c>
      <c r="E22" s="4">
        <v>0</v>
      </c>
      <c r="F22" s="4">
        <v>0</v>
      </c>
      <c r="G22" s="4">
        <v>0</v>
      </c>
      <c r="H22" s="4">
        <v>51</v>
      </c>
      <c r="I22">
        <v>334</v>
      </c>
      <c r="J22">
        <v>293.71428571428572</v>
      </c>
      <c r="K22">
        <v>144.28571428571428</v>
      </c>
      <c r="L22">
        <v>13.714285714285714</v>
      </c>
      <c r="M22">
        <v>224.57142857142858</v>
      </c>
      <c r="N22">
        <v>76.816326530612244</v>
      </c>
      <c r="O22">
        <v>177.22448979591837</v>
      </c>
      <c r="P22">
        <v>98.448979591836732</v>
      </c>
      <c r="Q22">
        <v>0.77551020408163263</v>
      </c>
      <c r="R22">
        <v>36.163265306122447</v>
      </c>
      <c r="S22">
        <v>9.2857142857142865</v>
      </c>
      <c r="T22">
        <v>47.102040816326529</v>
      </c>
      <c r="U22">
        <v>0.71503802040816322</v>
      </c>
      <c r="V22">
        <v>0</v>
      </c>
      <c r="W22">
        <v>32.207256510204083</v>
      </c>
      <c r="X22">
        <v>12.989095020408165</v>
      </c>
      <c r="Y22">
        <v>75.386976102040819</v>
      </c>
      <c r="Z22">
        <v>169.90970542857141</v>
      </c>
      <c r="AA22">
        <v>275.82485330612246</v>
      </c>
      <c r="AB22">
        <v>172.72935167346938</v>
      </c>
      <c r="AC22">
        <v>173.64082424489797</v>
      </c>
      <c r="AD22">
        <v>37.558056448979592</v>
      </c>
      <c r="AE22">
        <v>192.29288018367347</v>
      </c>
      <c r="AF22">
        <v>382.93160573469385</v>
      </c>
      <c r="AG22">
        <v>415.70244936734696</v>
      </c>
      <c r="AH22">
        <v>345.79654855102035</v>
      </c>
      <c r="AI22">
        <v>217.03381924489796</v>
      </c>
      <c r="AJ22">
        <v>102.89569353061223</v>
      </c>
      <c r="AK22">
        <v>349.57792297959185</v>
      </c>
      <c r="AL22">
        <v>122.10177918367347</v>
      </c>
      <c r="AM22">
        <v>134.94976548979591</v>
      </c>
      <c r="AN22">
        <v>166.46883583673468</v>
      </c>
      <c r="AO22">
        <v>240.86683181632654</v>
      </c>
      <c r="AP22">
        <v>278.42298920408166</v>
      </c>
      <c r="AQ22">
        <v>254.91338589795919</v>
      </c>
      <c r="AR22">
        <v>131.21611651020407</v>
      </c>
      <c r="AS22">
        <v>74.31882765306122</v>
      </c>
      <c r="AT22">
        <v>43.159006673469385</v>
      </c>
      <c r="AU22">
        <v>2.7544666122448977</v>
      </c>
      <c r="AV22">
        <v>118.10505302040815</v>
      </c>
      <c r="AW22">
        <v>4.8627597346938778</v>
      </c>
      <c r="AX22">
        <v>1.438802081632653</v>
      </c>
      <c r="AY22">
        <v>5.5303359183673475</v>
      </c>
      <c r="AZ22">
        <v>26.707592142857145</v>
      </c>
      <c r="BA22">
        <v>5.8283836734693888E-2</v>
      </c>
      <c r="BB22">
        <v>2.352649632653061</v>
      </c>
      <c r="BC22">
        <v>1.3529999999999999E-2</v>
      </c>
      <c r="BD22">
        <v>43.167682959183672</v>
      </c>
      <c r="BE22">
        <v>61.335312591836733</v>
      </c>
      <c r="BF22">
        <v>713.99485499999992</v>
      </c>
      <c r="BG22">
        <f t="shared" si="1"/>
        <v>6837.3539894582373</v>
      </c>
      <c r="BH22">
        <f t="shared" si="59"/>
        <v>-124.96651294812729</v>
      </c>
      <c r="BL22">
        <v>615</v>
      </c>
      <c r="BM22" s="1">
        <f t="shared" si="3"/>
        <v>4.4517857142857142</v>
      </c>
      <c r="BN22" s="1">
        <f t="shared" si="4"/>
        <v>125.33989795918367</v>
      </c>
      <c r="BO22" s="1">
        <f t="shared" si="5"/>
        <v>18.779386063817789</v>
      </c>
      <c r="BP22" s="1">
        <f t="shared" si="6"/>
        <v>0</v>
      </c>
      <c r="BQ22" s="1">
        <f t="shared" si="7"/>
        <v>0</v>
      </c>
      <c r="BR22" s="1">
        <f t="shared" si="8"/>
        <v>0</v>
      </c>
      <c r="BS22" s="1">
        <f t="shared" si="9"/>
        <v>11.475</v>
      </c>
      <c r="BT22" s="1">
        <f t="shared" si="10"/>
        <v>75.150000000000006</v>
      </c>
      <c r="BU22" s="1">
        <f t="shared" si="11"/>
        <v>66.085714285714289</v>
      </c>
      <c r="BV22" s="1">
        <f t="shared" si="12"/>
        <v>32.464285714285715</v>
      </c>
      <c r="BW22" s="1">
        <f t="shared" si="13"/>
        <v>3.0857142857142854</v>
      </c>
      <c r="BX22" s="1">
        <f t="shared" si="14"/>
        <v>50.528571428571432</v>
      </c>
      <c r="BY22" s="1">
        <f t="shared" si="15"/>
        <v>17.283673469387754</v>
      </c>
      <c r="BZ22" s="1">
        <f t="shared" si="16"/>
        <v>39.875510204081635</v>
      </c>
      <c r="CA22" s="1">
        <f t="shared" si="17"/>
        <v>22.151020408163266</v>
      </c>
      <c r="CB22" s="1">
        <f t="shared" si="18"/>
        <v>0.17448979591836736</v>
      </c>
      <c r="CC22" s="1">
        <f t="shared" si="19"/>
        <v>8.1367346938775515</v>
      </c>
      <c r="CD22" s="1">
        <f t="shared" si="20"/>
        <v>2.0892857142857144</v>
      </c>
      <c r="CE22" s="1">
        <f t="shared" si="21"/>
        <v>10.597959183673469</v>
      </c>
      <c r="CF22" s="1">
        <f t="shared" si="22"/>
        <v>0.16088355459183673</v>
      </c>
      <c r="CG22" s="1">
        <f t="shared" si="23"/>
        <v>0</v>
      </c>
      <c r="CH22" s="1">
        <f t="shared" si="24"/>
        <v>7.2466327147959184</v>
      </c>
      <c r="CI22" s="1">
        <f t="shared" si="25"/>
        <v>2.9225463795918372</v>
      </c>
      <c r="CJ22" s="1">
        <f t="shared" si="26"/>
        <v>16.962069622959184</v>
      </c>
      <c r="CK22" s="1">
        <f t="shared" si="27"/>
        <v>38.229683721428572</v>
      </c>
      <c r="CL22" s="1">
        <f t="shared" si="28"/>
        <v>62.060591993877559</v>
      </c>
      <c r="CM22" s="1">
        <f t="shared" si="29"/>
        <v>38.864104126530613</v>
      </c>
      <c r="CN22" s="1">
        <f t="shared" si="30"/>
        <v>39.069185455102044</v>
      </c>
      <c r="CO22" s="1">
        <f t="shared" si="31"/>
        <v>8.4505627010204076</v>
      </c>
      <c r="CP22" s="1">
        <f t="shared" si="32"/>
        <v>43.26589804132653</v>
      </c>
      <c r="CQ22" s="1">
        <f t="shared" si="33"/>
        <v>86.159611290306117</v>
      </c>
      <c r="CR22" s="1">
        <f t="shared" si="34"/>
        <v>93.533051107653066</v>
      </c>
      <c r="CS22" s="1">
        <f t="shared" si="35"/>
        <v>77.804223423979579</v>
      </c>
      <c r="CT22" s="1">
        <f t="shared" si="36"/>
        <v>48.832609330102038</v>
      </c>
      <c r="CU22" s="1">
        <f t="shared" si="37"/>
        <v>23.151531044387752</v>
      </c>
      <c r="CV22" s="1">
        <f t="shared" si="38"/>
        <v>78.655032670408161</v>
      </c>
      <c r="CW22" s="1">
        <f t="shared" si="39"/>
        <v>27.47290031632653</v>
      </c>
      <c r="CX22" s="1">
        <f t="shared" si="40"/>
        <v>30.363697235204079</v>
      </c>
      <c r="CY22" s="1">
        <f t="shared" si="41"/>
        <v>37.455488063265307</v>
      </c>
      <c r="CZ22" s="1">
        <f t="shared" si="42"/>
        <v>54.195037158673472</v>
      </c>
      <c r="DA22" s="1">
        <f t="shared" si="43"/>
        <v>62.645172570918376</v>
      </c>
      <c r="DB22" s="1">
        <f t="shared" si="44"/>
        <v>57.355511827040822</v>
      </c>
      <c r="DC22" s="1">
        <f t="shared" si="45"/>
        <v>29.523626214795918</v>
      </c>
      <c r="DD22" s="1">
        <f t="shared" si="46"/>
        <v>16.721736221938777</v>
      </c>
      <c r="DE22" s="1">
        <f t="shared" si="47"/>
        <v>9.7107765015306118</v>
      </c>
      <c r="DF22" s="1">
        <f t="shared" si="48"/>
        <v>0.61975498775510196</v>
      </c>
      <c r="DG22" s="1">
        <f t="shared" si="49"/>
        <v>26.573636929591835</v>
      </c>
      <c r="DH22" s="1">
        <f t="shared" si="50"/>
        <v>1.0941209403061225</v>
      </c>
      <c r="DI22" s="1">
        <f t="shared" si="51"/>
        <v>0.32373046836734692</v>
      </c>
      <c r="DJ22" s="1">
        <f t="shared" si="52"/>
        <v>1.2443255816326533</v>
      </c>
      <c r="DK22" s="1">
        <f t="shared" si="53"/>
        <v>6.0092082321428579</v>
      </c>
      <c r="DL22" s="1">
        <f t="shared" si="54"/>
        <v>1.3113863265306124E-2</v>
      </c>
      <c r="DM22" s="1">
        <f t="shared" si="55"/>
        <v>0.52934616734693873</v>
      </c>
      <c r="DN22" s="1">
        <f t="shared" si="56"/>
        <v>3.0442499999999996E-3</v>
      </c>
      <c r="DO22" s="1">
        <f t="shared" si="57"/>
        <v>9.7127286658163268</v>
      </c>
      <c r="DP22" s="1">
        <f t="shared" si="58"/>
        <v>13.800445333163266</v>
      </c>
    </row>
    <row r="23" spans="1:120" x14ac:dyDescent="0.4">
      <c r="A23">
        <v>617</v>
      </c>
      <c r="B23" s="4">
        <v>19.785714285714285</v>
      </c>
      <c r="C23" s="4">
        <v>557.0662131519274</v>
      </c>
      <c r="D23" s="4">
        <v>83.463938061412392</v>
      </c>
      <c r="E23" s="4">
        <v>0</v>
      </c>
      <c r="F23" s="4">
        <v>0</v>
      </c>
      <c r="G23" s="4">
        <v>0</v>
      </c>
      <c r="H23" s="4">
        <v>51</v>
      </c>
      <c r="I23">
        <v>334</v>
      </c>
      <c r="J23">
        <v>293.71428571428572</v>
      </c>
      <c r="K23">
        <v>144.28571428571428</v>
      </c>
      <c r="L23">
        <v>13.714285714285714</v>
      </c>
      <c r="M23">
        <v>224.57142857142858</v>
      </c>
      <c r="N23">
        <v>76.816326530612244</v>
      </c>
      <c r="O23">
        <v>177.22448979591837</v>
      </c>
      <c r="P23">
        <v>98.448979591836732</v>
      </c>
      <c r="Q23">
        <v>0.77551020408163263</v>
      </c>
      <c r="R23">
        <v>36.163265306122447</v>
      </c>
      <c r="S23">
        <v>9.2857142857142865</v>
      </c>
      <c r="T23">
        <v>47.102040816326529</v>
      </c>
      <c r="U23">
        <v>0.71503802040816322</v>
      </c>
      <c r="V23">
        <v>11.411656836734695</v>
      </c>
      <c r="W23">
        <v>0</v>
      </c>
      <c r="X23">
        <v>12.989095020408165</v>
      </c>
      <c r="Y23">
        <v>75.386976102040819</v>
      </c>
      <c r="Z23">
        <v>169.90970542857141</v>
      </c>
      <c r="AA23">
        <v>275.82485330612246</v>
      </c>
      <c r="AB23">
        <v>172.72935167346938</v>
      </c>
      <c r="AC23">
        <v>173.64082424489797</v>
      </c>
      <c r="AD23">
        <v>37.558056448979592</v>
      </c>
      <c r="AE23">
        <v>192.29288018367347</v>
      </c>
      <c r="AF23">
        <v>382.93160573469385</v>
      </c>
      <c r="AG23">
        <v>415.70244936734696</v>
      </c>
      <c r="AH23">
        <v>345.79654855102035</v>
      </c>
      <c r="AI23">
        <v>217.03381924489796</v>
      </c>
      <c r="AJ23">
        <v>102.89569353061223</v>
      </c>
      <c r="AK23">
        <v>349.57792297959185</v>
      </c>
      <c r="AL23">
        <v>122.10177918367347</v>
      </c>
      <c r="AM23">
        <v>134.94976548979591</v>
      </c>
      <c r="AN23">
        <v>166.46883583673468</v>
      </c>
      <c r="AO23">
        <v>240.86683181632654</v>
      </c>
      <c r="AP23">
        <v>278.42298920408166</v>
      </c>
      <c r="AQ23">
        <v>254.91338589795919</v>
      </c>
      <c r="AR23">
        <v>131.21611651020407</v>
      </c>
      <c r="AS23">
        <v>74.31882765306122</v>
      </c>
      <c r="AT23">
        <v>43.159006673469385</v>
      </c>
      <c r="AU23">
        <v>2.7544666122448977</v>
      </c>
      <c r="AV23">
        <v>118.10505302040815</v>
      </c>
      <c r="AW23">
        <v>4.8627597346938778</v>
      </c>
      <c r="AX23">
        <v>1.438802081632653</v>
      </c>
      <c r="AY23">
        <v>5.5303359183673475</v>
      </c>
      <c r="AZ23">
        <v>26.707592142857145</v>
      </c>
      <c r="BA23">
        <v>5.8283836734693888E-2</v>
      </c>
      <c r="BB23">
        <v>2.352649632653061</v>
      </c>
      <c r="BC23">
        <v>1.3529999999999999E-2</v>
      </c>
      <c r="BD23">
        <v>43.167682959183672</v>
      </c>
      <c r="BE23">
        <v>61.335312591836733</v>
      </c>
      <c r="BF23">
        <v>2054.1087229999998</v>
      </c>
      <c r="BG23">
        <f t="shared" si="1"/>
        <v>6816.5583897847682</v>
      </c>
      <c r="BH23">
        <f t="shared" si="59"/>
        <v>-97.192850342546308</v>
      </c>
      <c r="BL23">
        <v>617</v>
      </c>
      <c r="BM23" s="1">
        <f t="shared" si="3"/>
        <v>4.4517857142857142</v>
      </c>
      <c r="BN23" s="1">
        <f t="shared" si="4"/>
        <v>125.33989795918367</v>
      </c>
      <c r="BO23" s="1">
        <f t="shared" si="5"/>
        <v>18.779386063817789</v>
      </c>
      <c r="BP23" s="1">
        <f t="shared" si="6"/>
        <v>0</v>
      </c>
      <c r="BQ23" s="1">
        <f t="shared" si="7"/>
        <v>0</v>
      </c>
      <c r="BR23" s="1">
        <f t="shared" si="8"/>
        <v>0</v>
      </c>
      <c r="BS23" s="1">
        <f t="shared" si="9"/>
        <v>11.475</v>
      </c>
      <c r="BT23" s="1">
        <f t="shared" si="10"/>
        <v>75.150000000000006</v>
      </c>
      <c r="BU23" s="1">
        <f t="shared" si="11"/>
        <v>66.085714285714289</v>
      </c>
      <c r="BV23" s="1">
        <f t="shared" si="12"/>
        <v>32.464285714285715</v>
      </c>
      <c r="BW23" s="1">
        <f t="shared" si="13"/>
        <v>3.0857142857142854</v>
      </c>
      <c r="BX23" s="1">
        <f t="shared" si="14"/>
        <v>50.528571428571432</v>
      </c>
      <c r="BY23" s="1">
        <f t="shared" si="15"/>
        <v>17.283673469387754</v>
      </c>
      <c r="BZ23" s="1">
        <f t="shared" si="16"/>
        <v>39.875510204081635</v>
      </c>
      <c r="CA23" s="1">
        <f t="shared" si="17"/>
        <v>22.151020408163266</v>
      </c>
      <c r="CB23" s="1">
        <f t="shared" si="18"/>
        <v>0.17448979591836736</v>
      </c>
      <c r="CC23" s="1">
        <f t="shared" si="19"/>
        <v>8.1367346938775515</v>
      </c>
      <c r="CD23" s="1">
        <f t="shared" si="20"/>
        <v>2.0892857142857144</v>
      </c>
      <c r="CE23" s="1">
        <f t="shared" si="21"/>
        <v>10.597959183673469</v>
      </c>
      <c r="CF23" s="1">
        <f t="shared" si="22"/>
        <v>0.16088355459183673</v>
      </c>
      <c r="CG23" s="1">
        <f t="shared" si="23"/>
        <v>2.5676227882653064</v>
      </c>
      <c r="CH23" s="1">
        <f t="shared" si="24"/>
        <v>0</v>
      </c>
      <c r="CI23" s="1">
        <f t="shared" si="25"/>
        <v>2.9225463795918372</v>
      </c>
      <c r="CJ23" s="1">
        <f t="shared" si="26"/>
        <v>16.962069622959184</v>
      </c>
      <c r="CK23" s="1">
        <f t="shared" si="27"/>
        <v>38.229683721428572</v>
      </c>
      <c r="CL23" s="1">
        <f t="shared" si="28"/>
        <v>62.060591993877559</v>
      </c>
      <c r="CM23" s="1">
        <f t="shared" si="29"/>
        <v>38.864104126530613</v>
      </c>
      <c r="CN23" s="1">
        <f t="shared" si="30"/>
        <v>39.069185455102044</v>
      </c>
      <c r="CO23" s="1">
        <f t="shared" si="31"/>
        <v>8.4505627010204076</v>
      </c>
      <c r="CP23" s="1">
        <f t="shared" si="32"/>
        <v>43.26589804132653</v>
      </c>
      <c r="CQ23" s="1">
        <f t="shared" si="33"/>
        <v>86.159611290306117</v>
      </c>
      <c r="CR23" s="1">
        <f t="shared" si="34"/>
        <v>93.533051107653066</v>
      </c>
      <c r="CS23" s="1">
        <f t="shared" si="35"/>
        <v>77.804223423979579</v>
      </c>
      <c r="CT23" s="1">
        <f t="shared" si="36"/>
        <v>48.832609330102038</v>
      </c>
      <c r="CU23" s="1">
        <f t="shared" si="37"/>
        <v>23.151531044387752</v>
      </c>
      <c r="CV23" s="1">
        <f t="shared" si="38"/>
        <v>78.655032670408161</v>
      </c>
      <c r="CW23" s="1">
        <f t="shared" si="39"/>
        <v>27.47290031632653</v>
      </c>
      <c r="CX23" s="1">
        <f t="shared" si="40"/>
        <v>30.363697235204079</v>
      </c>
      <c r="CY23" s="1">
        <f t="shared" si="41"/>
        <v>37.455488063265307</v>
      </c>
      <c r="CZ23" s="1">
        <f t="shared" si="42"/>
        <v>54.195037158673472</v>
      </c>
      <c r="DA23" s="1">
        <f t="shared" si="43"/>
        <v>62.645172570918376</v>
      </c>
      <c r="DB23" s="1">
        <f t="shared" si="44"/>
        <v>57.355511827040822</v>
      </c>
      <c r="DC23" s="1">
        <f t="shared" si="45"/>
        <v>29.523626214795918</v>
      </c>
      <c r="DD23" s="1">
        <f t="shared" si="46"/>
        <v>16.721736221938777</v>
      </c>
      <c r="DE23" s="1">
        <f t="shared" si="47"/>
        <v>9.7107765015306118</v>
      </c>
      <c r="DF23" s="1">
        <f t="shared" si="48"/>
        <v>0.61975498775510196</v>
      </c>
      <c r="DG23" s="1">
        <f t="shared" si="49"/>
        <v>26.573636929591835</v>
      </c>
      <c r="DH23" s="1">
        <f t="shared" si="50"/>
        <v>1.0941209403061225</v>
      </c>
      <c r="DI23" s="1">
        <f t="shared" si="51"/>
        <v>0.32373046836734692</v>
      </c>
      <c r="DJ23" s="1">
        <f t="shared" si="52"/>
        <v>1.2443255816326533</v>
      </c>
      <c r="DK23" s="1">
        <f t="shared" si="53"/>
        <v>6.0092082321428579</v>
      </c>
      <c r="DL23" s="1">
        <f t="shared" si="54"/>
        <v>1.3113863265306124E-2</v>
      </c>
      <c r="DM23" s="1">
        <f t="shared" si="55"/>
        <v>0.52934616734693873</v>
      </c>
      <c r="DN23" s="1">
        <f t="shared" si="56"/>
        <v>3.0442499999999996E-3</v>
      </c>
      <c r="DO23" s="1">
        <f t="shared" si="57"/>
        <v>9.7127286658163268</v>
      </c>
      <c r="DP23" s="1">
        <f t="shared" si="58"/>
        <v>13.800445333163266</v>
      </c>
    </row>
    <row r="24" spans="1:120" x14ac:dyDescent="0.4">
      <c r="A24">
        <v>619</v>
      </c>
      <c r="B24" s="4">
        <v>19.785714285714285</v>
      </c>
      <c r="C24" s="4">
        <v>557.0662131519274</v>
      </c>
      <c r="D24" s="4">
        <v>83.463938061412392</v>
      </c>
      <c r="E24" s="4">
        <v>0</v>
      </c>
      <c r="F24" s="4">
        <v>0</v>
      </c>
      <c r="G24" s="4">
        <v>0</v>
      </c>
      <c r="H24" s="4">
        <v>51</v>
      </c>
      <c r="I24">
        <v>334</v>
      </c>
      <c r="J24">
        <v>293.71428571428572</v>
      </c>
      <c r="K24">
        <v>144.28571428571428</v>
      </c>
      <c r="L24">
        <v>13.714285714285714</v>
      </c>
      <c r="M24">
        <v>224.57142857142858</v>
      </c>
      <c r="N24">
        <v>76.816326530612244</v>
      </c>
      <c r="O24">
        <v>177.22448979591837</v>
      </c>
      <c r="P24">
        <v>98.448979591836732</v>
      </c>
      <c r="Q24">
        <v>0.77551020408163263</v>
      </c>
      <c r="R24">
        <v>36.163265306122447</v>
      </c>
      <c r="S24">
        <v>9.2857142857142865</v>
      </c>
      <c r="T24">
        <v>47.102040816326529</v>
      </c>
      <c r="U24">
        <v>0.71503802040816322</v>
      </c>
      <c r="V24">
        <v>11.411656836734695</v>
      </c>
      <c r="W24">
        <v>32.207256510204083</v>
      </c>
      <c r="X24">
        <v>0</v>
      </c>
      <c r="Y24">
        <v>75.386976102040819</v>
      </c>
      <c r="Z24">
        <v>169.90970542857141</v>
      </c>
      <c r="AA24">
        <v>275.82485330612246</v>
      </c>
      <c r="AB24">
        <v>172.72935167346938</v>
      </c>
      <c r="AC24">
        <v>173.64082424489797</v>
      </c>
      <c r="AD24">
        <v>37.558056448979592</v>
      </c>
      <c r="AE24">
        <v>192.29288018367347</v>
      </c>
      <c r="AF24">
        <v>382.93160573469385</v>
      </c>
      <c r="AG24">
        <v>415.70244936734696</v>
      </c>
      <c r="AH24">
        <v>345.79654855102035</v>
      </c>
      <c r="AI24">
        <v>217.03381924489796</v>
      </c>
      <c r="AJ24">
        <v>102.89569353061223</v>
      </c>
      <c r="AK24">
        <v>349.57792297959185</v>
      </c>
      <c r="AL24">
        <v>122.10177918367347</v>
      </c>
      <c r="AM24">
        <v>134.94976548979591</v>
      </c>
      <c r="AN24">
        <v>166.46883583673468</v>
      </c>
      <c r="AO24">
        <v>240.86683181632654</v>
      </c>
      <c r="AP24">
        <v>278.42298920408166</v>
      </c>
      <c r="AQ24">
        <v>254.91338589795919</v>
      </c>
      <c r="AR24">
        <v>131.21611651020407</v>
      </c>
      <c r="AS24">
        <v>74.31882765306122</v>
      </c>
      <c r="AT24">
        <v>43.159006673469385</v>
      </c>
      <c r="AU24">
        <v>2.7544666122448977</v>
      </c>
      <c r="AV24">
        <v>118.10505302040815</v>
      </c>
      <c r="AW24">
        <v>4.8627597346938778</v>
      </c>
      <c r="AX24">
        <v>1.438802081632653</v>
      </c>
      <c r="AY24">
        <v>5.5303359183673475</v>
      </c>
      <c r="AZ24">
        <v>26.707592142857145</v>
      </c>
      <c r="BA24">
        <v>5.8283836734693888E-2</v>
      </c>
      <c r="BB24">
        <v>2.352649632653061</v>
      </c>
      <c r="BC24">
        <v>1.3529999999999999E-2</v>
      </c>
      <c r="BD24">
        <v>43.167682959183672</v>
      </c>
      <c r="BE24">
        <v>61.335312591836733</v>
      </c>
      <c r="BF24">
        <v>780.55992299999991</v>
      </c>
      <c r="BG24">
        <f t="shared" si="1"/>
        <v>6835.7765512745627</v>
      </c>
      <c r="BH24">
        <f t="shared" si="59"/>
        <v>-123.57584955662374</v>
      </c>
      <c r="BL24">
        <v>619</v>
      </c>
      <c r="BM24" s="1">
        <f t="shared" si="3"/>
        <v>4.4517857142857142</v>
      </c>
      <c r="BN24" s="1">
        <f t="shared" si="4"/>
        <v>125.33989795918367</v>
      </c>
      <c r="BO24" s="1">
        <f t="shared" si="5"/>
        <v>18.779386063817789</v>
      </c>
      <c r="BP24" s="1">
        <f t="shared" si="6"/>
        <v>0</v>
      </c>
      <c r="BQ24" s="1">
        <f t="shared" si="7"/>
        <v>0</v>
      </c>
      <c r="BR24" s="1">
        <f t="shared" si="8"/>
        <v>0</v>
      </c>
      <c r="BS24" s="1">
        <f t="shared" si="9"/>
        <v>11.475</v>
      </c>
      <c r="BT24" s="1">
        <f t="shared" si="10"/>
        <v>75.150000000000006</v>
      </c>
      <c r="BU24" s="1">
        <f t="shared" si="11"/>
        <v>66.085714285714289</v>
      </c>
      <c r="BV24" s="1">
        <f t="shared" si="12"/>
        <v>32.464285714285715</v>
      </c>
      <c r="BW24" s="1">
        <f t="shared" si="13"/>
        <v>3.0857142857142854</v>
      </c>
      <c r="BX24" s="1">
        <f t="shared" si="14"/>
        <v>50.528571428571432</v>
      </c>
      <c r="BY24" s="1">
        <f t="shared" si="15"/>
        <v>17.283673469387754</v>
      </c>
      <c r="BZ24" s="1">
        <f t="shared" si="16"/>
        <v>39.875510204081635</v>
      </c>
      <c r="CA24" s="1">
        <f t="shared" si="17"/>
        <v>22.151020408163266</v>
      </c>
      <c r="CB24" s="1">
        <f t="shared" si="18"/>
        <v>0.17448979591836736</v>
      </c>
      <c r="CC24" s="1">
        <f t="shared" si="19"/>
        <v>8.1367346938775515</v>
      </c>
      <c r="CD24" s="1">
        <f t="shared" si="20"/>
        <v>2.0892857142857144</v>
      </c>
      <c r="CE24" s="1">
        <f t="shared" si="21"/>
        <v>10.597959183673469</v>
      </c>
      <c r="CF24" s="1">
        <f t="shared" si="22"/>
        <v>0.16088355459183673</v>
      </c>
      <c r="CG24" s="1">
        <f t="shared" si="23"/>
        <v>2.5676227882653064</v>
      </c>
      <c r="CH24" s="1">
        <f t="shared" si="24"/>
        <v>7.2466327147959184</v>
      </c>
      <c r="CI24" s="1">
        <f t="shared" si="25"/>
        <v>0</v>
      </c>
      <c r="CJ24" s="1">
        <f t="shared" si="26"/>
        <v>16.962069622959184</v>
      </c>
      <c r="CK24" s="1">
        <f t="shared" si="27"/>
        <v>38.229683721428572</v>
      </c>
      <c r="CL24" s="1">
        <f t="shared" si="28"/>
        <v>62.060591993877559</v>
      </c>
      <c r="CM24" s="1">
        <f t="shared" si="29"/>
        <v>38.864104126530613</v>
      </c>
      <c r="CN24" s="1">
        <f t="shared" si="30"/>
        <v>39.069185455102044</v>
      </c>
      <c r="CO24" s="1">
        <f t="shared" si="31"/>
        <v>8.4505627010204076</v>
      </c>
      <c r="CP24" s="1">
        <f t="shared" si="32"/>
        <v>43.26589804132653</v>
      </c>
      <c r="CQ24" s="1">
        <f t="shared" si="33"/>
        <v>86.159611290306117</v>
      </c>
      <c r="CR24" s="1">
        <f t="shared" si="34"/>
        <v>93.533051107653066</v>
      </c>
      <c r="CS24" s="1">
        <f t="shared" si="35"/>
        <v>77.804223423979579</v>
      </c>
      <c r="CT24" s="1">
        <f t="shared" si="36"/>
        <v>48.832609330102038</v>
      </c>
      <c r="CU24" s="1">
        <f t="shared" si="37"/>
        <v>23.151531044387752</v>
      </c>
      <c r="CV24" s="1">
        <f t="shared" si="38"/>
        <v>78.655032670408161</v>
      </c>
      <c r="CW24" s="1">
        <f t="shared" si="39"/>
        <v>27.47290031632653</v>
      </c>
      <c r="CX24" s="1">
        <f t="shared" si="40"/>
        <v>30.363697235204079</v>
      </c>
      <c r="CY24" s="1">
        <f t="shared" si="41"/>
        <v>37.455488063265307</v>
      </c>
      <c r="CZ24" s="1">
        <f t="shared" si="42"/>
        <v>54.195037158673472</v>
      </c>
      <c r="DA24" s="1">
        <f t="shared" si="43"/>
        <v>62.645172570918376</v>
      </c>
      <c r="DB24" s="1">
        <f t="shared" si="44"/>
        <v>57.355511827040822</v>
      </c>
      <c r="DC24" s="1">
        <f t="shared" si="45"/>
        <v>29.523626214795918</v>
      </c>
      <c r="DD24" s="1">
        <f t="shared" si="46"/>
        <v>16.721736221938777</v>
      </c>
      <c r="DE24" s="1">
        <f t="shared" si="47"/>
        <v>9.7107765015306118</v>
      </c>
      <c r="DF24" s="1">
        <f t="shared" si="48"/>
        <v>0.61975498775510196</v>
      </c>
      <c r="DG24" s="1">
        <f t="shared" si="49"/>
        <v>26.573636929591835</v>
      </c>
      <c r="DH24" s="1">
        <f t="shared" si="50"/>
        <v>1.0941209403061225</v>
      </c>
      <c r="DI24" s="1">
        <f t="shared" si="51"/>
        <v>0.32373046836734692</v>
      </c>
      <c r="DJ24" s="1">
        <f t="shared" si="52"/>
        <v>1.2443255816326533</v>
      </c>
      <c r="DK24" s="1">
        <f t="shared" si="53"/>
        <v>6.0092082321428579</v>
      </c>
      <c r="DL24" s="1">
        <f t="shared" si="54"/>
        <v>1.3113863265306124E-2</v>
      </c>
      <c r="DM24" s="1">
        <f t="shared" si="55"/>
        <v>0.52934616734693873</v>
      </c>
      <c r="DN24" s="1">
        <f t="shared" si="56"/>
        <v>3.0442499999999996E-3</v>
      </c>
      <c r="DO24" s="1">
        <f t="shared" si="57"/>
        <v>9.7127286658163268</v>
      </c>
      <c r="DP24" s="1">
        <f t="shared" si="58"/>
        <v>13.800445333163266</v>
      </c>
    </row>
    <row r="25" spans="1:120" x14ac:dyDescent="0.4">
      <c r="A25">
        <v>620</v>
      </c>
      <c r="B25" s="4">
        <v>19.785714285714285</v>
      </c>
      <c r="C25" s="4">
        <v>557.0662131519274</v>
      </c>
      <c r="D25" s="4">
        <v>83.463938061412392</v>
      </c>
      <c r="E25" s="4">
        <v>0</v>
      </c>
      <c r="F25" s="4">
        <v>0</v>
      </c>
      <c r="G25" s="4">
        <v>0</v>
      </c>
      <c r="H25" s="4">
        <v>51</v>
      </c>
      <c r="I25">
        <v>334</v>
      </c>
      <c r="J25">
        <v>293.71428571428572</v>
      </c>
      <c r="K25">
        <v>144.28571428571428</v>
      </c>
      <c r="L25">
        <v>13.714285714285714</v>
      </c>
      <c r="M25">
        <v>224.57142857142858</v>
      </c>
      <c r="N25">
        <v>76.816326530612244</v>
      </c>
      <c r="O25">
        <v>177.22448979591837</v>
      </c>
      <c r="P25">
        <v>98.448979591836732</v>
      </c>
      <c r="Q25">
        <v>0.77551020408163263</v>
      </c>
      <c r="R25">
        <v>36.163265306122447</v>
      </c>
      <c r="S25">
        <v>9.2857142857142865</v>
      </c>
      <c r="T25">
        <v>47.102040816326529</v>
      </c>
      <c r="U25">
        <v>0.71503802040816322</v>
      </c>
      <c r="V25">
        <v>11.411656836734695</v>
      </c>
      <c r="W25">
        <v>32.207256510204083</v>
      </c>
      <c r="X25">
        <v>12.989095020408165</v>
      </c>
      <c r="Y25">
        <v>0</v>
      </c>
      <c r="Z25">
        <v>169.90970542857141</v>
      </c>
      <c r="AA25">
        <v>275.82485330612246</v>
      </c>
      <c r="AB25">
        <v>172.72935167346938</v>
      </c>
      <c r="AC25">
        <v>173.64082424489797</v>
      </c>
      <c r="AD25">
        <v>37.558056448979592</v>
      </c>
      <c r="AE25">
        <v>192.29288018367347</v>
      </c>
      <c r="AF25">
        <v>382.93160573469385</v>
      </c>
      <c r="AG25">
        <v>415.70244936734696</v>
      </c>
      <c r="AH25">
        <v>345.79654855102035</v>
      </c>
      <c r="AI25">
        <v>217.03381924489796</v>
      </c>
      <c r="AJ25">
        <v>102.89569353061223</v>
      </c>
      <c r="AK25">
        <v>349.57792297959185</v>
      </c>
      <c r="AL25">
        <v>122.10177918367347</v>
      </c>
      <c r="AM25">
        <v>134.94976548979591</v>
      </c>
      <c r="AN25">
        <v>166.46883583673468</v>
      </c>
      <c r="AO25">
        <v>240.86683181632654</v>
      </c>
      <c r="AP25">
        <v>278.42298920408166</v>
      </c>
      <c r="AQ25">
        <v>254.91338589795919</v>
      </c>
      <c r="AR25">
        <v>131.21611651020407</v>
      </c>
      <c r="AS25">
        <v>74.31882765306122</v>
      </c>
      <c r="AT25">
        <v>43.159006673469385</v>
      </c>
      <c r="AU25">
        <v>2.7544666122448977</v>
      </c>
      <c r="AV25">
        <v>118.10505302040815</v>
      </c>
      <c r="AW25">
        <v>4.8627597346938778</v>
      </c>
      <c r="AX25">
        <v>1.438802081632653</v>
      </c>
      <c r="AY25">
        <v>5.5303359183673475</v>
      </c>
      <c r="AZ25">
        <v>26.707592142857145</v>
      </c>
      <c r="BA25">
        <v>5.8283836734693888E-2</v>
      </c>
      <c r="BB25">
        <v>2.352649632653061</v>
      </c>
      <c r="BC25">
        <v>1.3529999999999999E-2</v>
      </c>
      <c r="BD25">
        <v>43.167682959183672</v>
      </c>
      <c r="BE25">
        <v>61.335312591836733</v>
      </c>
      <c r="BF25">
        <v>4293.1976850000001</v>
      </c>
      <c r="BG25">
        <f t="shared" si="1"/>
        <v>6773.3786701929312</v>
      </c>
      <c r="BH25">
        <f t="shared" si="59"/>
        <v>-50.615938473325123</v>
      </c>
      <c r="BL25">
        <v>620</v>
      </c>
      <c r="BM25" s="1">
        <f t="shared" si="3"/>
        <v>4.4517857142857142</v>
      </c>
      <c r="BN25" s="1">
        <f t="shared" si="4"/>
        <v>125.33989795918367</v>
      </c>
      <c r="BO25" s="1">
        <f t="shared" si="5"/>
        <v>18.779386063817789</v>
      </c>
      <c r="BP25" s="1">
        <f t="shared" si="6"/>
        <v>0</v>
      </c>
      <c r="BQ25" s="1">
        <f t="shared" si="7"/>
        <v>0</v>
      </c>
      <c r="BR25" s="1">
        <f t="shared" si="8"/>
        <v>0</v>
      </c>
      <c r="BS25" s="1">
        <f t="shared" si="9"/>
        <v>11.475</v>
      </c>
      <c r="BT25" s="1">
        <f t="shared" si="10"/>
        <v>75.150000000000006</v>
      </c>
      <c r="BU25" s="1">
        <f t="shared" si="11"/>
        <v>66.085714285714289</v>
      </c>
      <c r="BV25" s="1">
        <f t="shared" si="12"/>
        <v>32.464285714285715</v>
      </c>
      <c r="BW25" s="1">
        <f t="shared" si="13"/>
        <v>3.0857142857142854</v>
      </c>
      <c r="BX25" s="1">
        <f t="shared" si="14"/>
        <v>50.528571428571432</v>
      </c>
      <c r="BY25" s="1">
        <f t="shared" si="15"/>
        <v>17.283673469387754</v>
      </c>
      <c r="BZ25" s="1">
        <f t="shared" si="16"/>
        <v>39.875510204081635</v>
      </c>
      <c r="CA25" s="1">
        <f t="shared" si="17"/>
        <v>22.151020408163266</v>
      </c>
      <c r="CB25" s="1">
        <f t="shared" si="18"/>
        <v>0.17448979591836736</v>
      </c>
      <c r="CC25" s="1">
        <f t="shared" si="19"/>
        <v>8.1367346938775515</v>
      </c>
      <c r="CD25" s="1">
        <f t="shared" si="20"/>
        <v>2.0892857142857144</v>
      </c>
      <c r="CE25" s="1">
        <f t="shared" si="21"/>
        <v>10.597959183673469</v>
      </c>
      <c r="CF25" s="1">
        <f t="shared" si="22"/>
        <v>0.16088355459183673</v>
      </c>
      <c r="CG25" s="1">
        <f t="shared" si="23"/>
        <v>2.5676227882653064</v>
      </c>
      <c r="CH25" s="1">
        <f t="shared" si="24"/>
        <v>7.2466327147959184</v>
      </c>
      <c r="CI25" s="1">
        <f t="shared" si="25"/>
        <v>2.9225463795918372</v>
      </c>
      <c r="CJ25" s="1">
        <f t="shared" si="26"/>
        <v>0</v>
      </c>
      <c r="CK25" s="1">
        <f t="shared" si="27"/>
        <v>38.229683721428572</v>
      </c>
      <c r="CL25" s="1">
        <f t="shared" si="28"/>
        <v>62.060591993877559</v>
      </c>
      <c r="CM25" s="1">
        <f t="shared" si="29"/>
        <v>38.864104126530613</v>
      </c>
      <c r="CN25" s="1">
        <f t="shared" si="30"/>
        <v>39.069185455102044</v>
      </c>
      <c r="CO25" s="1">
        <f t="shared" si="31"/>
        <v>8.4505627010204076</v>
      </c>
      <c r="CP25" s="1">
        <f t="shared" si="32"/>
        <v>43.26589804132653</v>
      </c>
      <c r="CQ25" s="1">
        <f t="shared" si="33"/>
        <v>86.159611290306117</v>
      </c>
      <c r="CR25" s="1">
        <f t="shared" si="34"/>
        <v>93.533051107653066</v>
      </c>
      <c r="CS25" s="1">
        <f t="shared" si="35"/>
        <v>77.804223423979579</v>
      </c>
      <c r="CT25" s="1">
        <f t="shared" si="36"/>
        <v>48.832609330102038</v>
      </c>
      <c r="CU25" s="1">
        <f t="shared" si="37"/>
        <v>23.151531044387752</v>
      </c>
      <c r="CV25" s="1">
        <f t="shared" si="38"/>
        <v>78.655032670408161</v>
      </c>
      <c r="CW25" s="1">
        <f t="shared" si="39"/>
        <v>27.47290031632653</v>
      </c>
      <c r="CX25" s="1">
        <f t="shared" si="40"/>
        <v>30.363697235204079</v>
      </c>
      <c r="CY25" s="1">
        <f t="shared" si="41"/>
        <v>37.455488063265307</v>
      </c>
      <c r="CZ25" s="1">
        <f t="shared" si="42"/>
        <v>54.195037158673472</v>
      </c>
      <c r="DA25" s="1">
        <f t="shared" si="43"/>
        <v>62.645172570918376</v>
      </c>
      <c r="DB25" s="1">
        <f t="shared" si="44"/>
        <v>57.355511827040822</v>
      </c>
      <c r="DC25" s="1">
        <f t="shared" si="45"/>
        <v>29.523626214795918</v>
      </c>
      <c r="DD25" s="1">
        <f t="shared" si="46"/>
        <v>16.721736221938777</v>
      </c>
      <c r="DE25" s="1">
        <f t="shared" si="47"/>
        <v>9.7107765015306118</v>
      </c>
      <c r="DF25" s="1">
        <f t="shared" si="48"/>
        <v>0.61975498775510196</v>
      </c>
      <c r="DG25" s="1">
        <f t="shared" si="49"/>
        <v>26.573636929591835</v>
      </c>
      <c r="DH25" s="1">
        <f t="shared" si="50"/>
        <v>1.0941209403061225</v>
      </c>
      <c r="DI25" s="1">
        <f t="shared" si="51"/>
        <v>0.32373046836734692</v>
      </c>
      <c r="DJ25" s="1">
        <f t="shared" si="52"/>
        <v>1.2443255816326533</v>
      </c>
      <c r="DK25" s="1">
        <f t="shared" si="53"/>
        <v>6.0092082321428579</v>
      </c>
      <c r="DL25" s="1">
        <f t="shared" si="54"/>
        <v>1.3113863265306124E-2</v>
      </c>
      <c r="DM25" s="1">
        <f t="shared" si="55"/>
        <v>0.52934616734693873</v>
      </c>
      <c r="DN25" s="1">
        <f t="shared" si="56"/>
        <v>3.0442499999999996E-3</v>
      </c>
      <c r="DO25" s="1">
        <f t="shared" si="57"/>
        <v>9.7127286658163268</v>
      </c>
      <c r="DP25" s="1">
        <f t="shared" si="58"/>
        <v>13.800445333163266</v>
      </c>
    </row>
    <row r="26" spans="1:120" x14ac:dyDescent="0.4">
      <c r="A26">
        <v>621</v>
      </c>
      <c r="B26" s="4">
        <v>19.785714285714285</v>
      </c>
      <c r="C26" s="4">
        <v>557.0662131519274</v>
      </c>
      <c r="D26" s="4">
        <v>83.463938061412392</v>
      </c>
      <c r="E26" s="4">
        <v>0</v>
      </c>
      <c r="F26" s="4">
        <v>0</v>
      </c>
      <c r="G26" s="4">
        <v>0</v>
      </c>
      <c r="H26" s="4">
        <v>51</v>
      </c>
      <c r="I26">
        <v>334</v>
      </c>
      <c r="J26">
        <v>293.71428571428572</v>
      </c>
      <c r="K26">
        <v>144.28571428571428</v>
      </c>
      <c r="L26">
        <v>13.714285714285714</v>
      </c>
      <c r="M26">
        <v>224.57142857142858</v>
      </c>
      <c r="N26">
        <v>76.816326530612244</v>
      </c>
      <c r="O26">
        <v>177.22448979591837</v>
      </c>
      <c r="P26">
        <v>98.448979591836732</v>
      </c>
      <c r="Q26">
        <v>0.77551020408163263</v>
      </c>
      <c r="R26">
        <v>36.163265306122447</v>
      </c>
      <c r="S26">
        <v>9.2857142857142865</v>
      </c>
      <c r="T26">
        <v>47.102040816326529</v>
      </c>
      <c r="U26">
        <v>0.71503802040816322</v>
      </c>
      <c r="V26">
        <v>11.411656836734695</v>
      </c>
      <c r="W26">
        <v>32.207256510204083</v>
      </c>
      <c r="X26">
        <v>12.989095020408165</v>
      </c>
      <c r="Y26">
        <v>75.386976102040819</v>
      </c>
      <c r="Z26">
        <v>0</v>
      </c>
      <c r="AA26">
        <v>275.82485330612246</v>
      </c>
      <c r="AB26">
        <v>172.72935167346938</v>
      </c>
      <c r="AC26">
        <v>173.64082424489797</v>
      </c>
      <c r="AD26">
        <v>37.558056448979592</v>
      </c>
      <c r="AE26">
        <v>192.29288018367347</v>
      </c>
      <c r="AF26">
        <v>382.93160573469385</v>
      </c>
      <c r="AG26">
        <v>415.70244936734696</v>
      </c>
      <c r="AH26">
        <v>345.79654855102035</v>
      </c>
      <c r="AI26">
        <v>217.03381924489796</v>
      </c>
      <c r="AJ26">
        <v>102.89569353061223</v>
      </c>
      <c r="AK26">
        <v>349.57792297959185</v>
      </c>
      <c r="AL26">
        <v>122.10177918367347</v>
      </c>
      <c r="AM26">
        <v>134.94976548979591</v>
      </c>
      <c r="AN26">
        <v>166.46883583673468</v>
      </c>
      <c r="AO26">
        <v>240.86683181632654</v>
      </c>
      <c r="AP26">
        <v>278.42298920408166</v>
      </c>
      <c r="AQ26">
        <v>254.91338589795919</v>
      </c>
      <c r="AR26">
        <v>131.21611651020407</v>
      </c>
      <c r="AS26">
        <v>74.31882765306122</v>
      </c>
      <c r="AT26">
        <v>43.159006673469385</v>
      </c>
      <c r="AU26">
        <v>2.7544666122448977</v>
      </c>
      <c r="AV26">
        <v>118.10505302040815</v>
      </c>
      <c r="AW26">
        <v>4.8627597346938778</v>
      </c>
      <c r="AX26">
        <v>1.438802081632653</v>
      </c>
      <c r="AY26">
        <v>5.5303359183673475</v>
      </c>
      <c r="AZ26">
        <v>26.707592142857145</v>
      </c>
      <c r="BA26">
        <v>5.8283836734693888E-2</v>
      </c>
      <c r="BB26">
        <v>2.352649632653061</v>
      </c>
      <c r="BC26">
        <v>1.3529999999999999E-2</v>
      </c>
      <c r="BD26">
        <v>43.167682959183672</v>
      </c>
      <c r="BE26">
        <v>61.335312591836733</v>
      </c>
      <c r="BF26">
        <v>9597.8745139999992</v>
      </c>
      <c r="BG26">
        <f t="shared" si="1"/>
        <v>6678.8559408664005</v>
      </c>
      <c r="BH26">
        <f t="shared" si="59"/>
        <v>59.571807614971405</v>
      </c>
      <c r="BL26">
        <v>621</v>
      </c>
      <c r="BM26" s="1">
        <f t="shared" si="3"/>
        <v>4.4517857142857142</v>
      </c>
      <c r="BN26" s="1">
        <f t="shared" si="4"/>
        <v>125.33989795918367</v>
      </c>
      <c r="BO26" s="1">
        <f t="shared" si="5"/>
        <v>18.779386063817789</v>
      </c>
      <c r="BP26" s="1">
        <f t="shared" si="6"/>
        <v>0</v>
      </c>
      <c r="BQ26" s="1">
        <f t="shared" si="7"/>
        <v>0</v>
      </c>
      <c r="BR26" s="1">
        <f t="shared" si="8"/>
        <v>0</v>
      </c>
      <c r="BS26" s="1">
        <f t="shared" si="9"/>
        <v>11.475</v>
      </c>
      <c r="BT26" s="1">
        <f t="shared" si="10"/>
        <v>75.150000000000006</v>
      </c>
      <c r="BU26" s="1">
        <f t="shared" si="11"/>
        <v>66.085714285714289</v>
      </c>
      <c r="BV26" s="1">
        <f t="shared" si="12"/>
        <v>32.464285714285715</v>
      </c>
      <c r="BW26" s="1">
        <f t="shared" si="13"/>
        <v>3.0857142857142854</v>
      </c>
      <c r="BX26" s="1">
        <f t="shared" si="14"/>
        <v>50.528571428571432</v>
      </c>
      <c r="BY26" s="1">
        <f t="shared" si="15"/>
        <v>17.283673469387754</v>
      </c>
      <c r="BZ26" s="1">
        <f t="shared" si="16"/>
        <v>39.875510204081635</v>
      </c>
      <c r="CA26" s="1">
        <f t="shared" si="17"/>
        <v>22.151020408163266</v>
      </c>
      <c r="CB26" s="1">
        <f t="shared" si="18"/>
        <v>0.17448979591836736</v>
      </c>
      <c r="CC26" s="1">
        <f t="shared" si="19"/>
        <v>8.1367346938775515</v>
      </c>
      <c r="CD26" s="1">
        <f t="shared" si="20"/>
        <v>2.0892857142857144</v>
      </c>
      <c r="CE26" s="1">
        <f t="shared" si="21"/>
        <v>10.597959183673469</v>
      </c>
      <c r="CF26" s="1">
        <f t="shared" si="22"/>
        <v>0.16088355459183673</v>
      </c>
      <c r="CG26" s="1">
        <f t="shared" si="23"/>
        <v>2.5676227882653064</v>
      </c>
      <c r="CH26" s="1">
        <f t="shared" si="24"/>
        <v>7.2466327147959184</v>
      </c>
      <c r="CI26" s="1">
        <f t="shared" si="25"/>
        <v>2.9225463795918372</v>
      </c>
      <c r="CJ26" s="1">
        <f t="shared" si="26"/>
        <v>16.962069622959184</v>
      </c>
      <c r="CK26" s="1">
        <f t="shared" si="27"/>
        <v>0</v>
      </c>
      <c r="CL26" s="1">
        <f t="shared" si="28"/>
        <v>62.060591993877559</v>
      </c>
      <c r="CM26" s="1">
        <f t="shared" si="29"/>
        <v>38.864104126530613</v>
      </c>
      <c r="CN26" s="1">
        <f t="shared" si="30"/>
        <v>39.069185455102044</v>
      </c>
      <c r="CO26" s="1">
        <f t="shared" si="31"/>
        <v>8.4505627010204076</v>
      </c>
      <c r="CP26" s="1">
        <f t="shared" si="32"/>
        <v>43.26589804132653</v>
      </c>
      <c r="CQ26" s="1">
        <f t="shared" si="33"/>
        <v>86.159611290306117</v>
      </c>
      <c r="CR26" s="1">
        <f t="shared" si="34"/>
        <v>93.533051107653066</v>
      </c>
      <c r="CS26" s="1">
        <f t="shared" si="35"/>
        <v>77.804223423979579</v>
      </c>
      <c r="CT26" s="1">
        <f t="shared" si="36"/>
        <v>48.832609330102038</v>
      </c>
      <c r="CU26" s="1">
        <f t="shared" si="37"/>
        <v>23.151531044387752</v>
      </c>
      <c r="CV26" s="1">
        <f t="shared" si="38"/>
        <v>78.655032670408161</v>
      </c>
      <c r="CW26" s="1">
        <f t="shared" si="39"/>
        <v>27.47290031632653</v>
      </c>
      <c r="CX26" s="1">
        <f t="shared" si="40"/>
        <v>30.363697235204079</v>
      </c>
      <c r="CY26" s="1">
        <f t="shared" si="41"/>
        <v>37.455488063265307</v>
      </c>
      <c r="CZ26" s="1">
        <f t="shared" si="42"/>
        <v>54.195037158673472</v>
      </c>
      <c r="DA26" s="1">
        <f t="shared" si="43"/>
        <v>62.645172570918376</v>
      </c>
      <c r="DB26" s="1">
        <f t="shared" si="44"/>
        <v>57.355511827040822</v>
      </c>
      <c r="DC26" s="1">
        <f t="shared" si="45"/>
        <v>29.523626214795918</v>
      </c>
      <c r="DD26" s="1">
        <f t="shared" si="46"/>
        <v>16.721736221938777</v>
      </c>
      <c r="DE26" s="1">
        <f t="shared" si="47"/>
        <v>9.7107765015306118</v>
      </c>
      <c r="DF26" s="1">
        <f t="shared" si="48"/>
        <v>0.61975498775510196</v>
      </c>
      <c r="DG26" s="1">
        <f t="shared" si="49"/>
        <v>26.573636929591835</v>
      </c>
      <c r="DH26" s="1">
        <f t="shared" si="50"/>
        <v>1.0941209403061225</v>
      </c>
      <c r="DI26" s="1">
        <f t="shared" si="51"/>
        <v>0.32373046836734692</v>
      </c>
      <c r="DJ26" s="1">
        <f t="shared" si="52"/>
        <v>1.2443255816326533</v>
      </c>
      <c r="DK26" s="1">
        <f t="shared" si="53"/>
        <v>6.0092082321428579</v>
      </c>
      <c r="DL26" s="1">
        <f t="shared" si="54"/>
        <v>1.3113863265306124E-2</v>
      </c>
      <c r="DM26" s="1">
        <f t="shared" si="55"/>
        <v>0.52934616734693873</v>
      </c>
      <c r="DN26" s="1">
        <f t="shared" si="56"/>
        <v>3.0442499999999996E-3</v>
      </c>
      <c r="DO26" s="1">
        <f t="shared" si="57"/>
        <v>9.7127286658163268</v>
      </c>
      <c r="DP26" s="1">
        <f t="shared" si="58"/>
        <v>13.800445333163266</v>
      </c>
    </row>
    <row r="27" spans="1:120" x14ac:dyDescent="0.4">
      <c r="A27">
        <v>622</v>
      </c>
      <c r="B27" s="4">
        <v>19.785714285714285</v>
      </c>
      <c r="C27" s="4">
        <v>557.0662131519274</v>
      </c>
      <c r="D27" s="4">
        <v>83.463938061412392</v>
      </c>
      <c r="E27" s="4">
        <v>0</v>
      </c>
      <c r="F27" s="4">
        <v>0</v>
      </c>
      <c r="G27" s="4">
        <v>0</v>
      </c>
      <c r="H27" s="4">
        <v>51</v>
      </c>
      <c r="I27">
        <v>334</v>
      </c>
      <c r="J27">
        <v>293.71428571428572</v>
      </c>
      <c r="K27">
        <v>144.28571428571428</v>
      </c>
      <c r="L27">
        <v>13.714285714285714</v>
      </c>
      <c r="M27">
        <v>224.57142857142858</v>
      </c>
      <c r="N27">
        <v>76.816326530612244</v>
      </c>
      <c r="O27">
        <v>177.22448979591837</v>
      </c>
      <c r="P27">
        <v>98.448979591836732</v>
      </c>
      <c r="Q27">
        <v>0.77551020408163263</v>
      </c>
      <c r="R27">
        <v>36.163265306122447</v>
      </c>
      <c r="S27">
        <v>9.2857142857142865</v>
      </c>
      <c r="T27">
        <v>47.102040816326529</v>
      </c>
      <c r="U27">
        <v>0.71503802040816322</v>
      </c>
      <c r="V27">
        <v>11.411656836734695</v>
      </c>
      <c r="W27">
        <v>32.207256510204083</v>
      </c>
      <c r="X27">
        <v>12.989095020408165</v>
      </c>
      <c r="Y27">
        <v>75.386976102040819</v>
      </c>
      <c r="Z27">
        <v>169.90970542857141</v>
      </c>
      <c r="AA27">
        <v>0</v>
      </c>
      <c r="AB27">
        <v>172.72935167346938</v>
      </c>
      <c r="AC27">
        <v>173.64082424489797</v>
      </c>
      <c r="AD27">
        <v>37.558056448979592</v>
      </c>
      <c r="AE27">
        <v>192.29288018367347</v>
      </c>
      <c r="AF27">
        <v>382.93160573469385</v>
      </c>
      <c r="AG27">
        <v>415.70244936734696</v>
      </c>
      <c r="AH27">
        <v>345.79654855102035</v>
      </c>
      <c r="AI27">
        <v>217.03381924489796</v>
      </c>
      <c r="AJ27">
        <v>102.89569353061223</v>
      </c>
      <c r="AK27">
        <v>349.57792297959185</v>
      </c>
      <c r="AL27">
        <v>122.10177918367347</v>
      </c>
      <c r="AM27">
        <v>134.94976548979591</v>
      </c>
      <c r="AN27">
        <v>166.46883583673468</v>
      </c>
      <c r="AO27">
        <v>240.86683181632654</v>
      </c>
      <c r="AP27">
        <v>278.42298920408166</v>
      </c>
      <c r="AQ27">
        <v>254.91338589795919</v>
      </c>
      <c r="AR27">
        <v>131.21611651020407</v>
      </c>
      <c r="AS27">
        <v>74.31882765306122</v>
      </c>
      <c r="AT27">
        <v>43.159006673469385</v>
      </c>
      <c r="AU27">
        <v>2.7544666122448977</v>
      </c>
      <c r="AV27">
        <v>118.10505302040815</v>
      </c>
      <c r="AW27">
        <v>4.8627597346938778</v>
      </c>
      <c r="AX27">
        <v>1.438802081632653</v>
      </c>
      <c r="AY27">
        <v>5.5303359183673475</v>
      </c>
      <c r="AZ27">
        <v>26.707592142857145</v>
      </c>
      <c r="BA27">
        <v>5.8283836734693888E-2</v>
      </c>
      <c r="BB27">
        <v>2.352649632653061</v>
      </c>
      <c r="BC27">
        <v>1.3529999999999999E-2</v>
      </c>
      <c r="BD27">
        <v>43.167682959183672</v>
      </c>
      <c r="BE27">
        <v>61.335312591836733</v>
      </c>
      <c r="BF27">
        <v>14616.094160000001</v>
      </c>
      <c r="BG27">
        <f t="shared" si="1"/>
        <v>6572.9407929888494</v>
      </c>
      <c r="BH27">
        <f t="shared" si="59"/>
        <v>164.14598708186023</v>
      </c>
      <c r="BL27">
        <v>622</v>
      </c>
      <c r="BM27" s="1">
        <f t="shared" si="3"/>
        <v>4.4517857142857142</v>
      </c>
      <c r="BN27" s="1">
        <f t="shared" si="4"/>
        <v>125.33989795918367</v>
      </c>
      <c r="BO27" s="1">
        <f t="shared" si="5"/>
        <v>18.779386063817789</v>
      </c>
      <c r="BP27" s="1">
        <f t="shared" si="6"/>
        <v>0</v>
      </c>
      <c r="BQ27" s="1">
        <f t="shared" si="7"/>
        <v>0</v>
      </c>
      <c r="BR27" s="1">
        <f t="shared" si="8"/>
        <v>0</v>
      </c>
      <c r="BS27" s="1">
        <f t="shared" si="9"/>
        <v>11.475</v>
      </c>
      <c r="BT27" s="1">
        <f t="shared" si="10"/>
        <v>75.150000000000006</v>
      </c>
      <c r="BU27" s="1">
        <f t="shared" si="11"/>
        <v>66.085714285714289</v>
      </c>
      <c r="BV27" s="1">
        <f t="shared" si="12"/>
        <v>32.464285714285715</v>
      </c>
      <c r="BW27" s="1">
        <f t="shared" si="13"/>
        <v>3.0857142857142854</v>
      </c>
      <c r="BX27" s="1">
        <f t="shared" si="14"/>
        <v>50.528571428571432</v>
      </c>
      <c r="BY27" s="1">
        <f t="shared" si="15"/>
        <v>17.283673469387754</v>
      </c>
      <c r="BZ27" s="1">
        <f t="shared" si="16"/>
        <v>39.875510204081635</v>
      </c>
      <c r="CA27" s="1">
        <f t="shared" si="17"/>
        <v>22.151020408163266</v>
      </c>
      <c r="CB27" s="1">
        <f t="shared" si="18"/>
        <v>0.17448979591836736</v>
      </c>
      <c r="CC27" s="1">
        <f t="shared" si="19"/>
        <v>8.1367346938775515</v>
      </c>
      <c r="CD27" s="1">
        <f t="shared" si="20"/>
        <v>2.0892857142857144</v>
      </c>
      <c r="CE27" s="1">
        <f t="shared" si="21"/>
        <v>10.597959183673469</v>
      </c>
      <c r="CF27" s="1">
        <f t="shared" si="22"/>
        <v>0.16088355459183673</v>
      </c>
      <c r="CG27" s="1">
        <f t="shared" si="23"/>
        <v>2.5676227882653064</v>
      </c>
      <c r="CH27" s="1">
        <f t="shared" si="24"/>
        <v>7.2466327147959184</v>
      </c>
      <c r="CI27" s="1">
        <f t="shared" si="25"/>
        <v>2.9225463795918372</v>
      </c>
      <c r="CJ27" s="1">
        <f t="shared" si="26"/>
        <v>16.962069622959184</v>
      </c>
      <c r="CK27" s="1">
        <f t="shared" si="27"/>
        <v>38.229683721428572</v>
      </c>
      <c r="CL27" s="1">
        <f t="shared" si="28"/>
        <v>0</v>
      </c>
      <c r="CM27" s="1">
        <f t="shared" si="29"/>
        <v>38.864104126530613</v>
      </c>
      <c r="CN27" s="1">
        <f t="shared" si="30"/>
        <v>39.069185455102044</v>
      </c>
      <c r="CO27" s="1">
        <f t="shared" si="31"/>
        <v>8.4505627010204076</v>
      </c>
      <c r="CP27" s="1">
        <f t="shared" si="32"/>
        <v>43.26589804132653</v>
      </c>
      <c r="CQ27" s="1">
        <f t="shared" si="33"/>
        <v>86.159611290306117</v>
      </c>
      <c r="CR27" s="1">
        <f t="shared" si="34"/>
        <v>93.533051107653066</v>
      </c>
      <c r="CS27" s="1">
        <f t="shared" si="35"/>
        <v>77.804223423979579</v>
      </c>
      <c r="CT27" s="1">
        <f t="shared" si="36"/>
        <v>48.832609330102038</v>
      </c>
      <c r="CU27" s="1">
        <f t="shared" si="37"/>
        <v>23.151531044387752</v>
      </c>
      <c r="CV27" s="1">
        <f t="shared" si="38"/>
        <v>78.655032670408161</v>
      </c>
      <c r="CW27" s="1">
        <f t="shared" si="39"/>
        <v>27.47290031632653</v>
      </c>
      <c r="CX27" s="1">
        <f t="shared" si="40"/>
        <v>30.363697235204079</v>
      </c>
      <c r="CY27" s="1">
        <f t="shared" si="41"/>
        <v>37.455488063265307</v>
      </c>
      <c r="CZ27" s="1">
        <f t="shared" si="42"/>
        <v>54.195037158673472</v>
      </c>
      <c r="DA27" s="1">
        <f t="shared" si="43"/>
        <v>62.645172570918376</v>
      </c>
      <c r="DB27" s="1">
        <f t="shared" si="44"/>
        <v>57.355511827040822</v>
      </c>
      <c r="DC27" s="1">
        <f t="shared" si="45"/>
        <v>29.523626214795918</v>
      </c>
      <c r="DD27" s="1">
        <f t="shared" si="46"/>
        <v>16.721736221938777</v>
      </c>
      <c r="DE27" s="1">
        <f t="shared" si="47"/>
        <v>9.7107765015306118</v>
      </c>
      <c r="DF27" s="1">
        <f t="shared" si="48"/>
        <v>0.61975498775510196</v>
      </c>
      <c r="DG27" s="1">
        <f t="shared" si="49"/>
        <v>26.573636929591835</v>
      </c>
      <c r="DH27" s="1">
        <f t="shared" si="50"/>
        <v>1.0941209403061225</v>
      </c>
      <c r="DI27" s="1">
        <f t="shared" si="51"/>
        <v>0.32373046836734692</v>
      </c>
      <c r="DJ27" s="1">
        <f t="shared" si="52"/>
        <v>1.2443255816326533</v>
      </c>
      <c r="DK27" s="1">
        <f t="shared" si="53"/>
        <v>6.0092082321428579</v>
      </c>
      <c r="DL27" s="1">
        <f t="shared" si="54"/>
        <v>1.3113863265306124E-2</v>
      </c>
      <c r="DM27" s="1">
        <f t="shared" si="55"/>
        <v>0.52934616734693873</v>
      </c>
      <c r="DN27" s="1">
        <f t="shared" si="56"/>
        <v>3.0442499999999996E-3</v>
      </c>
      <c r="DO27" s="1">
        <f t="shared" si="57"/>
        <v>9.7127286658163268</v>
      </c>
      <c r="DP27" s="1">
        <f t="shared" si="58"/>
        <v>13.800445333163266</v>
      </c>
    </row>
    <row r="28" spans="1:120" x14ac:dyDescent="0.4">
      <c r="A28">
        <v>623</v>
      </c>
      <c r="B28" s="4">
        <v>19.785714285714285</v>
      </c>
      <c r="C28" s="4">
        <v>557.0662131519274</v>
      </c>
      <c r="D28" s="4">
        <v>83.463938061412392</v>
      </c>
      <c r="E28" s="4">
        <v>0</v>
      </c>
      <c r="F28" s="4">
        <v>0</v>
      </c>
      <c r="G28" s="4">
        <v>0</v>
      </c>
      <c r="H28" s="4">
        <v>51</v>
      </c>
      <c r="I28">
        <v>334</v>
      </c>
      <c r="J28">
        <v>293.71428571428572</v>
      </c>
      <c r="K28">
        <v>144.28571428571428</v>
      </c>
      <c r="L28">
        <v>13.714285714285714</v>
      </c>
      <c r="M28">
        <v>224.57142857142858</v>
      </c>
      <c r="N28">
        <v>76.816326530612244</v>
      </c>
      <c r="O28">
        <v>177.22448979591837</v>
      </c>
      <c r="P28">
        <v>98.448979591836732</v>
      </c>
      <c r="Q28">
        <v>0.77551020408163263</v>
      </c>
      <c r="R28">
        <v>36.163265306122447</v>
      </c>
      <c r="S28">
        <v>9.2857142857142865</v>
      </c>
      <c r="T28">
        <v>47.102040816326529</v>
      </c>
      <c r="U28">
        <v>0.71503802040816322</v>
      </c>
      <c r="V28">
        <v>11.411656836734695</v>
      </c>
      <c r="W28">
        <v>32.207256510204083</v>
      </c>
      <c r="X28">
        <v>12.989095020408165</v>
      </c>
      <c r="Y28">
        <v>75.386976102040819</v>
      </c>
      <c r="Z28">
        <v>169.90970542857141</v>
      </c>
      <c r="AA28">
        <v>275.82485330612246</v>
      </c>
      <c r="AB28">
        <v>0</v>
      </c>
      <c r="AC28">
        <v>173.64082424489797</v>
      </c>
      <c r="AD28">
        <v>37.558056448979592</v>
      </c>
      <c r="AE28">
        <v>192.29288018367347</v>
      </c>
      <c r="AF28">
        <v>382.93160573469385</v>
      </c>
      <c r="AG28">
        <v>415.70244936734696</v>
      </c>
      <c r="AH28">
        <v>345.79654855102035</v>
      </c>
      <c r="AI28">
        <v>217.03381924489796</v>
      </c>
      <c r="AJ28">
        <v>102.89569353061223</v>
      </c>
      <c r="AK28">
        <v>349.57792297959185</v>
      </c>
      <c r="AL28">
        <v>122.10177918367347</v>
      </c>
      <c r="AM28">
        <v>134.94976548979591</v>
      </c>
      <c r="AN28">
        <v>166.46883583673468</v>
      </c>
      <c r="AO28">
        <v>240.86683181632654</v>
      </c>
      <c r="AP28">
        <v>278.42298920408166</v>
      </c>
      <c r="AQ28">
        <v>254.91338589795919</v>
      </c>
      <c r="AR28">
        <v>131.21611651020407</v>
      </c>
      <c r="AS28">
        <v>74.31882765306122</v>
      </c>
      <c r="AT28">
        <v>43.159006673469385</v>
      </c>
      <c r="AU28">
        <v>2.7544666122448977</v>
      </c>
      <c r="AV28">
        <v>118.10505302040815</v>
      </c>
      <c r="AW28">
        <v>4.8627597346938778</v>
      </c>
      <c r="AX28">
        <v>1.438802081632653</v>
      </c>
      <c r="AY28">
        <v>5.5303359183673475</v>
      </c>
      <c r="AZ28">
        <v>26.707592142857145</v>
      </c>
      <c r="BA28">
        <v>5.8283836734693888E-2</v>
      </c>
      <c r="BB28">
        <v>2.352649632653061</v>
      </c>
      <c r="BC28">
        <v>1.3529999999999999E-2</v>
      </c>
      <c r="BD28">
        <v>43.167682959183672</v>
      </c>
      <c r="BE28">
        <v>61.335312591836733</v>
      </c>
      <c r="BF28">
        <v>9139.4228409999996</v>
      </c>
      <c r="BG28">
        <f t="shared" si="1"/>
        <v>6676.0362946215027</v>
      </c>
      <c r="BH28">
        <f t="shared" si="59"/>
        <v>50.273194824050954</v>
      </c>
      <c r="BL28">
        <v>623</v>
      </c>
      <c r="BM28" s="1">
        <f t="shared" si="3"/>
        <v>4.4517857142857142</v>
      </c>
      <c r="BN28" s="1">
        <f t="shared" si="4"/>
        <v>125.33989795918367</v>
      </c>
      <c r="BO28" s="1">
        <f t="shared" si="5"/>
        <v>18.779386063817789</v>
      </c>
      <c r="BP28" s="1">
        <f t="shared" si="6"/>
        <v>0</v>
      </c>
      <c r="BQ28" s="1">
        <f t="shared" si="7"/>
        <v>0</v>
      </c>
      <c r="BR28" s="1">
        <f t="shared" si="8"/>
        <v>0</v>
      </c>
      <c r="BS28" s="1">
        <f t="shared" si="9"/>
        <v>11.475</v>
      </c>
      <c r="BT28" s="1">
        <f t="shared" si="10"/>
        <v>75.150000000000006</v>
      </c>
      <c r="BU28" s="1">
        <f t="shared" si="11"/>
        <v>66.085714285714289</v>
      </c>
      <c r="BV28" s="1">
        <f t="shared" si="12"/>
        <v>32.464285714285715</v>
      </c>
      <c r="BW28" s="1">
        <f t="shared" si="13"/>
        <v>3.0857142857142854</v>
      </c>
      <c r="BX28" s="1">
        <f t="shared" si="14"/>
        <v>50.528571428571432</v>
      </c>
      <c r="BY28" s="1">
        <f t="shared" si="15"/>
        <v>17.283673469387754</v>
      </c>
      <c r="BZ28" s="1">
        <f t="shared" si="16"/>
        <v>39.875510204081635</v>
      </c>
      <c r="CA28" s="1">
        <f t="shared" si="17"/>
        <v>22.151020408163266</v>
      </c>
      <c r="CB28" s="1">
        <f t="shared" si="18"/>
        <v>0.17448979591836736</v>
      </c>
      <c r="CC28" s="1">
        <f t="shared" si="19"/>
        <v>8.1367346938775515</v>
      </c>
      <c r="CD28" s="1">
        <f t="shared" si="20"/>
        <v>2.0892857142857144</v>
      </c>
      <c r="CE28" s="1">
        <f t="shared" si="21"/>
        <v>10.597959183673469</v>
      </c>
      <c r="CF28" s="1">
        <f t="shared" si="22"/>
        <v>0.16088355459183673</v>
      </c>
      <c r="CG28" s="1">
        <f t="shared" si="23"/>
        <v>2.5676227882653064</v>
      </c>
      <c r="CH28" s="1">
        <f t="shared" si="24"/>
        <v>7.2466327147959184</v>
      </c>
      <c r="CI28" s="1">
        <f t="shared" si="25"/>
        <v>2.9225463795918372</v>
      </c>
      <c r="CJ28" s="1">
        <f t="shared" si="26"/>
        <v>16.962069622959184</v>
      </c>
      <c r="CK28" s="1">
        <f t="shared" si="27"/>
        <v>38.229683721428572</v>
      </c>
      <c r="CL28" s="1">
        <f t="shared" si="28"/>
        <v>62.060591993877559</v>
      </c>
      <c r="CM28" s="1">
        <f t="shared" si="29"/>
        <v>0</v>
      </c>
      <c r="CN28" s="1">
        <f t="shared" si="30"/>
        <v>39.069185455102044</v>
      </c>
      <c r="CO28" s="1">
        <f t="shared" si="31"/>
        <v>8.4505627010204076</v>
      </c>
      <c r="CP28" s="1">
        <f t="shared" si="32"/>
        <v>43.26589804132653</v>
      </c>
      <c r="CQ28" s="1">
        <f t="shared" si="33"/>
        <v>86.159611290306117</v>
      </c>
      <c r="CR28" s="1">
        <f t="shared" si="34"/>
        <v>93.533051107653066</v>
      </c>
      <c r="CS28" s="1">
        <f t="shared" si="35"/>
        <v>77.804223423979579</v>
      </c>
      <c r="CT28" s="1">
        <f t="shared" si="36"/>
        <v>48.832609330102038</v>
      </c>
      <c r="CU28" s="1">
        <f t="shared" si="37"/>
        <v>23.151531044387752</v>
      </c>
      <c r="CV28" s="1">
        <f t="shared" si="38"/>
        <v>78.655032670408161</v>
      </c>
      <c r="CW28" s="1">
        <f t="shared" si="39"/>
        <v>27.47290031632653</v>
      </c>
      <c r="CX28" s="1">
        <f t="shared" si="40"/>
        <v>30.363697235204079</v>
      </c>
      <c r="CY28" s="1">
        <f t="shared" si="41"/>
        <v>37.455488063265307</v>
      </c>
      <c r="CZ28" s="1">
        <f t="shared" si="42"/>
        <v>54.195037158673472</v>
      </c>
      <c r="DA28" s="1">
        <f t="shared" si="43"/>
        <v>62.645172570918376</v>
      </c>
      <c r="DB28" s="1">
        <f t="shared" si="44"/>
        <v>57.355511827040822</v>
      </c>
      <c r="DC28" s="1">
        <f t="shared" si="45"/>
        <v>29.523626214795918</v>
      </c>
      <c r="DD28" s="1">
        <f t="shared" si="46"/>
        <v>16.721736221938777</v>
      </c>
      <c r="DE28" s="1">
        <f t="shared" si="47"/>
        <v>9.7107765015306118</v>
      </c>
      <c r="DF28" s="1">
        <f t="shared" si="48"/>
        <v>0.61975498775510196</v>
      </c>
      <c r="DG28" s="1">
        <f t="shared" si="49"/>
        <v>26.573636929591835</v>
      </c>
      <c r="DH28" s="1">
        <f t="shared" si="50"/>
        <v>1.0941209403061225</v>
      </c>
      <c r="DI28" s="1">
        <f t="shared" si="51"/>
        <v>0.32373046836734692</v>
      </c>
      <c r="DJ28" s="1">
        <f t="shared" si="52"/>
        <v>1.2443255816326533</v>
      </c>
      <c r="DK28" s="1">
        <f t="shared" si="53"/>
        <v>6.0092082321428579</v>
      </c>
      <c r="DL28" s="1">
        <f t="shared" si="54"/>
        <v>1.3113863265306124E-2</v>
      </c>
      <c r="DM28" s="1">
        <f t="shared" si="55"/>
        <v>0.52934616734693873</v>
      </c>
      <c r="DN28" s="1">
        <f t="shared" si="56"/>
        <v>3.0442499999999996E-3</v>
      </c>
      <c r="DO28" s="1">
        <f t="shared" si="57"/>
        <v>9.7127286658163268</v>
      </c>
      <c r="DP28" s="1">
        <f t="shared" si="58"/>
        <v>13.800445333163266</v>
      </c>
    </row>
    <row r="29" spans="1:120" x14ac:dyDescent="0.4">
      <c r="A29">
        <v>624</v>
      </c>
      <c r="B29" s="4">
        <v>19.785714285714285</v>
      </c>
      <c r="C29" s="4">
        <v>557.0662131519274</v>
      </c>
      <c r="D29" s="4">
        <v>83.463938061412392</v>
      </c>
      <c r="E29" s="4">
        <v>0</v>
      </c>
      <c r="F29" s="4">
        <v>0</v>
      </c>
      <c r="G29" s="4">
        <v>0</v>
      </c>
      <c r="H29" s="4">
        <v>51</v>
      </c>
      <c r="I29">
        <v>334</v>
      </c>
      <c r="J29">
        <v>293.71428571428572</v>
      </c>
      <c r="K29">
        <v>144.28571428571428</v>
      </c>
      <c r="L29">
        <v>13.714285714285714</v>
      </c>
      <c r="M29">
        <v>224.57142857142858</v>
      </c>
      <c r="N29">
        <v>76.816326530612244</v>
      </c>
      <c r="O29">
        <v>177.22448979591837</v>
      </c>
      <c r="P29">
        <v>98.448979591836732</v>
      </c>
      <c r="Q29">
        <v>0.77551020408163263</v>
      </c>
      <c r="R29">
        <v>36.163265306122447</v>
      </c>
      <c r="S29">
        <v>9.2857142857142865</v>
      </c>
      <c r="T29">
        <v>47.102040816326529</v>
      </c>
      <c r="U29">
        <v>0.71503802040816322</v>
      </c>
      <c r="V29">
        <v>11.411656836734695</v>
      </c>
      <c r="W29">
        <v>32.207256510204083</v>
      </c>
      <c r="X29">
        <v>12.989095020408165</v>
      </c>
      <c r="Y29">
        <v>75.386976102040819</v>
      </c>
      <c r="Z29">
        <v>169.90970542857141</v>
      </c>
      <c r="AA29">
        <v>275.82485330612246</v>
      </c>
      <c r="AB29">
        <v>172.72935167346938</v>
      </c>
      <c r="AC29">
        <v>0</v>
      </c>
      <c r="AD29">
        <v>37.558056448979592</v>
      </c>
      <c r="AE29">
        <v>192.29288018367347</v>
      </c>
      <c r="AF29">
        <v>382.93160573469385</v>
      </c>
      <c r="AG29">
        <v>415.70244936734696</v>
      </c>
      <c r="AH29">
        <v>345.79654855102035</v>
      </c>
      <c r="AI29">
        <v>217.03381924489796</v>
      </c>
      <c r="AJ29">
        <v>102.89569353061223</v>
      </c>
      <c r="AK29">
        <v>349.57792297959185</v>
      </c>
      <c r="AL29">
        <v>122.10177918367347</v>
      </c>
      <c r="AM29">
        <v>134.94976548979591</v>
      </c>
      <c r="AN29">
        <v>166.46883583673468</v>
      </c>
      <c r="AO29">
        <v>240.86683181632654</v>
      </c>
      <c r="AP29">
        <v>278.42298920408166</v>
      </c>
      <c r="AQ29">
        <v>254.91338589795919</v>
      </c>
      <c r="AR29">
        <v>131.21611651020407</v>
      </c>
      <c r="AS29">
        <v>74.31882765306122</v>
      </c>
      <c r="AT29">
        <v>43.159006673469385</v>
      </c>
      <c r="AU29">
        <v>2.7544666122448977</v>
      </c>
      <c r="AV29">
        <v>118.10505302040815</v>
      </c>
      <c r="AW29">
        <v>4.8627597346938778</v>
      </c>
      <c r="AX29">
        <v>1.438802081632653</v>
      </c>
      <c r="AY29">
        <v>5.5303359183673475</v>
      </c>
      <c r="AZ29">
        <v>26.707592142857145</v>
      </c>
      <c r="BA29">
        <v>5.8283836734693888E-2</v>
      </c>
      <c r="BB29">
        <v>2.352649632653061</v>
      </c>
      <c r="BC29">
        <v>1.3529999999999999E-2</v>
      </c>
      <c r="BD29">
        <v>43.167682959183672</v>
      </c>
      <c r="BE29">
        <v>61.335312591836733</v>
      </c>
      <c r="BF29">
        <v>8764.0397240000002</v>
      </c>
      <c r="BG29">
        <f t="shared" si="1"/>
        <v>6675.1248220500729</v>
      </c>
      <c r="BH29">
        <f t="shared" si="59"/>
        <v>42.630916366325046</v>
      </c>
      <c r="BL29">
        <v>624</v>
      </c>
      <c r="BM29" s="1">
        <f t="shared" si="3"/>
        <v>4.4517857142857142</v>
      </c>
      <c r="BN29" s="1">
        <f t="shared" si="4"/>
        <v>125.33989795918367</v>
      </c>
      <c r="BO29" s="1">
        <f t="shared" si="5"/>
        <v>18.779386063817789</v>
      </c>
      <c r="BP29" s="1">
        <f t="shared" si="6"/>
        <v>0</v>
      </c>
      <c r="BQ29" s="1">
        <f t="shared" si="7"/>
        <v>0</v>
      </c>
      <c r="BR29" s="1">
        <f t="shared" si="8"/>
        <v>0</v>
      </c>
      <c r="BS29" s="1">
        <f t="shared" si="9"/>
        <v>11.475</v>
      </c>
      <c r="BT29" s="1">
        <f t="shared" si="10"/>
        <v>75.150000000000006</v>
      </c>
      <c r="BU29" s="1">
        <f t="shared" si="11"/>
        <v>66.085714285714289</v>
      </c>
      <c r="BV29" s="1">
        <f t="shared" si="12"/>
        <v>32.464285714285715</v>
      </c>
      <c r="BW29" s="1">
        <f t="shared" si="13"/>
        <v>3.0857142857142854</v>
      </c>
      <c r="BX29" s="1">
        <f t="shared" si="14"/>
        <v>50.528571428571432</v>
      </c>
      <c r="BY29" s="1">
        <f t="shared" si="15"/>
        <v>17.283673469387754</v>
      </c>
      <c r="BZ29" s="1">
        <f t="shared" si="16"/>
        <v>39.875510204081635</v>
      </c>
      <c r="CA29" s="1">
        <f t="shared" si="17"/>
        <v>22.151020408163266</v>
      </c>
      <c r="CB29" s="1">
        <f t="shared" si="18"/>
        <v>0.17448979591836736</v>
      </c>
      <c r="CC29" s="1">
        <f t="shared" si="19"/>
        <v>8.1367346938775515</v>
      </c>
      <c r="CD29" s="1">
        <f t="shared" si="20"/>
        <v>2.0892857142857144</v>
      </c>
      <c r="CE29" s="1">
        <f t="shared" si="21"/>
        <v>10.597959183673469</v>
      </c>
      <c r="CF29" s="1">
        <f t="shared" si="22"/>
        <v>0.16088355459183673</v>
      </c>
      <c r="CG29" s="1">
        <f t="shared" si="23"/>
        <v>2.5676227882653064</v>
      </c>
      <c r="CH29" s="1">
        <f t="shared" si="24"/>
        <v>7.2466327147959184</v>
      </c>
      <c r="CI29" s="1">
        <f t="shared" si="25"/>
        <v>2.9225463795918372</v>
      </c>
      <c r="CJ29" s="1">
        <f t="shared" si="26"/>
        <v>16.962069622959184</v>
      </c>
      <c r="CK29" s="1">
        <f t="shared" si="27"/>
        <v>38.229683721428572</v>
      </c>
      <c r="CL29" s="1">
        <f t="shared" si="28"/>
        <v>62.060591993877559</v>
      </c>
      <c r="CM29" s="1">
        <f t="shared" si="29"/>
        <v>38.864104126530613</v>
      </c>
      <c r="CN29" s="1">
        <f t="shared" si="30"/>
        <v>0</v>
      </c>
      <c r="CO29" s="1">
        <f t="shared" si="31"/>
        <v>8.4505627010204076</v>
      </c>
      <c r="CP29" s="1">
        <f t="shared" si="32"/>
        <v>43.26589804132653</v>
      </c>
      <c r="CQ29" s="1">
        <f t="shared" si="33"/>
        <v>86.159611290306117</v>
      </c>
      <c r="CR29" s="1">
        <f t="shared" si="34"/>
        <v>93.533051107653066</v>
      </c>
      <c r="CS29" s="1">
        <f t="shared" si="35"/>
        <v>77.804223423979579</v>
      </c>
      <c r="CT29" s="1">
        <f t="shared" si="36"/>
        <v>48.832609330102038</v>
      </c>
      <c r="CU29" s="1">
        <f t="shared" si="37"/>
        <v>23.151531044387752</v>
      </c>
      <c r="CV29" s="1">
        <f t="shared" si="38"/>
        <v>78.655032670408161</v>
      </c>
      <c r="CW29" s="1">
        <f t="shared" si="39"/>
        <v>27.47290031632653</v>
      </c>
      <c r="CX29" s="1">
        <f t="shared" si="40"/>
        <v>30.363697235204079</v>
      </c>
      <c r="CY29" s="1">
        <f t="shared" si="41"/>
        <v>37.455488063265307</v>
      </c>
      <c r="CZ29" s="1">
        <f t="shared" si="42"/>
        <v>54.195037158673472</v>
      </c>
      <c r="DA29" s="1">
        <f t="shared" si="43"/>
        <v>62.645172570918376</v>
      </c>
      <c r="DB29" s="1">
        <f t="shared" si="44"/>
        <v>57.355511827040822</v>
      </c>
      <c r="DC29" s="1">
        <f t="shared" si="45"/>
        <v>29.523626214795918</v>
      </c>
      <c r="DD29" s="1">
        <f t="shared" si="46"/>
        <v>16.721736221938777</v>
      </c>
      <c r="DE29" s="1">
        <f t="shared" si="47"/>
        <v>9.7107765015306118</v>
      </c>
      <c r="DF29" s="1">
        <f t="shared" si="48"/>
        <v>0.61975498775510196</v>
      </c>
      <c r="DG29" s="1">
        <f t="shared" si="49"/>
        <v>26.573636929591835</v>
      </c>
      <c r="DH29" s="1">
        <f t="shared" si="50"/>
        <v>1.0941209403061225</v>
      </c>
      <c r="DI29" s="1">
        <f t="shared" si="51"/>
        <v>0.32373046836734692</v>
      </c>
      <c r="DJ29" s="1">
        <f t="shared" si="52"/>
        <v>1.2443255816326533</v>
      </c>
      <c r="DK29" s="1">
        <f t="shared" si="53"/>
        <v>6.0092082321428579</v>
      </c>
      <c r="DL29" s="1">
        <f t="shared" si="54"/>
        <v>1.3113863265306124E-2</v>
      </c>
      <c r="DM29" s="1">
        <f t="shared" si="55"/>
        <v>0.52934616734693873</v>
      </c>
      <c r="DN29" s="1">
        <f t="shared" si="56"/>
        <v>3.0442499999999996E-3</v>
      </c>
      <c r="DO29" s="1">
        <f t="shared" si="57"/>
        <v>9.7127286658163268</v>
      </c>
      <c r="DP29" s="1">
        <f t="shared" si="58"/>
        <v>13.800445333163266</v>
      </c>
    </row>
    <row r="30" spans="1:120" x14ac:dyDescent="0.4">
      <c r="A30">
        <v>625</v>
      </c>
      <c r="B30" s="4">
        <v>19.785714285714285</v>
      </c>
      <c r="C30" s="4">
        <v>557.0662131519274</v>
      </c>
      <c r="D30" s="4">
        <v>83.463938061412392</v>
      </c>
      <c r="E30" s="4">
        <v>0</v>
      </c>
      <c r="F30" s="4">
        <v>0</v>
      </c>
      <c r="G30" s="4">
        <v>0</v>
      </c>
      <c r="H30" s="4">
        <v>51</v>
      </c>
      <c r="I30">
        <v>334</v>
      </c>
      <c r="J30">
        <v>293.71428571428572</v>
      </c>
      <c r="K30">
        <v>144.28571428571428</v>
      </c>
      <c r="L30">
        <v>13.714285714285714</v>
      </c>
      <c r="M30">
        <v>224.57142857142858</v>
      </c>
      <c r="N30">
        <v>76.816326530612244</v>
      </c>
      <c r="O30">
        <v>177.22448979591837</v>
      </c>
      <c r="P30">
        <v>98.448979591836732</v>
      </c>
      <c r="Q30">
        <v>0.77551020408163263</v>
      </c>
      <c r="R30">
        <v>36.163265306122447</v>
      </c>
      <c r="S30">
        <v>9.2857142857142865</v>
      </c>
      <c r="T30">
        <v>47.102040816326529</v>
      </c>
      <c r="U30">
        <v>0.71503802040816322</v>
      </c>
      <c r="V30">
        <v>11.411656836734695</v>
      </c>
      <c r="W30">
        <v>32.207256510204083</v>
      </c>
      <c r="X30">
        <v>12.989095020408165</v>
      </c>
      <c r="Y30">
        <v>75.386976102040819</v>
      </c>
      <c r="Z30">
        <v>169.90970542857141</v>
      </c>
      <c r="AA30">
        <v>275.82485330612246</v>
      </c>
      <c r="AB30">
        <v>172.72935167346938</v>
      </c>
      <c r="AC30">
        <v>173.64082424489797</v>
      </c>
      <c r="AD30">
        <v>0</v>
      </c>
      <c r="AE30">
        <v>192.29288018367347</v>
      </c>
      <c r="AF30">
        <v>382.93160573469385</v>
      </c>
      <c r="AG30">
        <v>415.70244936734696</v>
      </c>
      <c r="AH30">
        <v>345.79654855102035</v>
      </c>
      <c r="AI30">
        <v>217.03381924489796</v>
      </c>
      <c r="AJ30">
        <v>102.89569353061223</v>
      </c>
      <c r="AK30">
        <v>349.57792297959185</v>
      </c>
      <c r="AL30">
        <v>122.10177918367347</v>
      </c>
      <c r="AM30">
        <v>134.94976548979591</v>
      </c>
      <c r="AN30">
        <v>166.46883583673468</v>
      </c>
      <c r="AO30">
        <v>240.86683181632654</v>
      </c>
      <c r="AP30">
        <v>278.42298920408166</v>
      </c>
      <c r="AQ30">
        <v>254.91338589795919</v>
      </c>
      <c r="AR30">
        <v>131.21611651020407</v>
      </c>
      <c r="AS30">
        <v>74.31882765306122</v>
      </c>
      <c r="AT30">
        <v>43.159006673469385</v>
      </c>
      <c r="AU30">
        <v>2.7544666122448977</v>
      </c>
      <c r="AV30">
        <v>118.10505302040815</v>
      </c>
      <c r="AW30">
        <v>4.8627597346938778</v>
      </c>
      <c r="AX30">
        <v>1.438802081632653</v>
      </c>
      <c r="AY30">
        <v>5.5303359183673475</v>
      </c>
      <c r="AZ30">
        <v>26.707592142857145</v>
      </c>
      <c r="BA30">
        <v>5.8283836734693888E-2</v>
      </c>
      <c r="BB30">
        <v>2.352649632653061</v>
      </c>
      <c r="BC30">
        <v>1.3529999999999999E-2</v>
      </c>
      <c r="BD30">
        <v>43.167682959183672</v>
      </c>
      <c r="BE30">
        <v>61.335312591836733</v>
      </c>
      <c r="BF30">
        <v>1888.0205989999999</v>
      </c>
      <c r="BG30">
        <f t="shared" si="1"/>
        <v>6811.2075898459916</v>
      </c>
      <c r="BH30">
        <f t="shared" si="59"/>
        <v>-100.47320389481617</v>
      </c>
      <c r="BL30">
        <v>625</v>
      </c>
      <c r="BM30" s="1">
        <f t="shared" si="3"/>
        <v>4.4517857142857142</v>
      </c>
      <c r="BN30" s="1">
        <f t="shared" si="4"/>
        <v>125.33989795918367</v>
      </c>
      <c r="BO30" s="1">
        <f t="shared" si="5"/>
        <v>18.779386063817789</v>
      </c>
      <c r="BP30" s="1">
        <f t="shared" si="6"/>
        <v>0</v>
      </c>
      <c r="BQ30" s="1">
        <f t="shared" si="7"/>
        <v>0</v>
      </c>
      <c r="BR30" s="1">
        <f t="shared" si="8"/>
        <v>0</v>
      </c>
      <c r="BS30" s="1">
        <f t="shared" si="9"/>
        <v>11.475</v>
      </c>
      <c r="BT30" s="1">
        <f t="shared" si="10"/>
        <v>75.150000000000006</v>
      </c>
      <c r="BU30" s="1">
        <f t="shared" si="11"/>
        <v>66.085714285714289</v>
      </c>
      <c r="BV30" s="1">
        <f t="shared" si="12"/>
        <v>32.464285714285715</v>
      </c>
      <c r="BW30" s="1">
        <f t="shared" si="13"/>
        <v>3.0857142857142854</v>
      </c>
      <c r="BX30" s="1">
        <f t="shared" si="14"/>
        <v>50.528571428571432</v>
      </c>
      <c r="BY30" s="1">
        <f t="shared" si="15"/>
        <v>17.283673469387754</v>
      </c>
      <c r="BZ30" s="1">
        <f t="shared" si="16"/>
        <v>39.875510204081635</v>
      </c>
      <c r="CA30" s="1">
        <f t="shared" si="17"/>
        <v>22.151020408163266</v>
      </c>
      <c r="CB30" s="1">
        <f t="shared" si="18"/>
        <v>0.17448979591836736</v>
      </c>
      <c r="CC30" s="1">
        <f t="shared" si="19"/>
        <v>8.1367346938775515</v>
      </c>
      <c r="CD30" s="1">
        <f t="shared" si="20"/>
        <v>2.0892857142857144</v>
      </c>
      <c r="CE30" s="1">
        <f t="shared" si="21"/>
        <v>10.597959183673469</v>
      </c>
      <c r="CF30" s="1">
        <f t="shared" si="22"/>
        <v>0.16088355459183673</v>
      </c>
      <c r="CG30" s="1">
        <f t="shared" si="23"/>
        <v>2.5676227882653064</v>
      </c>
      <c r="CH30" s="1">
        <f t="shared" si="24"/>
        <v>7.2466327147959184</v>
      </c>
      <c r="CI30" s="1">
        <f t="shared" si="25"/>
        <v>2.9225463795918372</v>
      </c>
      <c r="CJ30" s="1">
        <f t="shared" si="26"/>
        <v>16.962069622959184</v>
      </c>
      <c r="CK30" s="1">
        <f t="shared" si="27"/>
        <v>38.229683721428572</v>
      </c>
      <c r="CL30" s="1">
        <f t="shared" si="28"/>
        <v>62.060591993877559</v>
      </c>
      <c r="CM30" s="1">
        <f t="shared" si="29"/>
        <v>38.864104126530613</v>
      </c>
      <c r="CN30" s="1">
        <f t="shared" si="30"/>
        <v>39.069185455102044</v>
      </c>
      <c r="CO30" s="1">
        <f t="shared" si="31"/>
        <v>0</v>
      </c>
      <c r="CP30" s="1">
        <f t="shared" si="32"/>
        <v>43.26589804132653</v>
      </c>
      <c r="CQ30" s="1">
        <f t="shared" si="33"/>
        <v>86.159611290306117</v>
      </c>
      <c r="CR30" s="1">
        <f t="shared" si="34"/>
        <v>93.533051107653066</v>
      </c>
      <c r="CS30" s="1">
        <f t="shared" si="35"/>
        <v>77.804223423979579</v>
      </c>
      <c r="CT30" s="1">
        <f t="shared" si="36"/>
        <v>48.832609330102038</v>
      </c>
      <c r="CU30" s="1">
        <f t="shared" si="37"/>
        <v>23.151531044387752</v>
      </c>
      <c r="CV30" s="1">
        <f t="shared" si="38"/>
        <v>78.655032670408161</v>
      </c>
      <c r="CW30" s="1">
        <f t="shared" si="39"/>
        <v>27.47290031632653</v>
      </c>
      <c r="CX30" s="1">
        <f t="shared" si="40"/>
        <v>30.363697235204079</v>
      </c>
      <c r="CY30" s="1">
        <f t="shared" si="41"/>
        <v>37.455488063265307</v>
      </c>
      <c r="CZ30" s="1">
        <f t="shared" si="42"/>
        <v>54.195037158673472</v>
      </c>
      <c r="DA30" s="1">
        <f t="shared" si="43"/>
        <v>62.645172570918376</v>
      </c>
      <c r="DB30" s="1">
        <f t="shared" si="44"/>
        <v>57.355511827040822</v>
      </c>
      <c r="DC30" s="1">
        <f t="shared" si="45"/>
        <v>29.523626214795918</v>
      </c>
      <c r="DD30" s="1">
        <f t="shared" si="46"/>
        <v>16.721736221938777</v>
      </c>
      <c r="DE30" s="1">
        <f t="shared" si="47"/>
        <v>9.7107765015306118</v>
      </c>
      <c r="DF30" s="1">
        <f t="shared" si="48"/>
        <v>0.61975498775510196</v>
      </c>
      <c r="DG30" s="1">
        <f t="shared" si="49"/>
        <v>26.573636929591835</v>
      </c>
      <c r="DH30" s="1">
        <f t="shared" si="50"/>
        <v>1.0941209403061225</v>
      </c>
      <c r="DI30" s="1">
        <f t="shared" si="51"/>
        <v>0.32373046836734692</v>
      </c>
      <c r="DJ30" s="1">
        <f t="shared" si="52"/>
        <v>1.2443255816326533</v>
      </c>
      <c r="DK30" s="1">
        <f t="shared" si="53"/>
        <v>6.0092082321428579</v>
      </c>
      <c r="DL30" s="1">
        <f t="shared" si="54"/>
        <v>1.3113863265306124E-2</v>
      </c>
      <c r="DM30" s="1">
        <f t="shared" si="55"/>
        <v>0.52934616734693873</v>
      </c>
      <c r="DN30" s="1">
        <f t="shared" si="56"/>
        <v>3.0442499999999996E-3</v>
      </c>
      <c r="DO30" s="1">
        <f t="shared" si="57"/>
        <v>9.7127286658163268</v>
      </c>
      <c r="DP30" s="1">
        <f t="shared" si="58"/>
        <v>13.800445333163266</v>
      </c>
    </row>
    <row r="31" spans="1:120" x14ac:dyDescent="0.4">
      <c r="A31">
        <v>626</v>
      </c>
      <c r="B31" s="4">
        <v>19.785714285714285</v>
      </c>
      <c r="C31" s="4">
        <v>557.0662131519274</v>
      </c>
      <c r="D31" s="4">
        <v>83.463938061412392</v>
      </c>
      <c r="E31" s="4">
        <v>0</v>
      </c>
      <c r="F31" s="4">
        <v>0</v>
      </c>
      <c r="G31" s="4">
        <v>0</v>
      </c>
      <c r="H31" s="4">
        <v>51</v>
      </c>
      <c r="I31">
        <v>334</v>
      </c>
      <c r="J31">
        <v>293.71428571428572</v>
      </c>
      <c r="K31">
        <v>144.28571428571428</v>
      </c>
      <c r="L31">
        <v>13.714285714285714</v>
      </c>
      <c r="M31">
        <v>224.57142857142858</v>
      </c>
      <c r="N31">
        <v>76.816326530612244</v>
      </c>
      <c r="O31">
        <v>177.22448979591837</v>
      </c>
      <c r="P31">
        <v>98.448979591836732</v>
      </c>
      <c r="Q31">
        <v>0.77551020408163263</v>
      </c>
      <c r="R31">
        <v>36.163265306122447</v>
      </c>
      <c r="S31">
        <v>9.2857142857142865</v>
      </c>
      <c r="T31">
        <v>47.102040816326529</v>
      </c>
      <c r="U31">
        <v>0.71503802040816322</v>
      </c>
      <c r="V31">
        <v>11.411656836734695</v>
      </c>
      <c r="W31">
        <v>32.207256510204083</v>
      </c>
      <c r="X31">
        <v>12.989095020408165</v>
      </c>
      <c r="Y31">
        <v>75.386976102040819</v>
      </c>
      <c r="Z31">
        <v>169.90970542857141</v>
      </c>
      <c r="AA31">
        <v>275.82485330612246</v>
      </c>
      <c r="AB31">
        <v>172.72935167346938</v>
      </c>
      <c r="AC31">
        <v>173.64082424489797</v>
      </c>
      <c r="AD31">
        <v>37.558056448979592</v>
      </c>
      <c r="AE31">
        <v>0</v>
      </c>
      <c r="AF31">
        <v>382.93160573469385</v>
      </c>
      <c r="AG31">
        <v>415.70244936734696</v>
      </c>
      <c r="AH31">
        <v>345.79654855102035</v>
      </c>
      <c r="AI31">
        <v>217.03381924489796</v>
      </c>
      <c r="AJ31">
        <v>102.89569353061223</v>
      </c>
      <c r="AK31">
        <v>349.57792297959185</v>
      </c>
      <c r="AL31">
        <v>122.10177918367347</v>
      </c>
      <c r="AM31">
        <v>134.94976548979591</v>
      </c>
      <c r="AN31">
        <v>166.46883583673468</v>
      </c>
      <c r="AO31">
        <v>240.86683181632654</v>
      </c>
      <c r="AP31">
        <v>278.42298920408166</v>
      </c>
      <c r="AQ31">
        <v>254.91338589795919</v>
      </c>
      <c r="AR31">
        <v>131.21611651020407</v>
      </c>
      <c r="AS31">
        <v>74.31882765306122</v>
      </c>
      <c r="AT31">
        <v>43.159006673469385</v>
      </c>
      <c r="AU31">
        <v>2.7544666122448977</v>
      </c>
      <c r="AV31">
        <v>118.10505302040815</v>
      </c>
      <c r="AW31">
        <v>4.8627597346938778</v>
      </c>
      <c r="AX31">
        <v>1.438802081632653</v>
      </c>
      <c r="AY31">
        <v>5.5303359183673475</v>
      </c>
      <c r="AZ31">
        <v>26.707592142857145</v>
      </c>
      <c r="BA31">
        <v>5.8283836734693888E-2</v>
      </c>
      <c r="BB31">
        <v>2.352649632653061</v>
      </c>
      <c r="BC31">
        <v>1.3529999999999999E-2</v>
      </c>
      <c r="BD31">
        <v>43.167682959183672</v>
      </c>
      <c r="BE31">
        <v>61.335312591836733</v>
      </c>
      <c r="BF31">
        <v>9204.9361019999997</v>
      </c>
      <c r="BG31">
        <f t="shared" si="1"/>
        <v>6656.4727661112975</v>
      </c>
      <c r="BH31">
        <f t="shared" si="59"/>
        <v>52.00945583446331</v>
      </c>
      <c r="BL31">
        <v>626</v>
      </c>
      <c r="BM31" s="1">
        <f t="shared" si="3"/>
        <v>4.4517857142857142</v>
      </c>
      <c r="BN31" s="1">
        <f t="shared" si="4"/>
        <v>125.33989795918367</v>
      </c>
      <c r="BO31" s="1">
        <f t="shared" si="5"/>
        <v>18.779386063817789</v>
      </c>
      <c r="BP31" s="1">
        <f t="shared" si="6"/>
        <v>0</v>
      </c>
      <c r="BQ31" s="1">
        <f t="shared" si="7"/>
        <v>0</v>
      </c>
      <c r="BR31" s="1">
        <f t="shared" si="8"/>
        <v>0</v>
      </c>
      <c r="BS31" s="1">
        <f t="shared" si="9"/>
        <v>11.475</v>
      </c>
      <c r="BT31" s="1">
        <f t="shared" si="10"/>
        <v>75.150000000000006</v>
      </c>
      <c r="BU31" s="1">
        <f t="shared" si="11"/>
        <v>66.085714285714289</v>
      </c>
      <c r="BV31" s="1">
        <f t="shared" si="12"/>
        <v>32.464285714285715</v>
      </c>
      <c r="BW31" s="1">
        <f t="shared" si="13"/>
        <v>3.0857142857142854</v>
      </c>
      <c r="BX31" s="1">
        <f t="shared" si="14"/>
        <v>50.528571428571432</v>
      </c>
      <c r="BY31" s="1">
        <f t="shared" si="15"/>
        <v>17.283673469387754</v>
      </c>
      <c r="BZ31" s="1">
        <f t="shared" si="16"/>
        <v>39.875510204081635</v>
      </c>
      <c r="CA31" s="1">
        <f t="shared" si="17"/>
        <v>22.151020408163266</v>
      </c>
      <c r="CB31" s="1">
        <f t="shared" si="18"/>
        <v>0.17448979591836736</v>
      </c>
      <c r="CC31" s="1">
        <f t="shared" si="19"/>
        <v>8.1367346938775515</v>
      </c>
      <c r="CD31" s="1">
        <f t="shared" si="20"/>
        <v>2.0892857142857144</v>
      </c>
      <c r="CE31" s="1">
        <f t="shared" si="21"/>
        <v>10.597959183673469</v>
      </c>
      <c r="CF31" s="1">
        <f t="shared" si="22"/>
        <v>0.16088355459183673</v>
      </c>
      <c r="CG31" s="1">
        <f t="shared" si="23"/>
        <v>2.5676227882653064</v>
      </c>
      <c r="CH31" s="1">
        <f t="shared" si="24"/>
        <v>7.2466327147959184</v>
      </c>
      <c r="CI31" s="1">
        <f t="shared" si="25"/>
        <v>2.9225463795918372</v>
      </c>
      <c r="CJ31" s="1">
        <f t="shared" si="26"/>
        <v>16.962069622959184</v>
      </c>
      <c r="CK31" s="1">
        <f t="shared" si="27"/>
        <v>38.229683721428572</v>
      </c>
      <c r="CL31" s="1">
        <f t="shared" si="28"/>
        <v>62.060591993877559</v>
      </c>
      <c r="CM31" s="1">
        <f t="shared" si="29"/>
        <v>38.864104126530613</v>
      </c>
      <c r="CN31" s="1">
        <f t="shared" si="30"/>
        <v>39.069185455102044</v>
      </c>
      <c r="CO31" s="1">
        <f t="shared" si="31"/>
        <v>8.4505627010204076</v>
      </c>
      <c r="CP31" s="1">
        <f t="shared" si="32"/>
        <v>0</v>
      </c>
      <c r="CQ31" s="1">
        <f t="shared" si="33"/>
        <v>86.159611290306117</v>
      </c>
      <c r="CR31" s="1">
        <f t="shared" si="34"/>
        <v>93.533051107653066</v>
      </c>
      <c r="CS31" s="1">
        <f t="shared" si="35"/>
        <v>77.804223423979579</v>
      </c>
      <c r="CT31" s="1">
        <f t="shared" si="36"/>
        <v>48.832609330102038</v>
      </c>
      <c r="CU31" s="1">
        <f t="shared" si="37"/>
        <v>23.151531044387752</v>
      </c>
      <c r="CV31" s="1">
        <f t="shared" si="38"/>
        <v>78.655032670408161</v>
      </c>
      <c r="CW31" s="1">
        <f t="shared" si="39"/>
        <v>27.47290031632653</v>
      </c>
      <c r="CX31" s="1">
        <f t="shared" si="40"/>
        <v>30.363697235204079</v>
      </c>
      <c r="CY31" s="1">
        <f t="shared" si="41"/>
        <v>37.455488063265307</v>
      </c>
      <c r="CZ31" s="1">
        <f t="shared" si="42"/>
        <v>54.195037158673472</v>
      </c>
      <c r="DA31" s="1">
        <f t="shared" si="43"/>
        <v>62.645172570918376</v>
      </c>
      <c r="DB31" s="1">
        <f t="shared" si="44"/>
        <v>57.355511827040822</v>
      </c>
      <c r="DC31" s="1">
        <f t="shared" si="45"/>
        <v>29.523626214795918</v>
      </c>
      <c r="DD31" s="1">
        <f t="shared" si="46"/>
        <v>16.721736221938777</v>
      </c>
      <c r="DE31" s="1">
        <f t="shared" si="47"/>
        <v>9.7107765015306118</v>
      </c>
      <c r="DF31" s="1">
        <f t="shared" si="48"/>
        <v>0.61975498775510196</v>
      </c>
      <c r="DG31" s="1">
        <f t="shared" si="49"/>
        <v>26.573636929591835</v>
      </c>
      <c r="DH31" s="1">
        <f t="shared" si="50"/>
        <v>1.0941209403061225</v>
      </c>
      <c r="DI31" s="1">
        <f t="shared" si="51"/>
        <v>0.32373046836734692</v>
      </c>
      <c r="DJ31" s="1">
        <f t="shared" si="52"/>
        <v>1.2443255816326533</v>
      </c>
      <c r="DK31" s="1">
        <f t="shared" si="53"/>
        <v>6.0092082321428579</v>
      </c>
      <c r="DL31" s="1">
        <f t="shared" si="54"/>
        <v>1.3113863265306124E-2</v>
      </c>
      <c r="DM31" s="1">
        <f t="shared" si="55"/>
        <v>0.52934616734693873</v>
      </c>
      <c r="DN31" s="1">
        <f t="shared" si="56"/>
        <v>3.0442499999999996E-3</v>
      </c>
      <c r="DO31" s="1">
        <f t="shared" si="57"/>
        <v>9.7127286658163268</v>
      </c>
      <c r="DP31" s="1">
        <f t="shared" si="58"/>
        <v>13.800445333163266</v>
      </c>
    </row>
    <row r="32" spans="1:120" x14ac:dyDescent="0.4">
      <c r="A32">
        <v>627</v>
      </c>
      <c r="B32" s="4">
        <v>19.785714285714285</v>
      </c>
      <c r="C32" s="4">
        <v>557.0662131519274</v>
      </c>
      <c r="D32" s="4">
        <v>83.463938061412392</v>
      </c>
      <c r="E32" s="4">
        <v>0</v>
      </c>
      <c r="F32" s="4">
        <v>0</v>
      </c>
      <c r="G32" s="4">
        <v>0</v>
      </c>
      <c r="H32" s="4">
        <v>51</v>
      </c>
      <c r="I32">
        <v>334</v>
      </c>
      <c r="J32">
        <v>293.71428571428572</v>
      </c>
      <c r="K32">
        <v>144.28571428571428</v>
      </c>
      <c r="L32">
        <v>13.714285714285714</v>
      </c>
      <c r="M32">
        <v>224.57142857142858</v>
      </c>
      <c r="N32">
        <v>76.816326530612244</v>
      </c>
      <c r="O32">
        <v>177.22448979591837</v>
      </c>
      <c r="P32">
        <v>98.448979591836732</v>
      </c>
      <c r="Q32">
        <v>0.77551020408163263</v>
      </c>
      <c r="R32">
        <v>36.163265306122447</v>
      </c>
      <c r="S32">
        <v>9.2857142857142865</v>
      </c>
      <c r="T32">
        <v>47.102040816326529</v>
      </c>
      <c r="U32">
        <v>0.71503802040816322</v>
      </c>
      <c r="V32">
        <v>11.411656836734695</v>
      </c>
      <c r="W32">
        <v>32.207256510204083</v>
      </c>
      <c r="X32">
        <v>12.989095020408165</v>
      </c>
      <c r="Y32">
        <v>75.386976102040819</v>
      </c>
      <c r="Z32">
        <v>169.90970542857141</v>
      </c>
      <c r="AA32">
        <v>275.82485330612246</v>
      </c>
      <c r="AB32">
        <v>172.72935167346938</v>
      </c>
      <c r="AC32">
        <v>173.64082424489797</v>
      </c>
      <c r="AD32">
        <v>37.558056448979592</v>
      </c>
      <c r="AE32">
        <v>192.29288018367347</v>
      </c>
      <c r="AF32">
        <v>0</v>
      </c>
      <c r="AG32">
        <v>415.70244936734696</v>
      </c>
      <c r="AH32">
        <v>345.79654855102035</v>
      </c>
      <c r="AI32">
        <v>217.03381924489796</v>
      </c>
      <c r="AJ32">
        <v>102.89569353061223</v>
      </c>
      <c r="AK32">
        <v>349.57792297959185</v>
      </c>
      <c r="AL32">
        <v>122.10177918367347</v>
      </c>
      <c r="AM32">
        <v>134.94976548979591</v>
      </c>
      <c r="AN32">
        <v>166.46883583673468</v>
      </c>
      <c r="AO32">
        <v>240.86683181632654</v>
      </c>
      <c r="AP32">
        <v>278.42298920408166</v>
      </c>
      <c r="AQ32">
        <v>254.91338589795919</v>
      </c>
      <c r="AR32">
        <v>131.21611651020407</v>
      </c>
      <c r="AS32">
        <v>74.31882765306122</v>
      </c>
      <c r="AT32">
        <v>43.159006673469385</v>
      </c>
      <c r="AU32">
        <v>2.7544666122448977</v>
      </c>
      <c r="AV32">
        <v>118.10505302040815</v>
      </c>
      <c r="AW32">
        <v>4.8627597346938778</v>
      </c>
      <c r="AX32">
        <v>1.438802081632653</v>
      </c>
      <c r="AY32">
        <v>5.5303359183673475</v>
      </c>
      <c r="AZ32">
        <v>26.707592142857145</v>
      </c>
      <c r="BA32">
        <v>5.8283836734693888E-2</v>
      </c>
      <c r="BB32">
        <v>2.352649632653061</v>
      </c>
      <c r="BC32">
        <v>1.3529999999999999E-2</v>
      </c>
      <c r="BD32">
        <v>43.167682959183672</v>
      </c>
      <c r="BE32">
        <v>61.335312591836733</v>
      </c>
      <c r="BF32">
        <v>18105.689457</v>
      </c>
      <c r="BG32">
        <f t="shared" si="1"/>
        <v>6465.8340405602776</v>
      </c>
      <c r="BH32">
        <f t="shared" si="59"/>
        <v>237.54806972325966</v>
      </c>
      <c r="BL32">
        <v>627</v>
      </c>
      <c r="BM32" s="1">
        <f t="shared" si="3"/>
        <v>4.4517857142857142</v>
      </c>
      <c r="BN32" s="1">
        <f t="shared" si="4"/>
        <v>125.33989795918367</v>
      </c>
      <c r="BO32" s="1">
        <f t="shared" si="5"/>
        <v>18.779386063817789</v>
      </c>
      <c r="BP32" s="1">
        <f t="shared" si="6"/>
        <v>0</v>
      </c>
      <c r="BQ32" s="1">
        <f t="shared" si="7"/>
        <v>0</v>
      </c>
      <c r="BR32" s="1">
        <f t="shared" si="8"/>
        <v>0</v>
      </c>
      <c r="BS32" s="1">
        <f t="shared" si="9"/>
        <v>11.475</v>
      </c>
      <c r="BT32" s="1">
        <f t="shared" si="10"/>
        <v>75.150000000000006</v>
      </c>
      <c r="BU32" s="1">
        <f t="shared" si="11"/>
        <v>66.085714285714289</v>
      </c>
      <c r="BV32" s="1">
        <f t="shared" si="12"/>
        <v>32.464285714285715</v>
      </c>
      <c r="BW32" s="1">
        <f t="shared" si="13"/>
        <v>3.0857142857142854</v>
      </c>
      <c r="BX32" s="1">
        <f t="shared" si="14"/>
        <v>50.528571428571432</v>
      </c>
      <c r="BY32" s="1">
        <f t="shared" si="15"/>
        <v>17.283673469387754</v>
      </c>
      <c r="BZ32" s="1">
        <f t="shared" si="16"/>
        <v>39.875510204081635</v>
      </c>
      <c r="CA32" s="1">
        <f t="shared" si="17"/>
        <v>22.151020408163266</v>
      </c>
      <c r="CB32" s="1">
        <f t="shared" si="18"/>
        <v>0.17448979591836736</v>
      </c>
      <c r="CC32" s="1">
        <f t="shared" si="19"/>
        <v>8.1367346938775515</v>
      </c>
      <c r="CD32" s="1">
        <f t="shared" si="20"/>
        <v>2.0892857142857144</v>
      </c>
      <c r="CE32" s="1">
        <f t="shared" si="21"/>
        <v>10.597959183673469</v>
      </c>
      <c r="CF32" s="1">
        <f t="shared" si="22"/>
        <v>0.16088355459183673</v>
      </c>
      <c r="CG32" s="1">
        <f t="shared" si="23"/>
        <v>2.5676227882653064</v>
      </c>
      <c r="CH32" s="1">
        <f t="shared" si="24"/>
        <v>7.2466327147959184</v>
      </c>
      <c r="CI32" s="1">
        <f t="shared" si="25"/>
        <v>2.9225463795918372</v>
      </c>
      <c r="CJ32" s="1">
        <f t="shared" si="26"/>
        <v>16.962069622959184</v>
      </c>
      <c r="CK32" s="1">
        <f t="shared" si="27"/>
        <v>38.229683721428572</v>
      </c>
      <c r="CL32" s="1">
        <f t="shared" si="28"/>
        <v>62.060591993877559</v>
      </c>
      <c r="CM32" s="1">
        <f t="shared" si="29"/>
        <v>38.864104126530613</v>
      </c>
      <c r="CN32" s="1">
        <f t="shared" si="30"/>
        <v>39.069185455102044</v>
      </c>
      <c r="CO32" s="1">
        <f t="shared" si="31"/>
        <v>8.4505627010204076</v>
      </c>
      <c r="CP32" s="1">
        <f t="shared" si="32"/>
        <v>43.26589804132653</v>
      </c>
      <c r="CQ32" s="1">
        <f t="shared" si="33"/>
        <v>0</v>
      </c>
      <c r="CR32" s="1">
        <f t="shared" si="34"/>
        <v>93.533051107653066</v>
      </c>
      <c r="CS32" s="1">
        <f t="shared" si="35"/>
        <v>77.804223423979579</v>
      </c>
      <c r="CT32" s="1">
        <f t="shared" si="36"/>
        <v>48.832609330102038</v>
      </c>
      <c r="CU32" s="1">
        <f t="shared" si="37"/>
        <v>23.151531044387752</v>
      </c>
      <c r="CV32" s="1">
        <f t="shared" si="38"/>
        <v>78.655032670408161</v>
      </c>
      <c r="CW32" s="1">
        <f t="shared" si="39"/>
        <v>27.47290031632653</v>
      </c>
      <c r="CX32" s="1">
        <f t="shared" si="40"/>
        <v>30.363697235204079</v>
      </c>
      <c r="CY32" s="1">
        <f t="shared" si="41"/>
        <v>37.455488063265307</v>
      </c>
      <c r="CZ32" s="1">
        <f t="shared" si="42"/>
        <v>54.195037158673472</v>
      </c>
      <c r="DA32" s="1">
        <f t="shared" si="43"/>
        <v>62.645172570918376</v>
      </c>
      <c r="DB32" s="1">
        <f t="shared" si="44"/>
        <v>57.355511827040822</v>
      </c>
      <c r="DC32" s="1">
        <f t="shared" si="45"/>
        <v>29.523626214795918</v>
      </c>
      <c r="DD32" s="1">
        <f t="shared" si="46"/>
        <v>16.721736221938777</v>
      </c>
      <c r="DE32" s="1">
        <f t="shared" si="47"/>
        <v>9.7107765015306118</v>
      </c>
      <c r="DF32" s="1">
        <f t="shared" si="48"/>
        <v>0.61975498775510196</v>
      </c>
      <c r="DG32" s="1">
        <f t="shared" si="49"/>
        <v>26.573636929591835</v>
      </c>
      <c r="DH32" s="1">
        <f t="shared" si="50"/>
        <v>1.0941209403061225</v>
      </c>
      <c r="DI32" s="1">
        <f t="shared" si="51"/>
        <v>0.32373046836734692</v>
      </c>
      <c r="DJ32" s="1">
        <f t="shared" si="52"/>
        <v>1.2443255816326533</v>
      </c>
      <c r="DK32" s="1">
        <f t="shared" si="53"/>
        <v>6.0092082321428579</v>
      </c>
      <c r="DL32" s="1">
        <f t="shared" si="54"/>
        <v>1.3113863265306124E-2</v>
      </c>
      <c r="DM32" s="1">
        <f t="shared" si="55"/>
        <v>0.52934616734693873</v>
      </c>
      <c r="DN32" s="1">
        <f t="shared" si="56"/>
        <v>3.0442499999999996E-3</v>
      </c>
      <c r="DO32" s="1">
        <f t="shared" si="57"/>
        <v>9.7127286658163268</v>
      </c>
      <c r="DP32" s="1">
        <f t="shared" si="58"/>
        <v>13.800445333163266</v>
      </c>
    </row>
    <row r="33" spans="1:120" x14ac:dyDescent="0.4">
      <c r="A33">
        <v>628</v>
      </c>
      <c r="B33" s="4">
        <v>19.785714285714285</v>
      </c>
      <c r="C33" s="4">
        <v>557.0662131519274</v>
      </c>
      <c r="D33" s="4">
        <v>83.463938061412392</v>
      </c>
      <c r="E33" s="4">
        <v>0</v>
      </c>
      <c r="F33" s="4">
        <v>0</v>
      </c>
      <c r="G33" s="4">
        <v>0</v>
      </c>
      <c r="H33" s="4">
        <v>51</v>
      </c>
      <c r="I33">
        <v>334</v>
      </c>
      <c r="J33">
        <v>293.71428571428572</v>
      </c>
      <c r="K33">
        <v>144.28571428571428</v>
      </c>
      <c r="L33">
        <v>13.714285714285714</v>
      </c>
      <c r="M33">
        <v>224.57142857142858</v>
      </c>
      <c r="N33">
        <v>76.816326530612244</v>
      </c>
      <c r="O33">
        <v>177.22448979591837</v>
      </c>
      <c r="P33">
        <v>98.448979591836732</v>
      </c>
      <c r="Q33">
        <v>0.77551020408163263</v>
      </c>
      <c r="R33">
        <v>36.163265306122447</v>
      </c>
      <c r="S33">
        <v>9.2857142857142865</v>
      </c>
      <c r="T33">
        <v>47.102040816326529</v>
      </c>
      <c r="U33">
        <v>0.71503802040816322</v>
      </c>
      <c r="V33">
        <v>11.411656836734695</v>
      </c>
      <c r="W33">
        <v>32.207256510204083</v>
      </c>
      <c r="X33">
        <v>12.989095020408165</v>
      </c>
      <c r="Y33">
        <v>75.386976102040819</v>
      </c>
      <c r="Z33">
        <v>169.90970542857141</v>
      </c>
      <c r="AA33">
        <v>275.82485330612246</v>
      </c>
      <c r="AB33">
        <v>172.72935167346938</v>
      </c>
      <c r="AC33">
        <v>173.64082424489797</v>
      </c>
      <c r="AD33">
        <v>37.558056448979592</v>
      </c>
      <c r="AE33">
        <v>192.29288018367347</v>
      </c>
      <c r="AF33">
        <v>382.93160573469385</v>
      </c>
      <c r="AG33">
        <v>0</v>
      </c>
      <c r="AH33">
        <v>345.79654855102035</v>
      </c>
      <c r="AI33">
        <v>217.03381924489796</v>
      </c>
      <c r="AJ33">
        <v>102.89569353061223</v>
      </c>
      <c r="AK33">
        <v>349.57792297959185</v>
      </c>
      <c r="AL33">
        <v>122.10177918367347</v>
      </c>
      <c r="AM33">
        <v>134.94976548979591</v>
      </c>
      <c r="AN33">
        <v>166.46883583673468</v>
      </c>
      <c r="AO33">
        <v>240.86683181632654</v>
      </c>
      <c r="AP33">
        <v>278.42298920408166</v>
      </c>
      <c r="AQ33">
        <v>254.91338589795919</v>
      </c>
      <c r="AR33">
        <v>131.21611651020407</v>
      </c>
      <c r="AS33">
        <v>74.31882765306122</v>
      </c>
      <c r="AT33">
        <v>43.159006673469385</v>
      </c>
      <c r="AU33">
        <v>2.7544666122448977</v>
      </c>
      <c r="AV33">
        <v>118.10505302040815</v>
      </c>
      <c r="AW33">
        <v>4.8627597346938778</v>
      </c>
      <c r="AX33">
        <v>1.438802081632653</v>
      </c>
      <c r="AY33">
        <v>5.5303359183673475</v>
      </c>
      <c r="AZ33">
        <v>26.707592142857145</v>
      </c>
      <c r="BA33">
        <v>5.8283836734693888E-2</v>
      </c>
      <c r="BB33">
        <v>2.352649632653061</v>
      </c>
      <c r="BC33">
        <v>1.3529999999999999E-2</v>
      </c>
      <c r="BD33">
        <v>43.167682959183672</v>
      </c>
      <c r="BE33">
        <v>61.335312591836733</v>
      </c>
      <c r="BF33">
        <v>21457.577796000001</v>
      </c>
      <c r="BG33">
        <f t="shared" si="1"/>
        <v>6433.0631969276237</v>
      </c>
      <c r="BH33">
        <f t="shared" si="59"/>
        <v>306.62274691984442</v>
      </c>
      <c r="BL33">
        <v>628</v>
      </c>
      <c r="BM33" s="1">
        <f t="shared" si="3"/>
        <v>4.4517857142857142</v>
      </c>
      <c r="BN33" s="1">
        <f t="shared" si="4"/>
        <v>125.33989795918367</v>
      </c>
      <c r="BO33" s="1">
        <f t="shared" si="5"/>
        <v>18.779386063817789</v>
      </c>
      <c r="BP33" s="1">
        <f t="shared" si="6"/>
        <v>0</v>
      </c>
      <c r="BQ33" s="1">
        <f t="shared" si="7"/>
        <v>0</v>
      </c>
      <c r="BR33" s="1">
        <f t="shared" si="8"/>
        <v>0</v>
      </c>
      <c r="BS33" s="1">
        <f t="shared" si="9"/>
        <v>11.475</v>
      </c>
      <c r="BT33" s="1">
        <f t="shared" si="10"/>
        <v>75.150000000000006</v>
      </c>
      <c r="BU33" s="1">
        <f t="shared" si="11"/>
        <v>66.085714285714289</v>
      </c>
      <c r="BV33" s="1">
        <f t="shared" si="12"/>
        <v>32.464285714285715</v>
      </c>
      <c r="BW33" s="1">
        <f t="shared" si="13"/>
        <v>3.0857142857142854</v>
      </c>
      <c r="BX33" s="1">
        <f t="shared" si="14"/>
        <v>50.528571428571432</v>
      </c>
      <c r="BY33" s="1">
        <f t="shared" si="15"/>
        <v>17.283673469387754</v>
      </c>
      <c r="BZ33" s="1">
        <f t="shared" si="16"/>
        <v>39.875510204081635</v>
      </c>
      <c r="CA33" s="1">
        <f t="shared" si="17"/>
        <v>22.151020408163266</v>
      </c>
      <c r="CB33" s="1">
        <f t="shared" si="18"/>
        <v>0.17448979591836736</v>
      </c>
      <c r="CC33" s="1">
        <f t="shared" si="19"/>
        <v>8.1367346938775515</v>
      </c>
      <c r="CD33" s="1">
        <f t="shared" si="20"/>
        <v>2.0892857142857144</v>
      </c>
      <c r="CE33" s="1">
        <f t="shared" si="21"/>
        <v>10.597959183673469</v>
      </c>
      <c r="CF33" s="1">
        <f t="shared" si="22"/>
        <v>0.16088355459183673</v>
      </c>
      <c r="CG33" s="1">
        <f t="shared" si="23"/>
        <v>2.5676227882653064</v>
      </c>
      <c r="CH33" s="1">
        <f t="shared" si="24"/>
        <v>7.2466327147959184</v>
      </c>
      <c r="CI33" s="1">
        <f t="shared" si="25"/>
        <v>2.9225463795918372</v>
      </c>
      <c r="CJ33" s="1">
        <f t="shared" si="26"/>
        <v>16.962069622959184</v>
      </c>
      <c r="CK33" s="1">
        <f t="shared" si="27"/>
        <v>38.229683721428572</v>
      </c>
      <c r="CL33" s="1">
        <f t="shared" si="28"/>
        <v>62.060591993877559</v>
      </c>
      <c r="CM33" s="1">
        <f t="shared" si="29"/>
        <v>38.864104126530613</v>
      </c>
      <c r="CN33" s="1">
        <f t="shared" si="30"/>
        <v>39.069185455102044</v>
      </c>
      <c r="CO33" s="1">
        <f t="shared" si="31"/>
        <v>8.4505627010204076</v>
      </c>
      <c r="CP33" s="1">
        <f t="shared" si="32"/>
        <v>43.26589804132653</v>
      </c>
      <c r="CQ33" s="1">
        <f t="shared" si="33"/>
        <v>86.159611290306117</v>
      </c>
      <c r="CR33" s="1">
        <f t="shared" si="34"/>
        <v>0</v>
      </c>
      <c r="CS33" s="1">
        <f t="shared" si="35"/>
        <v>77.804223423979579</v>
      </c>
      <c r="CT33" s="1">
        <f t="shared" si="36"/>
        <v>48.832609330102038</v>
      </c>
      <c r="CU33" s="1">
        <f t="shared" si="37"/>
        <v>23.151531044387752</v>
      </c>
      <c r="CV33" s="1">
        <f t="shared" si="38"/>
        <v>78.655032670408161</v>
      </c>
      <c r="CW33" s="1">
        <f t="shared" si="39"/>
        <v>27.47290031632653</v>
      </c>
      <c r="CX33" s="1">
        <f t="shared" si="40"/>
        <v>30.363697235204079</v>
      </c>
      <c r="CY33" s="1">
        <f t="shared" si="41"/>
        <v>37.455488063265307</v>
      </c>
      <c r="CZ33" s="1">
        <f t="shared" si="42"/>
        <v>54.195037158673472</v>
      </c>
      <c r="DA33" s="1">
        <f t="shared" si="43"/>
        <v>62.645172570918376</v>
      </c>
      <c r="DB33" s="1">
        <f t="shared" si="44"/>
        <v>57.355511827040822</v>
      </c>
      <c r="DC33" s="1">
        <f t="shared" si="45"/>
        <v>29.523626214795918</v>
      </c>
      <c r="DD33" s="1">
        <f t="shared" si="46"/>
        <v>16.721736221938777</v>
      </c>
      <c r="DE33" s="1">
        <f t="shared" si="47"/>
        <v>9.7107765015306118</v>
      </c>
      <c r="DF33" s="1">
        <f t="shared" si="48"/>
        <v>0.61975498775510196</v>
      </c>
      <c r="DG33" s="1">
        <f t="shared" si="49"/>
        <v>26.573636929591835</v>
      </c>
      <c r="DH33" s="1">
        <f t="shared" si="50"/>
        <v>1.0941209403061225</v>
      </c>
      <c r="DI33" s="1">
        <f t="shared" si="51"/>
        <v>0.32373046836734692</v>
      </c>
      <c r="DJ33" s="1">
        <f t="shared" si="52"/>
        <v>1.2443255816326533</v>
      </c>
      <c r="DK33" s="1">
        <f t="shared" si="53"/>
        <v>6.0092082321428579</v>
      </c>
      <c r="DL33" s="1">
        <f t="shared" si="54"/>
        <v>1.3113863265306124E-2</v>
      </c>
      <c r="DM33" s="1">
        <f t="shared" si="55"/>
        <v>0.52934616734693873</v>
      </c>
      <c r="DN33" s="1">
        <f t="shared" si="56"/>
        <v>3.0442499999999996E-3</v>
      </c>
      <c r="DO33" s="1">
        <f t="shared" si="57"/>
        <v>9.7127286658163268</v>
      </c>
      <c r="DP33" s="1">
        <f t="shared" si="58"/>
        <v>13.800445333163266</v>
      </c>
    </row>
    <row r="34" spans="1:120" x14ac:dyDescent="0.4">
      <c r="A34">
        <v>633</v>
      </c>
      <c r="B34" s="4">
        <v>19.785714285714285</v>
      </c>
      <c r="C34" s="4">
        <v>557.0662131519274</v>
      </c>
      <c r="D34" s="4">
        <v>83.463938061412392</v>
      </c>
      <c r="E34" s="4">
        <v>0</v>
      </c>
      <c r="F34" s="4">
        <v>0</v>
      </c>
      <c r="G34" s="4">
        <v>0</v>
      </c>
      <c r="H34" s="4">
        <v>51</v>
      </c>
      <c r="I34">
        <v>334</v>
      </c>
      <c r="J34">
        <v>293.71428571428572</v>
      </c>
      <c r="K34">
        <v>144.28571428571428</v>
      </c>
      <c r="L34">
        <v>13.714285714285714</v>
      </c>
      <c r="M34">
        <v>224.57142857142858</v>
      </c>
      <c r="N34">
        <v>76.816326530612244</v>
      </c>
      <c r="O34">
        <v>177.22448979591837</v>
      </c>
      <c r="P34">
        <v>98.448979591836732</v>
      </c>
      <c r="Q34">
        <v>0.77551020408163263</v>
      </c>
      <c r="R34">
        <v>36.163265306122447</v>
      </c>
      <c r="S34">
        <v>9.2857142857142865</v>
      </c>
      <c r="T34">
        <v>47.102040816326529</v>
      </c>
      <c r="U34">
        <v>0.71503802040816322</v>
      </c>
      <c r="V34">
        <v>11.411656836734695</v>
      </c>
      <c r="W34">
        <v>32.207256510204083</v>
      </c>
      <c r="X34">
        <v>12.989095020408165</v>
      </c>
      <c r="Y34">
        <v>75.386976102040819</v>
      </c>
      <c r="Z34">
        <v>169.90970542857141</v>
      </c>
      <c r="AA34">
        <v>275.82485330612246</v>
      </c>
      <c r="AB34">
        <v>172.72935167346938</v>
      </c>
      <c r="AC34">
        <v>173.64082424489797</v>
      </c>
      <c r="AD34">
        <v>37.558056448979592</v>
      </c>
      <c r="AE34">
        <v>192.29288018367347</v>
      </c>
      <c r="AF34">
        <v>382.93160573469385</v>
      </c>
      <c r="AG34">
        <v>415.70244936734696</v>
      </c>
      <c r="AH34">
        <v>0</v>
      </c>
      <c r="AI34">
        <v>217.03381924489796</v>
      </c>
      <c r="AJ34">
        <v>102.89569353061223</v>
      </c>
      <c r="AK34">
        <v>349.57792297959185</v>
      </c>
      <c r="AL34">
        <v>122.10177918367347</v>
      </c>
      <c r="AM34">
        <v>134.94976548979591</v>
      </c>
      <c r="AN34">
        <v>166.46883583673468</v>
      </c>
      <c r="AO34">
        <v>240.86683181632654</v>
      </c>
      <c r="AP34">
        <v>278.42298920408166</v>
      </c>
      <c r="AQ34">
        <v>254.91338589795919</v>
      </c>
      <c r="AR34">
        <v>131.21611651020407</v>
      </c>
      <c r="AS34">
        <v>74.31882765306122</v>
      </c>
      <c r="AT34">
        <v>43.159006673469385</v>
      </c>
      <c r="AU34">
        <v>2.7544666122448977</v>
      </c>
      <c r="AV34">
        <v>118.10505302040815</v>
      </c>
      <c r="AW34">
        <v>4.8627597346938778</v>
      </c>
      <c r="AX34">
        <v>1.438802081632653</v>
      </c>
      <c r="AY34">
        <v>5.5303359183673475</v>
      </c>
      <c r="AZ34">
        <v>26.707592142857145</v>
      </c>
      <c r="BA34">
        <v>5.8283836734693888E-2</v>
      </c>
      <c r="BB34">
        <v>2.352649632653061</v>
      </c>
      <c r="BC34">
        <v>1.3529999999999999E-2</v>
      </c>
      <c r="BD34">
        <v>43.167682959183672</v>
      </c>
      <c r="BE34">
        <v>61.335312591836733</v>
      </c>
      <c r="BF34">
        <v>16968.392372000002</v>
      </c>
      <c r="BG34">
        <f t="shared" si="1"/>
        <v>6502.9690977439514</v>
      </c>
      <c r="BH34">
        <f t="shared" si="59"/>
        <v>213.58006682155207</v>
      </c>
      <c r="BL34">
        <v>633</v>
      </c>
      <c r="BM34" s="1">
        <f t="shared" si="3"/>
        <v>4.4517857142857142</v>
      </c>
      <c r="BN34" s="1">
        <f t="shared" si="4"/>
        <v>125.33989795918367</v>
      </c>
      <c r="BO34" s="1">
        <f t="shared" si="5"/>
        <v>18.779386063817789</v>
      </c>
      <c r="BP34" s="1">
        <f t="shared" si="6"/>
        <v>0</v>
      </c>
      <c r="BQ34" s="1">
        <f t="shared" si="7"/>
        <v>0</v>
      </c>
      <c r="BR34" s="1">
        <f t="shared" si="8"/>
        <v>0</v>
      </c>
      <c r="BS34" s="1">
        <f t="shared" si="9"/>
        <v>11.475</v>
      </c>
      <c r="BT34" s="1">
        <f t="shared" si="10"/>
        <v>75.150000000000006</v>
      </c>
      <c r="BU34" s="1">
        <f t="shared" si="11"/>
        <v>66.085714285714289</v>
      </c>
      <c r="BV34" s="1">
        <f t="shared" si="12"/>
        <v>32.464285714285715</v>
      </c>
      <c r="BW34" s="1">
        <f t="shared" si="13"/>
        <v>3.0857142857142854</v>
      </c>
      <c r="BX34" s="1">
        <f t="shared" si="14"/>
        <v>50.528571428571432</v>
      </c>
      <c r="BY34" s="1">
        <f t="shared" si="15"/>
        <v>17.283673469387754</v>
      </c>
      <c r="BZ34" s="1">
        <f t="shared" si="16"/>
        <v>39.875510204081635</v>
      </c>
      <c r="CA34" s="1">
        <f t="shared" si="17"/>
        <v>22.151020408163266</v>
      </c>
      <c r="CB34" s="1">
        <f t="shared" si="18"/>
        <v>0.17448979591836736</v>
      </c>
      <c r="CC34" s="1">
        <f t="shared" si="19"/>
        <v>8.1367346938775515</v>
      </c>
      <c r="CD34" s="1">
        <f t="shared" si="20"/>
        <v>2.0892857142857144</v>
      </c>
      <c r="CE34" s="1">
        <f t="shared" si="21"/>
        <v>10.597959183673469</v>
      </c>
      <c r="CF34" s="1">
        <f t="shared" si="22"/>
        <v>0.16088355459183673</v>
      </c>
      <c r="CG34" s="1">
        <f t="shared" si="23"/>
        <v>2.5676227882653064</v>
      </c>
      <c r="CH34" s="1">
        <f t="shared" si="24"/>
        <v>7.2466327147959184</v>
      </c>
      <c r="CI34" s="1">
        <f t="shared" si="25"/>
        <v>2.9225463795918372</v>
      </c>
      <c r="CJ34" s="1">
        <f t="shared" si="26"/>
        <v>16.962069622959184</v>
      </c>
      <c r="CK34" s="1">
        <f t="shared" si="27"/>
        <v>38.229683721428572</v>
      </c>
      <c r="CL34" s="1">
        <f t="shared" si="28"/>
        <v>62.060591993877559</v>
      </c>
      <c r="CM34" s="1">
        <f t="shared" si="29"/>
        <v>38.864104126530613</v>
      </c>
      <c r="CN34" s="1">
        <f t="shared" si="30"/>
        <v>39.069185455102044</v>
      </c>
      <c r="CO34" s="1">
        <f t="shared" si="31"/>
        <v>8.4505627010204076</v>
      </c>
      <c r="CP34" s="1">
        <f t="shared" si="32"/>
        <v>43.26589804132653</v>
      </c>
      <c r="CQ34" s="1">
        <f t="shared" si="33"/>
        <v>86.159611290306117</v>
      </c>
      <c r="CR34" s="1">
        <f t="shared" si="34"/>
        <v>93.533051107653066</v>
      </c>
      <c r="CS34" s="1">
        <f t="shared" si="35"/>
        <v>0</v>
      </c>
      <c r="CT34" s="1">
        <f t="shared" si="36"/>
        <v>48.832609330102038</v>
      </c>
      <c r="CU34" s="1">
        <f t="shared" si="37"/>
        <v>23.151531044387752</v>
      </c>
      <c r="CV34" s="1">
        <f t="shared" si="38"/>
        <v>78.655032670408161</v>
      </c>
      <c r="CW34" s="1">
        <f t="shared" si="39"/>
        <v>27.47290031632653</v>
      </c>
      <c r="CX34" s="1">
        <f t="shared" si="40"/>
        <v>30.363697235204079</v>
      </c>
      <c r="CY34" s="1">
        <f t="shared" si="41"/>
        <v>37.455488063265307</v>
      </c>
      <c r="CZ34" s="1">
        <f t="shared" si="42"/>
        <v>54.195037158673472</v>
      </c>
      <c r="DA34" s="1">
        <f t="shared" si="43"/>
        <v>62.645172570918376</v>
      </c>
      <c r="DB34" s="1">
        <f t="shared" si="44"/>
        <v>57.355511827040822</v>
      </c>
      <c r="DC34" s="1">
        <f t="shared" si="45"/>
        <v>29.523626214795918</v>
      </c>
      <c r="DD34" s="1">
        <f t="shared" si="46"/>
        <v>16.721736221938777</v>
      </c>
      <c r="DE34" s="1">
        <f t="shared" si="47"/>
        <v>9.7107765015306118</v>
      </c>
      <c r="DF34" s="1">
        <f t="shared" si="48"/>
        <v>0.61975498775510196</v>
      </c>
      <c r="DG34" s="1">
        <f t="shared" si="49"/>
        <v>26.573636929591835</v>
      </c>
      <c r="DH34" s="1">
        <f t="shared" si="50"/>
        <v>1.0941209403061225</v>
      </c>
      <c r="DI34" s="1">
        <f t="shared" si="51"/>
        <v>0.32373046836734692</v>
      </c>
      <c r="DJ34" s="1">
        <f t="shared" si="52"/>
        <v>1.2443255816326533</v>
      </c>
      <c r="DK34" s="1">
        <f t="shared" si="53"/>
        <v>6.0092082321428579</v>
      </c>
      <c r="DL34" s="1">
        <f t="shared" si="54"/>
        <v>1.3113863265306124E-2</v>
      </c>
      <c r="DM34" s="1">
        <f t="shared" si="55"/>
        <v>0.52934616734693873</v>
      </c>
      <c r="DN34" s="1">
        <f t="shared" si="56"/>
        <v>3.0442499999999996E-3</v>
      </c>
      <c r="DO34" s="1">
        <f t="shared" si="57"/>
        <v>9.7127286658163268</v>
      </c>
      <c r="DP34" s="1">
        <f t="shared" si="58"/>
        <v>13.800445333163266</v>
      </c>
    </row>
    <row r="35" spans="1:120" x14ac:dyDescent="0.4">
      <c r="A35">
        <v>637</v>
      </c>
      <c r="B35" s="4">
        <v>19.785714285714285</v>
      </c>
      <c r="C35" s="4">
        <v>557.0662131519274</v>
      </c>
      <c r="D35" s="4">
        <v>83.463938061412392</v>
      </c>
      <c r="E35" s="4">
        <v>0</v>
      </c>
      <c r="F35" s="4">
        <v>0</v>
      </c>
      <c r="G35" s="4">
        <v>0</v>
      </c>
      <c r="H35" s="4">
        <v>51</v>
      </c>
      <c r="I35">
        <v>334</v>
      </c>
      <c r="J35">
        <v>293.71428571428572</v>
      </c>
      <c r="K35">
        <v>144.28571428571428</v>
      </c>
      <c r="L35">
        <v>13.714285714285714</v>
      </c>
      <c r="M35">
        <v>224.57142857142858</v>
      </c>
      <c r="N35">
        <v>76.816326530612244</v>
      </c>
      <c r="O35">
        <v>177.22448979591837</v>
      </c>
      <c r="P35">
        <v>98.448979591836732</v>
      </c>
      <c r="Q35">
        <v>0.77551020408163263</v>
      </c>
      <c r="R35">
        <v>36.163265306122447</v>
      </c>
      <c r="S35">
        <v>9.2857142857142865</v>
      </c>
      <c r="T35">
        <v>47.102040816326529</v>
      </c>
      <c r="U35">
        <v>0.71503802040816322</v>
      </c>
      <c r="V35">
        <v>11.411656836734695</v>
      </c>
      <c r="W35">
        <v>32.207256510204083</v>
      </c>
      <c r="X35">
        <v>12.989095020408165</v>
      </c>
      <c r="Y35">
        <v>75.386976102040819</v>
      </c>
      <c r="Z35">
        <v>169.90970542857141</v>
      </c>
      <c r="AA35">
        <v>275.82485330612246</v>
      </c>
      <c r="AB35">
        <v>172.72935167346938</v>
      </c>
      <c r="AC35">
        <v>173.64082424489797</v>
      </c>
      <c r="AD35">
        <v>37.558056448979592</v>
      </c>
      <c r="AE35">
        <v>192.29288018367347</v>
      </c>
      <c r="AF35">
        <v>382.93160573469385</v>
      </c>
      <c r="AG35">
        <v>415.70244936734696</v>
      </c>
      <c r="AH35">
        <v>345.79654855102035</v>
      </c>
      <c r="AI35">
        <v>0</v>
      </c>
      <c r="AJ35">
        <v>102.89569353061223</v>
      </c>
      <c r="AK35">
        <v>349.57792297959185</v>
      </c>
      <c r="AL35">
        <v>122.10177918367347</v>
      </c>
      <c r="AM35">
        <v>134.94976548979591</v>
      </c>
      <c r="AN35">
        <v>166.46883583673468</v>
      </c>
      <c r="AO35">
        <v>240.86683181632654</v>
      </c>
      <c r="AP35">
        <v>278.42298920408166</v>
      </c>
      <c r="AQ35">
        <v>254.91338589795919</v>
      </c>
      <c r="AR35">
        <v>131.21611651020407</v>
      </c>
      <c r="AS35">
        <v>74.31882765306122</v>
      </c>
      <c r="AT35">
        <v>43.159006673469385</v>
      </c>
      <c r="AU35">
        <v>2.7544666122448977</v>
      </c>
      <c r="AV35">
        <v>118.10505302040815</v>
      </c>
      <c r="AW35">
        <v>4.8627597346938778</v>
      </c>
      <c r="AX35">
        <v>1.438802081632653</v>
      </c>
      <c r="AY35">
        <v>5.5303359183673475</v>
      </c>
      <c r="AZ35">
        <v>26.707592142857145</v>
      </c>
      <c r="BA35">
        <v>5.8283836734693888E-2</v>
      </c>
      <c r="BB35">
        <v>2.352649632653061</v>
      </c>
      <c r="BC35">
        <v>1.3529999999999999E-2</v>
      </c>
      <c r="BD35">
        <v>43.167682959183672</v>
      </c>
      <c r="BE35">
        <v>61.335312591836733</v>
      </c>
      <c r="BF35">
        <v>10415.587249</v>
      </c>
      <c r="BG35">
        <f t="shared" si="1"/>
        <v>6631.7318270500728</v>
      </c>
      <c r="BH35">
        <f t="shared" si="59"/>
        <v>77.2215392234679</v>
      </c>
      <c r="BL35">
        <v>637</v>
      </c>
      <c r="BM35" s="1">
        <f t="shared" si="3"/>
        <v>4.4517857142857142</v>
      </c>
      <c r="BN35" s="1">
        <f t="shared" si="4"/>
        <v>125.33989795918367</v>
      </c>
      <c r="BO35" s="1">
        <f t="shared" si="5"/>
        <v>18.779386063817789</v>
      </c>
      <c r="BP35" s="1">
        <f t="shared" si="6"/>
        <v>0</v>
      </c>
      <c r="BQ35" s="1">
        <f t="shared" si="7"/>
        <v>0</v>
      </c>
      <c r="BR35" s="1">
        <f t="shared" si="8"/>
        <v>0</v>
      </c>
      <c r="BS35" s="1">
        <f t="shared" si="9"/>
        <v>11.475</v>
      </c>
      <c r="BT35" s="1">
        <f t="shared" si="10"/>
        <v>75.150000000000006</v>
      </c>
      <c r="BU35" s="1">
        <f t="shared" si="11"/>
        <v>66.085714285714289</v>
      </c>
      <c r="BV35" s="1">
        <f t="shared" si="12"/>
        <v>32.464285714285715</v>
      </c>
      <c r="BW35" s="1">
        <f t="shared" si="13"/>
        <v>3.0857142857142854</v>
      </c>
      <c r="BX35" s="1">
        <f t="shared" si="14"/>
        <v>50.528571428571432</v>
      </c>
      <c r="BY35" s="1">
        <f t="shared" si="15"/>
        <v>17.283673469387754</v>
      </c>
      <c r="BZ35" s="1">
        <f t="shared" si="16"/>
        <v>39.875510204081635</v>
      </c>
      <c r="CA35" s="1">
        <f t="shared" si="17"/>
        <v>22.151020408163266</v>
      </c>
      <c r="CB35" s="1">
        <f t="shared" si="18"/>
        <v>0.17448979591836736</v>
      </c>
      <c r="CC35" s="1">
        <f t="shared" si="19"/>
        <v>8.1367346938775515</v>
      </c>
      <c r="CD35" s="1">
        <f t="shared" si="20"/>
        <v>2.0892857142857144</v>
      </c>
      <c r="CE35" s="1">
        <f t="shared" si="21"/>
        <v>10.597959183673469</v>
      </c>
      <c r="CF35" s="1">
        <f t="shared" si="22"/>
        <v>0.16088355459183673</v>
      </c>
      <c r="CG35" s="1">
        <f t="shared" si="23"/>
        <v>2.5676227882653064</v>
      </c>
      <c r="CH35" s="1">
        <f t="shared" si="24"/>
        <v>7.2466327147959184</v>
      </c>
      <c r="CI35" s="1">
        <f t="shared" si="25"/>
        <v>2.9225463795918372</v>
      </c>
      <c r="CJ35" s="1">
        <f t="shared" si="26"/>
        <v>16.962069622959184</v>
      </c>
      <c r="CK35" s="1">
        <f t="shared" si="27"/>
        <v>38.229683721428572</v>
      </c>
      <c r="CL35" s="1">
        <f t="shared" si="28"/>
        <v>62.060591993877559</v>
      </c>
      <c r="CM35" s="1">
        <f t="shared" si="29"/>
        <v>38.864104126530613</v>
      </c>
      <c r="CN35" s="1">
        <f t="shared" si="30"/>
        <v>39.069185455102044</v>
      </c>
      <c r="CO35" s="1">
        <f t="shared" si="31"/>
        <v>8.4505627010204076</v>
      </c>
      <c r="CP35" s="1">
        <f t="shared" si="32"/>
        <v>43.26589804132653</v>
      </c>
      <c r="CQ35" s="1">
        <f t="shared" si="33"/>
        <v>86.159611290306117</v>
      </c>
      <c r="CR35" s="1">
        <f t="shared" si="34"/>
        <v>93.533051107653066</v>
      </c>
      <c r="CS35" s="1">
        <f t="shared" si="35"/>
        <v>77.804223423979579</v>
      </c>
      <c r="CT35" s="1">
        <f t="shared" si="36"/>
        <v>0</v>
      </c>
      <c r="CU35" s="1">
        <f t="shared" si="37"/>
        <v>23.151531044387752</v>
      </c>
      <c r="CV35" s="1">
        <f t="shared" si="38"/>
        <v>78.655032670408161</v>
      </c>
      <c r="CW35" s="1">
        <f t="shared" si="39"/>
        <v>27.47290031632653</v>
      </c>
      <c r="CX35" s="1">
        <f t="shared" si="40"/>
        <v>30.363697235204079</v>
      </c>
      <c r="CY35" s="1">
        <f t="shared" si="41"/>
        <v>37.455488063265307</v>
      </c>
      <c r="CZ35" s="1">
        <f t="shared" si="42"/>
        <v>54.195037158673472</v>
      </c>
      <c r="DA35" s="1">
        <f t="shared" si="43"/>
        <v>62.645172570918376</v>
      </c>
      <c r="DB35" s="1">
        <f t="shared" si="44"/>
        <v>57.355511827040822</v>
      </c>
      <c r="DC35" s="1">
        <f t="shared" si="45"/>
        <v>29.523626214795918</v>
      </c>
      <c r="DD35" s="1">
        <f t="shared" si="46"/>
        <v>16.721736221938777</v>
      </c>
      <c r="DE35" s="1">
        <f t="shared" si="47"/>
        <v>9.7107765015306118</v>
      </c>
      <c r="DF35" s="1">
        <f t="shared" si="48"/>
        <v>0.61975498775510196</v>
      </c>
      <c r="DG35" s="1">
        <f t="shared" si="49"/>
        <v>26.573636929591835</v>
      </c>
      <c r="DH35" s="1">
        <f t="shared" si="50"/>
        <v>1.0941209403061225</v>
      </c>
      <c r="DI35" s="1">
        <f t="shared" si="51"/>
        <v>0.32373046836734692</v>
      </c>
      <c r="DJ35" s="1">
        <f t="shared" si="52"/>
        <v>1.2443255816326533</v>
      </c>
      <c r="DK35" s="1">
        <f t="shared" si="53"/>
        <v>6.0092082321428579</v>
      </c>
      <c r="DL35" s="1">
        <f t="shared" si="54"/>
        <v>1.3113863265306124E-2</v>
      </c>
      <c r="DM35" s="1">
        <f t="shared" si="55"/>
        <v>0.52934616734693873</v>
      </c>
      <c r="DN35" s="1">
        <f t="shared" si="56"/>
        <v>3.0442499999999996E-3</v>
      </c>
      <c r="DO35" s="1">
        <f t="shared" si="57"/>
        <v>9.7127286658163268</v>
      </c>
      <c r="DP35" s="1">
        <f t="shared" si="58"/>
        <v>13.800445333163266</v>
      </c>
    </row>
    <row r="36" spans="1:120" x14ac:dyDescent="0.4">
      <c r="A36">
        <v>640</v>
      </c>
      <c r="B36" s="4">
        <v>19.785714285714285</v>
      </c>
      <c r="C36" s="4">
        <v>557.0662131519274</v>
      </c>
      <c r="D36" s="4">
        <v>83.463938061412392</v>
      </c>
      <c r="E36" s="4">
        <v>0</v>
      </c>
      <c r="F36" s="4">
        <v>0</v>
      </c>
      <c r="G36" s="4">
        <v>0</v>
      </c>
      <c r="H36" s="4">
        <v>51</v>
      </c>
      <c r="I36">
        <v>334</v>
      </c>
      <c r="J36">
        <v>293.71428571428572</v>
      </c>
      <c r="K36">
        <v>144.28571428571428</v>
      </c>
      <c r="L36">
        <v>13.714285714285714</v>
      </c>
      <c r="M36">
        <v>224.57142857142858</v>
      </c>
      <c r="N36">
        <v>76.816326530612244</v>
      </c>
      <c r="O36">
        <v>177.22448979591837</v>
      </c>
      <c r="P36">
        <v>98.448979591836732</v>
      </c>
      <c r="Q36">
        <v>0.77551020408163263</v>
      </c>
      <c r="R36">
        <v>36.163265306122447</v>
      </c>
      <c r="S36">
        <v>9.2857142857142865</v>
      </c>
      <c r="T36">
        <v>47.102040816326529</v>
      </c>
      <c r="U36">
        <v>0.71503802040816322</v>
      </c>
      <c r="V36">
        <v>11.411656836734695</v>
      </c>
      <c r="W36">
        <v>32.207256510204083</v>
      </c>
      <c r="X36">
        <v>12.989095020408165</v>
      </c>
      <c r="Y36">
        <v>75.386976102040819</v>
      </c>
      <c r="Z36">
        <v>169.90970542857141</v>
      </c>
      <c r="AA36">
        <v>275.82485330612246</v>
      </c>
      <c r="AB36">
        <v>172.72935167346938</v>
      </c>
      <c r="AC36">
        <v>173.64082424489797</v>
      </c>
      <c r="AD36">
        <v>37.558056448979592</v>
      </c>
      <c r="AE36">
        <v>192.29288018367347</v>
      </c>
      <c r="AF36">
        <v>382.93160573469385</v>
      </c>
      <c r="AG36">
        <v>415.70244936734696</v>
      </c>
      <c r="AH36">
        <v>345.79654855102035</v>
      </c>
      <c r="AI36">
        <v>217.03381924489796</v>
      </c>
      <c r="AJ36">
        <v>0</v>
      </c>
      <c r="AK36">
        <v>349.57792297959185</v>
      </c>
      <c r="AL36">
        <v>122.10177918367347</v>
      </c>
      <c r="AM36">
        <v>134.94976548979591</v>
      </c>
      <c r="AN36">
        <v>166.46883583673468</v>
      </c>
      <c r="AO36">
        <v>240.86683181632654</v>
      </c>
      <c r="AP36">
        <v>278.42298920408166</v>
      </c>
      <c r="AQ36">
        <v>254.91338589795919</v>
      </c>
      <c r="AR36">
        <v>131.21611651020407</v>
      </c>
      <c r="AS36">
        <v>74.31882765306122</v>
      </c>
      <c r="AT36">
        <v>43.159006673469385</v>
      </c>
      <c r="AU36">
        <v>2.7544666122448977</v>
      </c>
      <c r="AV36">
        <v>118.10505302040815</v>
      </c>
      <c r="AW36">
        <v>4.8627597346938778</v>
      </c>
      <c r="AX36">
        <v>1.438802081632653</v>
      </c>
      <c r="AY36">
        <v>5.5303359183673475</v>
      </c>
      <c r="AZ36">
        <v>26.707592142857145</v>
      </c>
      <c r="BA36">
        <v>5.8283836734693888E-2</v>
      </c>
      <c r="BB36">
        <v>2.352649632653061</v>
      </c>
      <c r="BC36">
        <v>1.3529999999999999E-2</v>
      </c>
      <c r="BD36">
        <v>43.167682959183672</v>
      </c>
      <c r="BE36">
        <v>61.335312591836733</v>
      </c>
      <c r="BF36">
        <v>3927.616293</v>
      </c>
      <c r="BG36">
        <f t="shared" si="1"/>
        <v>6745.8699527643585</v>
      </c>
      <c r="BH36">
        <f t="shared" si="59"/>
        <v>-57.515380811517517</v>
      </c>
      <c r="BL36">
        <v>640</v>
      </c>
      <c r="BM36" s="1">
        <f t="shared" si="3"/>
        <v>4.4517857142857142</v>
      </c>
      <c r="BN36" s="1">
        <f t="shared" si="4"/>
        <v>125.33989795918367</v>
      </c>
      <c r="BO36" s="1">
        <f t="shared" si="5"/>
        <v>18.779386063817789</v>
      </c>
      <c r="BP36" s="1">
        <f t="shared" si="6"/>
        <v>0</v>
      </c>
      <c r="BQ36" s="1">
        <f t="shared" si="7"/>
        <v>0</v>
      </c>
      <c r="BR36" s="1">
        <f t="shared" si="8"/>
        <v>0</v>
      </c>
      <c r="BS36" s="1">
        <f t="shared" si="9"/>
        <v>11.475</v>
      </c>
      <c r="BT36" s="1">
        <f t="shared" si="10"/>
        <v>75.150000000000006</v>
      </c>
      <c r="BU36" s="1">
        <f t="shared" si="11"/>
        <v>66.085714285714289</v>
      </c>
      <c r="BV36" s="1">
        <f t="shared" si="12"/>
        <v>32.464285714285715</v>
      </c>
      <c r="BW36" s="1">
        <f t="shared" si="13"/>
        <v>3.0857142857142854</v>
      </c>
      <c r="BX36" s="1">
        <f t="shared" si="14"/>
        <v>50.528571428571432</v>
      </c>
      <c r="BY36" s="1">
        <f t="shared" si="15"/>
        <v>17.283673469387754</v>
      </c>
      <c r="BZ36" s="1">
        <f t="shared" si="16"/>
        <v>39.875510204081635</v>
      </c>
      <c r="CA36" s="1">
        <f t="shared" si="17"/>
        <v>22.151020408163266</v>
      </c>
      <c r="CB36" s="1">
        <f t="shared" si="18"/>
        <v>0.17448979591836736</v>
      </c>
      <c r="CC36" s="1">
        <f t="shared" si="19"/>
        <v>8.1367346938775515</v>
      </c>
      <c r="CD36" s="1">
        <f t="shared" si="20"/>
        <v>2.0892857142857144</v>
      </c>
      <c r="CE36" s="1">
        <f t="shared" si="21"/>
        <v>10.597959183673469</v>
      </c>
      <c r="CF36" s="1">
        <f t="shared" si="22"/>
        <v>0.16088355459183673</v>
      </c>
      <c r="CG36" s="1">
        <f t="shared" si="23"/>
        <v>2.5676227882653064</v>
      </c>
      <c r="CH36" s="1">
        <f t="shared" si="24"/>
        <v>7.2466327147959184</v>
      </c>
      <c r="CI36" s="1">
        <f t="shared" si="25"/>
        <v>2.9225463795918372</v>
      </c>
      <c r="CJ36" s="1">
        <f t="shared" si="26"/>
        <v>16.962069622959184</v>
      </c>
      <c r="CK36" s="1">
        <f t="shared" si="27"/>
        <v>38.229683721428572</v>
      </c>
      <c r="CL36" s="1">
        <f t="shared" si="28"/>
        <v>62.060591993877559</v>
      </c>
      <c r="CM36" s="1">
        <f t="shared" si="29"/>
        <v>38.864104126530613</v>
      </c>
      <c r="CN36" s="1">
        <f t="shared" si="30"/>
        <v>39.069185455102044</v>
      </c>
      <c r="CO36" s="1">
        <f t="shared" si="31"/>
        <v>8.4505627010204076</v>
      </c>
      <c r="CP36" s="1">
        <f t="shared" si="32"/>
        <v>43.26589804132653</v>
      </c>
      <c r="CQ36" s="1">
        <f t="shared" si="33"/>
        <v>86.159611290306117</v>
      </c>
      <c r="CR36" s="1">
        <f t="shared" si="34"/>
        <v>93.533051107653066</v>
      </c>
      <c r="CS36" s="1">
        <f t="shared" si="35"/>
        <v>77.804223423979579</v>
      </c>
      <c r="CT36" s="1">
        <f t="shared" si="36"/>
        <v>48.832609330102038</v>
      </c>
      <c r="CU36" s="1">
        <f t="shared" si="37"/>
        <v>0</v>
      </c>
      <c r="CV36" s="1">
        <f t="shared" si="38"/>
        <v>78.655032670408161</v>
      </c>
      <c r="CW36" s="1">
        <f t="shared" si="39"/>
        <v>27.47290031632653</v>
      </c>
      <c r="CX36" s="1">
        <f t="shared" si="40"/>
        <v>30.363697235204079</v>
      </c>
      <c r="CY36" s="1">
        <f t="shared" si="41"/>
        <v>37.455488063265307</v>
      </c>
      <c r="CZ36" s="1">
        <f t="shared" si="42"/>
        <v>54.195037158673472</v>
      </c>
      <c r="DA36" s="1">
        <f t="shared" si="43"/>
        <v>62.645172570918376</v>
      </c>
      <c r="DB36" s="1">
        <f t="shared" si="44"/>
        <v>57.355511827040822</v>
      </c>
      <c r="DC36" s="1">
        <f t="shared" si="45"/>
        <v>29.523626214795918</v>
      </c>
      <c r="DD36" s="1">
        <f t="shared" si="46"/>
        <v>16.721736221938777</v>
      </c>
      <c r="DE36" s="1">
        <f t="shared" si="47"/>
        <v>9.7107765015306118</v>
      </c>
      <c r="DF36" s="1">
        <f t="shared" si="48"/>
        <v>0.61975498775510196</v>
      </c>
      <c r="DG36" s="1">
        <f t="shared" si="49"/>
        <v>26.573636929591835</v>
      </c>
      <c r="DH36" s="1">
        <f t="shared" si="50"/>
        <v>1.0941209403061225</v>
      </c>
      <c r="DI36" s="1">
        <f t="shared" si="51"/>
        <v>0.32373046836734692</v>
      </c>
      <c r="DJ36" s="1">
        <f t="shared" si="52"/>
        <v>1.2443255816326533</v>
      </c>
      <c r="DK36" s="1">
        <f t="shared" si="53"/>
        <v>6.0092082321428579</v>
      </c>
      <c r="DL36" s="1">
        <f t="shared" si="54"/>
        <v>1.3113863265306124E-2</v>
      </c>
      <c r="DM36" s="1">
        <f t="shared" si="55"/>
        <v>0.52934616734693873</v>
      </c>
      <c r="DN36" s="1">
        <f t="shared" si="56"/>
        <v>3.0442499999999996E-3</v>
      </c>
      <c r="DO36" s="1">
        <f t="shared" si="57"/>
        <v>9.7127286658163268</v>
      </c>
      <c r="DP36" s="1">
        <f t="shared" si="58"/>
        <v>13.800445333163266</v>
      </c>
    </row>
    <row r="37" spans="1:120" x14ac:dyDescent="0.4">
      <c r="A37">
        <v>645</v>
      </c>
      <c r="B37" s="4">
        <v>19.785714285714285</v>
      </c>
      <c r="C37" s="4">
        <v>557.0662131519274</v>
      </c>
      <c r="D37" s="4">
        <v>83.463938061412392</v>
      </c>
      <c r="E37" s="4">
        <v>0</v>
      </c>
      <c r="F37" s="4">
        <v>0</v>
      </c>
      <c r="G37" s="4">
        <v>0</v>
      </c>
      <c r="H37" s="4">
        <v>51</v>
      </c>
      <c r="I37">
        <v>334</v>
      </c>
      <c r="J37">
        <v>293.71428571428572</v>
      </c>
      <c r="K37">
        <v>144.28571428571428</v>
      </c>
      <c r="L37">
        <v>13.714285714285714</v>
      </c>
      <c r="M37">
        <v>224.57142857142858</v>
      </c>
      <c r="N37">
        <v>76.816326530612244</v>
      </c>
      <c r="O37">
        <v>177.22448979591837</v>
      </c>
      <c r="P37">
        <v>98.448979591836732</v>
      </c>
      <c r="Q37">
        <v>0.77551020408163263</v>
      </c>
      <c r="R37">
        <v>36.163265306122447</v>
      </c>
      <c r="S37">
        <v>9.2857142857142865</v>
      </c>
      <c r="T37">
        <v>47.102040816326529</v>
      </c>
      <c r="U37">
        <v>0.71503802040816322</v>
      </c>
      <c r="V37">
        <v>11.411656836734695</v>
      </c>
      <c r="W37">
        <v>32.207256510204083</v>
      </c>
      <c r="X37">
        <v>12.989095020408165</v>
      </c>
      <c r="Y37">
        <v>75.386976102040819</v>
      </c>
      <c r="Z37">
        <v>169.90970542857141</v>
      </c>
      <c r="AA37">
        <v>275.82485330612246</v>
      </c>
      <c r="AB37">
        <v>172.72935167346938</v>
      </c>
      <c r="AC37">
        <v>173.64082424489797</v>
      </c>
      <c r="AD37">
        <v>37.558056448979592</v>
      </c>
      <c r="AE37">
        <v>192.29288018367347</v>
      </c>
      <c r="AF37">
        <v>382.93160573469385</v>
      </c>
      <c r="AG37">
        <v>415.70244936734696</v>
      </c>
      <c r="AH37">
        <v>345.79654855102035</v>
      </c>
      <c r="AI37">
        <v>217.03381924489796</v>
      </c>
      <c r="AJ37">
        <v>102.89569353061223</v>
      </c>
      <c r="AK37">
        <v>0</v>
      </c>
      <c r="AL37">
        <v>122.10177918367347</v>
      </c>
      <c r="AM37">
        <v>134.94976548979591</v>
      </c>
      <c r="AN37">
        <v>166.46883583673468</v>
      </c>
      <c r="AO37">
        <v>240.86683181632654</v>
      </c>
      <c r="AP37">
        <v>278.42298920408166</v>
      </c>
      <c r="AQ37">
        <v>254.91338589795919</v>
      </c>
      <c r="AR37">
        <v>131.21611651020407</v>
      </c>
      <c r="AS37">
        <v>74.31882765306122</v>
      </c>
      <c r="AT37">
        <v>43.159006673469385</v>
      </c>
      <c r="AU37">
        <v>2.7544666122448977</v>
      </c>
      <c r="AV37">
        <v>118.10505302040815</v>
      </c>
      <c r="AW37">
        <v>4.8627597346938778</v>
      </c>
      <c r="AX37">
        <v>1.438802081632653</v>
      </c>
      <c r="AY37">
        <v>5.5303359183673475</v>
      </c>
      <c r="AZ37">
        <v>26.707592142857145</v>
      </c>
      <c r="BA37">
        <v>5.8283836734693888E-2</v>
      </c>
      <c r="BB37">
        <v>2.352649632653061</v>
      </c>
      <c r="BC37">
        <v>1.3529999999999999E-2</v>
      </c>
      <c r="BD37">
        <v>43.167682959183672</v>
      </c>
      <c r="BE37">
        <v>61.335312591836733</v>
      </c>
      <c r="BF37">
        <v>16359.577295999999</v>
      </c>
      <c r="BG37">
        <f t="shared" si="1"/>
        <v>6499.1877233153791</v>
      </c>
      <c r="BH37">
        <f t="shared" si="59"/>
        <v>201.23244025886981</v>
      </c>
      <c r="BL37">
        <v>645</v>
      </c>
      <c r="BM37" s="1">
        <f t="shared" si="3"/>
        <v>4.4517857142857142</v>
      </c>
      <c r="BN37" s="1">
        <f t="shared" si="4"/>
        <v>125.33989795918367</v>
      </c>
      <c r="BO37" s="1">
        <f t="shared" si="5"/>
        <v>18.779386063817789</v>
      </c>
      <c r="BP37" s="1">
        <f t="shared" si="6"/>
        <v>0</v>
      </c>
      <c r="BQ37" s="1">
        <f t="shared" si="7"/>
        <v>0</v>
      </c>
      <c r="BR37" s="1">
        <f t="shared" si="8"/>
        <v>0</v>
      </c>
      <c r="BS37" s="1">
        <f t="shared" si="9"/>
        <v>11.475</v>
      </c>
      <c r="BT37" s="1">
        <f t="shared" si="10"/>
        <v>75.150000000000006</v>
      </c>
      <c r="BU37" s="1">
        <f t="shared" si="11"/>
        <v>66.085714285714289</v>
      </c>
      <c r="BV37" s="1">
        <f t="shared" si="12"/>
        <v>32.464285714285715</v>
      </c>
      <c r="BW37" s="1">
        <f t="shared" si="13"/>
        <v>3.0857142857142854</v>
      </c>
      <c r="BX37" s="1">
        <f t="shared" si="14"/>
        <v>50.528571428571432</v>
      </c>
      <c r="BY37" s="1">
        <f t="shared" si="15"/>
        <v>17.283673469387754</v>
      </c>
      <c r="BZ37" s="1">
        <f t="shared" si="16"/>
        <v>39.875510204081635</v>
      </c>
      <c r="CA37" s="1">
        <f t="shared" si="17"/>
        <v>22.151020408163266</v>
      </c>
      <c r="CB37" s="1">
        <f t="shared" si="18"/>
        <v>0.17448979591836736</v>
      </c>
      <c r="CC37" s="1">
        <f t="shared" si="19"/>
        <v>8.1367346938775515</v>
      </c>
      <c r="CD37" s="1">
        <f t="shared" si="20"/>
        <v>2.0892857142857144</v>
      </c>
      <c r="CE37" s="1">
        <f t="shared" si="21"/>
        <v>10.597959183673469</v>
      </c>
      <c r="CF37" s="1">
        <f t="shared" si="22"/>
        <v>0.16088355459183673</v>
      </c>
      <c r="CG37" s="1">
        <f t="shared" si="23"/>
        <v>2.5676227882653064</v>
      </c>
      <c r="CH37" s="1">
        <f t="shared" si="24"/>
        <v>7.2466327147959184</v>
      </c>
      <c r="CI37" s="1">
        <f t="shared" si="25"/>
        <v>2.9225463795918372</v>
      </c>
      <c r="CJ37" s="1">
        <f t="shared" si="26"/>
        <v>16.962069622959184</v>
      </c>
      <c r="CK37" s="1">
        <f t="shared" si="27"/>
        <v>38.229683721428572</v>
      </c>
      <c r="CL37" s="1">
        <f t="shared" si="28"/>
        <v>62.060591993877559</v>
      </c>
      <c r="CM37" s="1">
        <f t="shared" si="29"/>
        <v>38.864104126530613</v>
      </c>
      <c r="CN37" s="1">
        <f t="shared" si="30"/>
        <v>39.069185455102044</v>
      </c>
      <c r="CO37" s="1">
        <f t="shared" si="31"/>
        <v>8.4505627010204076</v>
      </c>
      <c r="CP37" s="1">
        <f t="shared" si="32"/>
        <v>43.26589804132653</v>
      </c>
      <c r="CQ37" s="1">
        <f t="shared" si="33"/>
        <v>86.159611290306117</v>
      </c>
      <c r="CR37" s="1">
        <f t="shared" si="34"/>
        <v>93.533051107653066</v>
      </c>
      <c r="CS37" s="1">
        <f t="shared" si="35"/>
        <v>77.804223423979579</v>
      </c>
      <c r="CT37" s="1">
        <f t="shared" si="36"/>
        <v>48.832609330102038</v>
      </c>
      <c r="CU37" s="1">
        <f t="shared" si="37"/>
        <v>23.151531044387752</v>
      </c>
      <c r="CV37" s="1">
        <f t="shared" si="38"/>
        <v>0</v>
      </c>
      <c r="CW37" s="1">
        <f t="shared" si="39"/>
        <v>27.47290031632653</v>
      </c>
      <c r="CX37" s="1">
        <f t="shared" si="40"/>
        <v>30.363697235204079</v>
      </c>
      <c r="CY37" s="1">
        <f t="shared" si="41"/>
        <v>37.455488063265307</v>
      </c>
      <c r="CZ37" s="1">
        <f t="shared" si="42"/>
        <v>54.195037158673472</v>
      </c>
      <c r="DA37" s="1">
        <f t="shared" si="43"/>
        <v>62.645172570918376</v>
      </c>
      <c r="DB37" s="1">
        <f t="shared" si="44"/>
        <v>57.355511827040822</v>
      </c>
      <c r="DC37" s="1">
        <f t="shared" si="45"/>
        <v>29.523626214795918</v>
      </c>
      <c r="DD37" s="1">
        <f t="shared" si="46"/>
        <v>16.721736221938777</v>
      </c>
      <c r="DE37" s="1">
        <f t="shared" si="47"/>
        <v>9.7107765015306118</v>
      </c>
      <c r="DF37" s="1">
        <f t="shared" si="48"/>
        <v>0.61975498775510196</v>
      </c>
      <c r="DG37" s="1">
        <f t="shared" si="49"/>
        <v>26.573636929591835</v>
      </c>
      <c r="DH37" s="1">
        <f t="shared" si="50"/>
        <v>1.0941209403061225</v>
      </c>
      <c r="DI37" s="1">
        <f t="shared" si="51"/>
        <v>0.32373046836734692</v>
      </c>
      <c r="DJ37" s="1">
        <f t="shared" si="52"/>
        <v>1.2443255816326533</v>
      </c>
      <c r="DK37" s="1">
        <f t="shared" si="53"/>
        <v>6.0092082321428579</v>
      </c>
      <c r="DL37" s="1">
        <f t="shared" si="54"/>
        <v>1.3113863265306124E-2</v>
      </c>
      <c r="DM37" s="1">
        <f t="shared" si="55"/>
        <v>0.52934616734693873</v>
      </c>
      <c r="DN37" s="1">
        <f t="shared" si="56"/>
        <v>3.0442499999999996E-3</v>
      </c>
      <c r="DO37" s="1">
        <f t="shared" si="57"/>
        <v>9.7127286658163268</v>
      </c>
      <c r="DP37" s="1">
        <f t="shared" si="58"/>
        <v>13.800445333163266</v>
      </c>
    </row>
    <row r="38" spans="1:120" x14ac:dyDescent="0.4">
      <c r="A38">
        <v>646</v>
      </c>
      <c r="B38" s="4">
        <v>19.785714285714285</v>
      </c>
      <c r="C38" s="4">
        <v>557.0662131519274</v>
      </c>
      <c r="D38" s="4">
        <v>83.463938061412392</v>
      </c>
      <c r="E38" s="4">
        <v>0</v>
      </c>
      <c r="F38" s="4">
        <v>0</v>
      </c>
      <c r="G38" s="4">
        <v>0</v>
      </c>
      <c r="H38" s="4">
        <v>51</v>
      </c>
      <c r="I38">
        <v>334</v>
      </c>
      <c r="J38">
        <v>293.71428571428572</v>
      </c>
      <c r="K38">
        <v>144.28571428571428</v>
      </c>
      <c r="L38">
        <v>13.714285714285714</v>
      </c>
      <c r="M38">
        <v>224.57142857142858</v>
      </c>
      <c r="N38">
        <v>76.816326530612244</v>
      </c>
      <c r="O38">
        <v>177.22448979591837</v>
      </c>
      <c r="P38">
        <v>98.448979591836732</v>
      </c>
      <c r="Q38">
        <v>0.77551020408163263</v>
      </c>
      <c r="R38">
        <v>36.163265306122447</v>
      </c>
      <c r="S38">
        <v>9.2857142857142865</v>
      </c>
      <c r="T38">
        <v>47.102040816326529</v>
      </c>
      <c r="U38">
        <v>0.71503802040816322</v>
      </c>
      <c r="V38">
        <v>11.411656836734695</v>
      </c>
      <c r="W38">
        <v>32.207256510204083</v>
      </c>
      <c r="X38">
        <v>12.989095020408165</v>
      </c>
      <c r="Y38">
        <v>75.386976102040819</v>
      </c>
      <c r="Z38">
        <v>169.90970542857141</v>
      </c>
      <c r="AA38">
        <v>275.82485330612246</v>
      </c>
      <c r="AB38">
        <v>172.72935167346938</v>
      </c>
      <c r="AC38">
        <v>173.64082424489797</v>
      </c>
      <c r="AD38">
        <v>37.558056448979592</v>
      </c>
      <c r="AE38">
        <v>192.29288018367347</v>
      </c>
      <c r="AF38">
        <v>382.93160573469385</v>
      </c>
      <c r="AG38">
        <v>415.70244936734696</v>
      </c>
      <c r="AH38">
        <v>345.79654855102035</v>
      </c>
      <c r="AI38">
        <v>217.03381924489796</v>
      </c>
      <c r="AJ38">
        <v>102.89569353061223</v>
      </c>
      <c r="AK38">
        <v>349.57792297959185</v>
      </c>
      <c r="AL38">
        <v>0</v>
      </c>
      <c r="AM38">
        <v>134.94976548979591</v>
      </c>
      <c r="AN38">
        <v>166.46883583673468</v>
      </c>
      <c r="AO38">
        <v>240.86683181632654</v>
      </c>
      <c r="AP38">
        <v>278.42298920408166</v>
      </c>
      <c r="AQ38">
        <v>254.91338589795919</v>
      </c>
      <c r="AR38">
        <v>131.21611651020407</v>
      </c>
      <c r="AS38">
        <v>74.31882765306122</v>
      </c>
      <c r="AT38">
        <v>43.159006673469385</v>
      </c>
      <c r="AU38">
        <v>2.7544666122448977</v>
      </c>
      <c r="AV38">
        <v>118.10505302040815</v>
      </c>
      <c r="AW38">
        <v>4.8627597346938778</v>
      </c>
      <c r="AX38">
        <v>1.438802081632653</v>
      </c>
      <c r="AY38">
        <v>5.5303359183673475</v>
      </c>
      <c r="AZ38">
        <v>26.707592142857145</v>
      </c>
      <c r="BA38">
        <v>5.8283836734693888E-2</v>
      </c>
      <c r="BB38">
        <v>2.352649632653061</v>
      </c>
      <c r="BC38">
        <v>1.3529999999999999E-2</v>
      </c>
      <c r="BD38">
        <v>43.167682959183672</v>
      </c>
      <c r="BE38">
        <v>61.335312591836733</v>
      </c>
      <c r="BF38">
        <v>8294.7278960000003</v>
      </c>
      <c r="BG38">
        <f t="shared" si="1"/>
        <v>6726.6638671112978</v>
      </c>
      <c r="BH38">
        <f t="shared" si="59"/>
        <v>32.00130671201434</v>
      </c>
      <c r="BL38">
        <v>646</v>
      </c>
      <c r="BM38" s="1">
        <f t="shared" si="3"/>
        <v>4.4517857142857142</v>
      </c>
      <c r="BN38" s="1">
        <f t="shared" si="4"/>
        <v>125.33989795918367</v>
      </c>
      <c r="BO38" s="1">
        <f t="shared" si="5"/>
        <v>18.779386063817789</v>
      </c>
      <c r="BP38" s="1">
        <f t="shared" si="6"/>
        <v>0</v>
      </c>
      <c r="BQ38" s="1">
        <f t="shared" si="7"/>
        <v>0</v>
      </c>
      <c r="BR38" s="1">
        <f t="shared" si="8"/>
        <v>0</v>
      </c>
      <c r="BS38" s="1">
        <f t="shared" si="9"/>
        <v>11.475</v>
      </c>
      <c r="BT38" s="1">
        <f t="shared" si="10"/>
        <v>75.150000000000006</v>
      </c>
      <c r="BU38" s="1">
        <f t="shared" si="11"/>
        <v>66.085714285714289</v>
      </c>
      <c r="BV38" s="1">
        <f t="shared" si="12"/>
        <v>32.464285714285715</v>
      </c>
      <c r="BW38" s="1">
        <f t="shared" si="13"/>
        <v>3.0857142857142854</v>
      </c>
      <c r="BX38" s="1">
        <f t="shared" si="14"/>
        <v>50.528571428571432</v>
      </c>
      <c r="BY38" s="1">
        <f t="shared" si="15"/>
        <v>17.283673469387754</v>
      </c>
      <c r="BZ38" s="1">
        <f t="shared" si="16"/>
        <v>39.875510204081635</v>
      </c>
      <c r="CA38" s="1">
        <f t="shared" si="17"/>
        <v>22.151020408163266</v>
      </c>
      <c r="CB38" s="1">
        <f t="shared" si="18"/>
        <v>0.17448979591836736</v>
      </c>
      <c r="CC38" s="1">
        <f t="shared" si="19"/>
        <v>8.1367346938775515</v>
      </c>
      <c r="CD38" s="1">
        <f t="shared" si="20"/>
        <v>2.0892857142857144</v>
      </c>
      <c r="CE38" s="1">
        <f t="shared" si="21"/>
        <v>10.597959183673469</v>
      </c>
      <c r="CF38" s="1">
        <f t="shared" si="22"/>
        <v>0.16088355459183673</v>
      </c>
      <c r="CG38" s="1">
        <f t="shared" si="23"/>
        <v>2.5676227882653064</v>
      </c>
      <c r="CH38" s="1">
        <f t="shared" si="24"/>
        <v>7.2466327147959184</v>
      </c>
      <c r="CI38" s="1">
        <f t="shared" si="25"/>
        <v>2.9225463795918372</v>
      </c>
      <c r="CJ38" s="1">
        <f t="shared" si="26"/>
        <v>16.962069622959184</v>
      </c>
      <c r="CK38" s="1">
        <f t="shared" si="27"/>
        <v>38.229683721428572</v>
      </c>
      <c r="CL38" s="1">
        <f t="shared" si="28"/>
        <v>62.060591993877559</v>
      </c>
      <c r="CM38" s="1">
        <f t="shared" si="29"/>
        <v>38.864104126530613</v>
      </c>
      <c r="CN38" s="1">
        <f t="shared" si="30"/>
        <v>39.069185455102044</v>
      </c>
      <c r="CO38" s="1">
        <f t="shared" si="31"/>
        <v>8.4505627010204076</v>
      </c>
      <c r="CP38" s="1">
        <f t="shared" si="32"/>
        <v>43.26589804132653</v>
      </c>
      <c r="CQ38" s="1">
        <f t="shared" si="33"/>
        <v>86.159611290306117</v>
      </c>
      <c r="CR38" s="1">
        <f t="shared" si="34"/>
        <v>93.533051107653066</v>
      </c>
      <c r="CS38" s="1">
        <f t="shared" si="35"/>
        <v>77.804223423979579</v>
      </c>
      <c r="CT38" s="1">
        <f t="shared" si="36"/>
        <v>48.832609330102038</v>
      </c>
      <c r="CU38" s="1">
        <f t="shared" si="37"/>
        <v>23.151531044387752</v>
      </c>
      <c r="CV38" s="1">
        <f t="shared" si="38"/>
        <v>78.655032670408161</v>
      </c>
      <c r="CW38" s="1">
        <f t="shared" si="39"/>
        <v>0</v>
      </c>
      <c r="CX38" s="1">
        <f t="shared" si="40"/>
        <v>30.363697235204079</v>
      </c>
      <c r="CY38" s="1">
        <f t="shared" si="41"/>
        <v>37.455488063265307</v>
      </c>
      <c r="CZ38" s="1">
        <f t="shared" si="42"/>
        <v>54.195037158673472</v>
      </c>
      <c r="DA38" s="1">
        <f t="shared" si="43"/>
        <v>62.645172570918376</v>
      </c>
      <c r="DB38" s="1">
        <f t="shared" si="44"/>
        <v>57.355511827040822</v>
      </c>
      <c r="DC38" s="1">
        <f t="shared" si="45"/>
        <v>29.523626214795918</v>
      </c>
      <c r="DD38" s="1">
        <f t="shared" si="46"/>
        <v>16.721736221938777</v>
      </c>
      <c r="DE38" s="1">
        <f t="shared" si="47"/>
        <v>9.7107765015306118</v>
      </c>
      <c r="DF38" s="1">
        <f t="shared" si="48"/>
        <v>0.61975498775510196</v>
      </c>
      <c r="DG38" s="1">
        <f t="shared" si="49"/>
        <v>26.573636929591835</v>
      </c>
      <c r="DH38" s="1">
        <f t="shared" si="50"/>
        <v>1.0941209403061225</v>
      </c>
      <c r="DI38" s="1">
        <f t="shared" si="51"/>
        <v>0.32373046836734692</v>
      </c>
      <c r="DJ38" s="1">
        <f t="shared" si="52"/>
        <v>1.2443255816326533</v>
      </c>
      <c r="DK38" s="1">
        <f t="shared" si="53"/>
        <v>6.0092082321428579</v>
      </c>
      <c r="DL38" s="1">
        <f t="shared" si="54"/>
        <v>1.3113863265306124E-2</v>
      </c>
      <c r="DM38" s="1">
        <f t="shared" si="55"/>
        <v>0.52934616734693873</v>
      </c>
      <c r="DN38" s="1">
        <f t="shared" si="56"/>
        <v>3.0442499999999996E-3</v>
      </c>
      <c r="DO38" s="1">
        <f t="shared" si="57"/>
        <v>9.7127286658163268</v>
      </c>
      <c r="DP38" s="1">
        <f t="shared" si="58"/>
        <v>13.800445333163266</v>
      </c>
    </row>
    <row r="39" spans="1:120" x14ac:dyDescent="0.4">
      <c r="A39">
        <v>647</v>
      </c>
      <c r="B39" s="4">
        <v>19.785714285714285</v>
      </c>
      <c r="C39" s="4">
        <v>557.0662131519274</v>
      </c>
      <c r="D39" s="4">
        <v>83.463938061412392</v>
      </c>
      <c r="E39" s="4">
        <v>0</v>
      </c>
      <c r="F39" s="4">
        <v>0</v>
      </c>
      <c r="G39" s="4">
        <v>0</v>
      </c>
      <c r="H39" s="4">
        <v>51</v>
      </c>
      <c r="I39">
        <v>334</v>
      </c>
      <c r="J39">
        <v>293.71428571428572</v>
      </c>
      <c r="K39">
        <v>144.28571428571428</v>
      </c>
      <c r="L39">
        <v>13.714285714285714</v>
      </c>
      <c r="M39">
        <v>224.57142857142858</v>
      </c>
      <c r="N39">
        <v>76.816326530612244</v>
      </c>
      <c r="O39">
        <v>177.22448979591837</v>
      </c>
      <c r="P39">
        <v>98.448979591836732</v>
      </c>
      <c r="Q39">
        <v>0.77551020408163263</v>
      </c>
      <c r="R39">
        <v>36.163265306122447</v>
      </c>
      <c r="S39">
        <v>9.2857142857142865</v>
      </c>
      <c r="T39">
        <v>47.102040816326529</v>
      </c>
      <c r="U39">
        <v>0.71503802040816322</v>
      </c>
      <c r="V39">
        <v>11.411656836734695</v>
      </c>
      <c r="W39">
        <v>32.207256510204083</v>
      </c>
      <c r="X39">
        <v>12.989095020408165</v>
      </c>
      <c r="Y39">
        <v>75.386976102040819</v>
      </c>
      <c r="Z39">
        <v>169.90970542857141</v>
      </c>
      <c r="AA39">
        <v>275.82485330612246</v>
      </c>
      <c r="AB39">
        <v>172.72935167346938</v>
      </c>
      <c r="AC39">
        <v>173.64082424489797</v>
      </c>
      <c r="AD39">
        <v>37.558056448979592</v>
      </c>
      <c r="AE39">
        <v>192.29288018367347</v>
      </c>
      <c r="AF39">
        <v>382.93160573469385</v>
      </c>
      <c r="AG39">
        <v>415.70244936734696</v>
      </c>
      <c r="AH39">
        <v>345.79654855102035</v>
      </c>
      <c r="AI39">
        <v>217.03381924489796</v>
      </c>
      <c r="AJ39">
        <v>102.89569353061223</v>
      </c>
      <c r="AK39">
        <v>349.57792297959185</v>
      </c>
      <c r="AL39">
        <v>122.10177918367347</v>
      </c>
      <c r="AM39">
        <v>0</v>
      </c>
      <c r="AN39">
        <v>166.46883583673468</v>
      </c>
      <c r="AO39">
        <v>240.86683181632654</v>
      </c>
      <c r="AP39">
        <v>278.42298920408166</v>
      </c>
      <c r="AQ39">
        <v>254.91338589795919</v>
      </c>
      <c r="AR39">
        <v>131.21611651020407</v>
      </c>
      <c r="AS39">
        <v>74.31882765306122</v>
      </c>
      <c r="AT39">
        <v>43.159006673469385</v>
      </c>
      <c r="AU39">
        <v>2.7544666122448977</v>
      </c>
      <c r="AV39">
        <v>118.10505302040815</v>
      </c>
      <c r="AW39">
        <v>4.8627597346938778</v>
      </c>
      <c r="AX39">
        <v>1.438802081632653</v>
      </c>
      <c r="AY39">
        <v>5.5303359183673475</v>
      </c>
      <c r="AZ39">
        <v>26.707592142857145</v>
      </c>
      <c r="BA39">
        <v>5.8283836734693888E-2</v>
      </c>
      <c r="BB39">
        <v>2.352649632653061</v>
      </c>
      <c r="BC39">
        <v>1.3529999999999999E-2</v>
      </c>
      <c r="BD39">
        <v>43.167682959183672</v>
      </c>
      <c r="BE39">
        <v>61.335312591836733</v>
      </c>
      <c r="BF39">
        <v>7413.0006309999999</v>
      </c>
      <c r="BG39">
        <f t="shared" si="1"/>
        <v>6713.8158808051758</v>
      </c>
      <c r="BH39">
        <f t="shared" si="59"/>
        <v>14.269076534588248</v>
      </c>
      <c r="BL39">
        <v>647</v>
      </c>
      <c r="BM39" s="1">
        <f t="shared" si="3"/>
        <v>4.4517857142857142</v>
      </c>
      <c r="BN39" s="1">
        <f t="shared" si="4"/>
        <v>125.33989795918367</v>
      </c>
      <c r="BO39" s="1">
        <f t="shared" si="5"/>
        <v>18.779386063817789</v>
      </c>
      <c r="BP39" s="1">
        <f t="shared" si="6"/>
        <v>0</v>
      </c>
      <c r="BQ39" s="1">
        <f t="shared" si="7"/>
        <v>0</v>
      </c>
      <c r="BR39" s="1">
        <f t="shared" si="8"/>
        <v>0</v>
      </c>
      <c r="BS39" s="1">
        <f t="shared" si="9"/>
        <v>11.475</v>
      </c>
      <c r="BT39" s="1">
        <f t="shared" si="10"/>
        <v>75.150000000000006</v>
      </c>
      <c r="BU39" s="1">
        <f t="shared" si="11"/>
        <v>66.085714285714289</v>
      </c>
      <c r="BV39" s="1">
        <f t="shared" si="12"/>
        <v>32.464285714285715</v>
      </c>
      <c r="BW39" s="1">
        <f t="shared" si="13"/>
        <v>3.0857142857142854</v>
      </c>
      <c r="BX39" s="1">
        <f t="shared" si="14"/>
        <v>50.528571428571432</v>
      </c>
      <c r="BY39" s="1">
        <f t="shared" si="15"/>
        <v>17.283673469387754</v>
      </c>
      <c r="BZ39" s="1">
        <f t="shared" si="16"/>
        <v>39.875510204081635</v>
      </c>
      <c r="CA39" s="1">
        <f t="shared" si="17"/>
        <v>22.151020408163266</v>
      </c>
      <c r="CB39" s="1">
        <f t="shared" si="18"/>
        <v>0.17448979591836736</v>
      </c>
      <c r="CC39" s="1">
        <f t="shared" si="19"/>
        <v>8.1367346938775515</v>
      </c>
      <c r="CD39" s="1">
        <f t="shared" si="20"/>
        <v>2.0892857142857144</v>
      </c>
      <c r="CE39" s="1">
        <f t="shared" si="21"/>
        <v>10.597959183673469</v>
      </c>
      <c r="CF39" s="1">
        <f t="shared" si="22"/>
        <v>0.16088355459183673</v>
      </c>
      <c r="CG39" s="1">
        <f t="shared" si="23"/>
        <v>2.5676227882653064</v>
      </c>
      <c r="CH39" s="1">
        <f t="shared" si="24"/>
        <v>7.2466327147959184</v>
      </c>
      <c r="CI39" s="1">
        <f t="shared" si="25"/>
        <v>2.9225463795918372</v>
      </c>
      <c r="CJ39" s="1">
        <f t="shared" si="26"/>
        <v>16.962069622959184</v>
      </c>
      <c r="CK39" s="1">
        <f t="shared" si="27"/>
        <v>38.229683721428572</v>
      </c>
      <c r="CL39" s="1">
        <f t="shared" si="28"/>
        <v>62.060591993877559</v>
      </c>
      <c r="CM39" s="1">
        <f t="shared" si="29"/>
        <v>38.864104126530613</v>
      </c>
      <c r="CN39" s="1">
        <f t="shared" si="30"/>
        <v>39.069185455102044</v>
      </c>
      <c r="CO39" s="1">
        <f t="shared" si="31"/>
        <v>8.4505627010204076</v>
      </c>
      <c r="CP39" s="1">
        <f t="shared" si="32"/>
        <v>43.26589804132653</v>
      </c>
      <c r="CQ39" s="1">
        <f t="shared" si="33"/>
        <v>86.159611290306117</v>
      </c>
      <c r="CR39" s="1">
        <f t="shared" si="34"/>
        <v>93.533051107653066</v>
      </c>
      <c r="CS39" s="1">
        <f t="shared" si="35"/>
        <v>77.804223423979579</v>
      </c>
      <c r="CT39" s="1">
        <f t="shared" si="36"/>
        <v>48.832609330102038</v>
      </c>
      <c r="CU39" s="1">
        <f t="shared" si="37"/>
        <v>23.151531044387752</v>
      </c>
      <c r="CV39" s="1">
        <f t="shared" si="38"/>
        <v>78.655032670408161</v>
      </c>
      <c r="CW39" s="1">
        <f t="shared" si="39"/>
        <v>27.47290031632653</v>
      </c>
      <c r="CX39" s="1">
        <f t="shared" si="40"/>
        <v>0</v>
      </c>
      <c r="CY39" s="1">
        <f t="shared" si="41"/>
        <v>37.455488063265307</v>
      </c>
      <c r="CZ39" s="1">
        <f t="shared" si="42"/>
        <v>54.195037158673472</v>
      </c>
      <c r="DA39" s="1">
        <f t="shared" si="43"/>
        <v>62.645172570918376</v>
      </c>
      <c r="DB39" s="1">
        <f t="shared" si="44"/>
        <v>57.355511827040822</v>
      </c>
      <c r="DC39" s="1">
        <f t="shared" si="45"/>
        <v>29.523626214795918</v>
      </c>
      <c r="DD39" s="1">
        <f t="shared" si="46"/>
        <v>16.721736221938777</v>
      </c>
      <c r="DE39" s="1">
        <f t="shared" si="47"/>
        <v>9.7107765015306118</v>
      </c>
      <c r="DF39" s="1">
        <f t="shared" si="48"/>
        <v>0.61975498775510196</v>
      </c>
      <c r="DG39" s="1">
        <f t="shared" si="49"/>
        <v>26.573636929591835</v>
      </c>
      <c r="DH39" s="1">
        <f t="shared" si="50"/>
        <v>1.0941209403061225</v>
      </c>
      <c r="DI39" s="1">
        <f t="shared" si="51"/>
        <v>0.32373046836734692</v>
      </c>
      <c r="DJ39" s="1">
        <f t="shared" si="52"/>
        <v>1.2443255816326533</v>
      </c>
      <c r="DK39" s="1">
        <f t="shared" si="53"/>
        <v>6.0092082321428579</v>
      </c>
      <c r="DL39" s="1">
        <f t="shared" si="54"/>
        <v>1.3113863265306124E-2</v>
      </c>
      <c r="DM39" s="1">
        <f t="shared" si="55"/>
        <v>0.52934616734693873</v>
      </c>
      <c r="DN39" s="1">
        <f t="shared" si="56"/>
        <v>3.0442499999999996E-3</v>
      </c>
      <c r="DO39" s="1">
        <f t="shared" si="57"/>
        <v>9.7127286658163268</v>
      </c>
      <c r="DP39" s="1">
        <f t="shared" si="58"/>
        <v>13.800445333163266</v>
      </c>
    </row>
    <row r="40" spans="1:120" x14ac:dyDescent="0.4">
      <c r="A40">
        <v>649</v>
      </c>
      <c r="B40" s="4">
        <v>19.785714285714285</v>
      </c>
      <c r="C40" s="4">
        <v>557.0662131519274</v>
      </c>
      <c r="D40" s="4">
        <v>83.463938061412392</v>
      </c>
      <c r="E40" s="4">
        <v>0</v>
      </c>
      <c r="F40" s="4">
        <v>0</v>
      </c>
      <c r="G40" s="4">
        <v>0</v>
      </c>
      <c r="H40" s="4">
        <v>51</v>
      </c>
      <c r="I40">
        <v>334</v>
      </c>
      <c r="J40">
        <v>293.71428571428572</v>
      </c>
      <c r="K40">
        <v>144.28571428571428</v>
      </c>
      <c r="L40">
        <v>13.714285714285714</v>
      </c>
      <c r="M40">
        <v>224.57142857142858</v>
      </c>
      <c r="N40">
        <v>76.816326530612244</v>
      </c>
      <c r="O40">
        <v>177.22448979591837</v>
      </c>
      <c r="P40">
        <v>98.448979591836732</v>
      </c>
      <c r="Q40">
        <v>0.77551020408163263</v>
      </c>
      <c r="R40">
        <v>36.163265306122447</v>
      </c>
      <c r="S40">
        <v>9.2857142857142865</v>
      </c>
      <c r="T40">
        <v>47.102040816326529</v>
      </c>
      <c r="U40">
        <v>0.71503802040816322</v>
      </c>
      <c r="V40">
        <v>11.411656836734695</v>
      </c>
      <c r="W40">
        <v>32.207256510204083</v>
      </c>
      <c r="X40">
        <v>12.989095020408165</v>
      </c>
      <c r="Y40">
        <v>75.386976102040819</v>
      </c>
      <c r="Z40">
        <v>169.90970542857141</v>
      </c>
      <c r="AA40">
        <v>275.82485330612246</v>
      </c>
      <c r="AB40">
        <v>172.72935167346938</v>
      </c>
      <c r="AC40">
        <v>173.64082424489797</v>
      </c>
      <c r="AD40">
        <v>37.558056448979592</v>
      </c>
      <c r="AE40">
        <v>192.29288018367347</v>
      </c>
      <c r="AF40">
        <v>382.93160573469385</v>
      </c>
      <c r="AG40">
        <v>415.70244936734696</v>
      </c>
      <c r="AH40">
        <v>345.79654855102035</v>
      </c>
      <c r="AI40">
        <v>217.03381924489796</v>
      </c>
      <c r="AJ40">
        <v>102.89569353061223</v>
      </c>
      <c r="AK40">
        <v>349.57792297959185</v>
      </c>
      <c r="AL40">
        <v>122.10177918367347</v>
      </c>
      <c r="AM40">
        <v>134.94976548979591</v>
      </c>
      <c r="AN40">
        <v>0</v>
      </c>
      <c r="AO40">
        <v>240.86683181632654</v>
      </c>
      <c r="AP40">
        <v>278.42298920408166</v>
      </c>
      <c r="AQ40">
        <v>254.91338589795919</v>
      </c>
      <c r="AR40">
        <v>131.21611651020407</v>
      </c>
      <c r="AS40">
        <v>74.31882765306122</v>
      </c>
      <c r="AT40">
        <v>43.159006673469385</v>
      </c>
      <c r="AU40">
        <v>2.7544666122448977</v>
      </c>
      <c r="AV40">
        <v>118.10505302040815</v>
      </c>
      <c r="AW40">
        <v>4.8627597346938778</v>
      </c>
      <c r="AX40">
        <v>1.438802081632653</v>
      </c>
      <c r="AY40">
        <v>5.5303359183673475</v>
      </c>
      <c r="AZ40">
        <v>26.707592142857145</v>
      </c>
      <c r="BA40">
        <v>5.8283836734693888E-2</v>
      </c>
      <c r="BB40">
        <v>2.352649632653061</v>
      </c>
      <c r="BC40">
        <v>1.3529999999999999E-2</v>
      </c>
      <c r="BD40">
        <v>43.167682959183672</v>
      </c>
      <c r="BE40">
        <v>61.335312591836733</v>
      </c>
      <c r="BF40">
        <v>8344.8136880000002</v>
      </c>
      <c r="BG40">
        <f t="shared" si="1"/>
        <v>6682.296810458236</v>
      </c>
      <c r="BH40">
        <f t="shared" si="59"/>
        <v>33.928915868199269</v>
      </c>
      <c r="BL40">
        <v>649</v>
      </c>
      <c r="BM40" s="1">
        <f t="shared" si="3"/>
        <v>4.4517857142857142</v>
      </c>
      <c r="BN40" s="1">
        <f t="shared" si="4"/>
        <v>125.33989795918367</v>
      </c>
      <c r="BO40" s="1">
        <f t="shared" si="5"/>
        <v>18.779386063817789</v>
      </c>
      <c r="BP40" s="1">
        <f t="shared" si="6"/>
        <v>0</v>
      </c>
      <c r="BQ40" s="1">
        <f t="shared" si="7"/>
        <v>0</v>
      </c>
      <c r="BR40" s="1">
        <f t="shared" si="8"/>
        <v>0</v>
      </c>
      <c r="BS40" s="1">
        <f t="shared" si="9"/>
        <v>11.475</v>
      </c>
      <c r="BT40" s="1">
        <f t="shared" si="10"/>
        <v>75.150000000000006</v>
      </c>
      <c r="BU40" s="1">
        <f t="shared" si="11"/>
        <v>66.085714285714289</v>
      </c>
      <c r="BV40" s="1">
        <f t="shared" si="12"/>
        <v>32.464285714285715</v>
      </c>
      <c r="BW40" s="1">
        <f t="shared" si="13"/>
        <v>3.0857142857142854</v>
      </c>
      <c r="BX40" s="1">
        <f t="shared" si="14"/>
        <v>50.528571428571432</v>
      </c>
      <c r="BY40" s="1">
        <f t="shared" si="15"/>
        <v>17.283673469387754</v>
      </c>
      <c r="BZ40" s="1">
        <f t="shared" si="16"/>
        <v>39.875510204081635</v>
      </c>
      <c r="CA40" s="1">
        <f t="shared" si="17"/>
        <v>22.151020408163266</v>
      </c>
      <c r="CB40" s="1">
        <f t="shared" si="18"/>
        <v>0.17448979591836736</v>
      </c>
      <c r="CC40" s="1">
        <f t="shared" si="19"/>
        <v>8.1367346938775515</v>
      </c>
      <c r="CD40" s="1">
        <f t="shared" si="20"/>
        <v>2.0892857142857144</v>
      </c>
      <c r="CE40" s="1">
        <f t="shared" si="21"/>
        <v>10.597959183673469</v>
      </c>
      <c r="CF40" s="1">
        <f t="shared" si="22"/>
        <v>0.16088355459183673</v>
      </c>
      <c r="CG40" s="1">
        <f t="shared" si="23"/>
        <v>2.5676227882653064</v>
      </c>
      <c r="CH40" s="1">
        <f t="shared" si="24"/>
        <v>7.2466327147959184</v>
      </c>
      <c r="CI40" s="1">
        <f t="shared" si="25"/>
        <v>2.9225463795918372</v>
      </c>
      <c r="CJ40" s="1">
        <f t="shared" si="26"/>
        <v>16.962069622959184</v>
      </c>
      <c r="CK40" s="1">
        <f t="shared" si="27"/>
        <v>38.229683721428572</v>
      </c>
      <c r="CL40" s="1">
        <f t="shared" si="28"/>
        <v>62.060591993877559</v>
      </c>
      <c r="CM40" s="1">
        <f t="shared" si="29"/>
        <v>38.864104126530613</v>
      </c>
      <c r="CN40" s="1">
        <f t="shared" si="30"/>
        <v>39.069185455102044</v>
      </c>
      <c r="CO40" s="1">
        <f t="shared" si="31"/>
        <v>8.4505627010204076</v>
      </c>
      <c r="CP40" s="1">
        <f t="shared" si="32"/>
        <v>43.26589804132653</v>
      </c>
      <c r="CQ40" s="1">
        <f t="shared" si="33"/>
        <v>86.159611290306117</v>
      </c>
      <c r="CR40" s="1">
        <f t="shared" si="34"/>
        <v>93.533051107653066</v>
      </c>
      <c r="CS40" s="1">
        <f t="shared" si="35"/>
        <v>77.804223423979579</v>
      </c>
      <c r="CT40" s="1">
        <f t="shared" si="36"/>
        <v>48.832609330102038</v>
      </c>
      <c r="CU40" s="1">
        <f t="shared" si="37"/>
        <v>23.151531044387752</v>
      </c>
      <c r="CV40" s="1">
        <f t="shared" si="38"/>
        <v>78.655032670408161</v>
      </c>
      <c r="CW40" s="1">
        <f t="shared" si="39"/>
        <v>27.47290031632653</v>
      </c>
      <c r="CX40" s="1">
        <f t="shared" si="40"/>
        <v>30.363697235204079</v>
      </c>
      <c r="CY40" s="1">
        <f t="shared" si="41"/>
        <v>0</v>
      </c>
      <c r="CZ40" s="1">
        <f t="shared" si="42"/>
        <v>54.195037158673472</v>
      </c>
      <c r="DA40" s="1">
        <f t="shared" si="43"/>
        <v>62.645172570918376</v>
      </c>
      <c r="DB40" s="1">
        <f t="shared" si="44"/>
        <v>57.355511827040822</v>
      </c>
      <c r="DC40" s="1">
        <f t="shared" si="45"/>
        <v>29.523626214795918</v>
      </c>
      <c r="DD40" s="1">
        <f t="shared" si="46"/>
        <v>16.721736221938777</v>
      </c>
      <c r="DE40" s="1">
        <f t="shared" si="47"/>
        <v>9.7107765015306118</v>
      </c>
      <c r="DF40" s="1">
        <f t="shared" si="48"/>
        <v>0.61975498775510196</v>
      </c>
      <c r="DG40" s="1">
        <f t="shared" si="49"/>
        <v>26.573636929591835</v>
      </c>
      <c r="DH40" s="1">
        <f t="shared" si="50"/>
        <v>1.0941209403061225</v>
      </c>
      <c r="DI40" s="1">
        <f t="shared" si="51"/>
        <v>0.32373046836734692</v>
      </c>
      <c r="DJ40" s="1">
        <f t="shared" si="52"/>
        <v>1.2443255816326533</v>
      </c>
      <c r="DK40" s="1">
        <f t="shared" si="53"/>
        <v>6.0092082321428579</v>
      </c>
      <c r="DL40" s="1">
        <f t="shared" si="54"/>
        <v>1.3113863265306124E-2</v>
      </c>
      <c r="DM40" s="1">
        <f t="shared" si="55"/>
        <v>0.52934616734693873</v>
      </c>
      <c r="DN40" s="1">
        <f t="shared" si="56"/>
        <v>3.0442499999999996E-3</v>
      </c>
      <c r="DO40" s="1">
        <f t="shared" si="57"/>
        <v>9.7127286658163268</v>
      </c>
      <c r="DP40" s="1">
        <f t="shared" si="58"/>
        <v>13.800445333163266</v>
      </c>
    </row>
    <row r="41" spans="1:120" x14ac:dyDescent="0.4">
      <c r="A41">
        <v>650</v>
      </c>
      <c r="B41" s="4">
        <v>19.785714285714285</v>
      </c>
      <c r="C41" s="4">
        <v>557.0662131519274</v>
      </c>
      <c r="D41" s="4">
        <v>83.463938061412392</v>
      </c>
      <c r="E41" s="4">
        <v>0</v>
      </c>
      <c r="F41" s="4">
        <v>0</v>
      </c>
      <c r="G41" s="4">
        <v>0</v>
      </c>
      <c r="H41" s="4">
        <v>51</v>
      </c>
      <c r="I41">
        <v>334</v>
      </c>
      <c r="J41">
        <v>293.71428571428572</v>
      </c>
      <c r="K41">
        <v>144.28571428571428</v>
      </c>
      <c r="L41">
        <v>13.714285714285714</v>
      </c>
      <c r="M41">
        <v>224.57142857142858</v>
      </c>
      <c r="N41">
        <v>76.816326530612244</v>
      </c>
      <c r="O41">
        <v>177.22448979591837</v>
      </c>
      <c r="P41">
        <v>98.448979591836732</v>
      </c>
      <c r="Q41">
        <v>0.77551020408163263</v>
      </c>
      <c r="R41">
        <v>36.163265306122447</v>
      </c>
      <c r="S41">
        <v>9.2857142857142865</v>
      </c>
      <c r="T41">
        <v>47.102040816326529</v>
      </c>
      <c r="U41">
        <v>0.71503802040816322</v>
      </c>
      <c r="V41">
        <v>11.411656836734695</v>
      </c>
      <c r="W41">
        <v>32.207256510204083</v>
      </c>
      <c r="X41">
        <v>12.989095020408165</v>
      </c>
      <c r="Y41">
        <v>75.386976102040819</v>
      </c>
      <c r="Z41">
        <v>169.90970542857141</v>
      </c>
      <c r="AA41">
        <v>275.82485330612246</v>
      </c>
      <c r="AB41">
        <v>172.72935167346938</v>
      </c>
      <c r="AC41">
        <v>173.64082424489797</v>
      </c>
      <c r="AD41">
        <v>37.558056448979592</v>
      </c>
      <c r="AE41">
        <v>192.29288018367347</v>
      </c>
      <c r="AF41">
        <v>382.93160573469385</v>
      </c>
      <c r="AG41">
        <v>415.70244936734696</v>
      </c>
      <c r="AH41">
        <v>345.79654855102035</v>
      </c>
      <c r="AI41">
        <v>217.03381924489796</v>
      </c>
      <c r="AJ41">
        <v>102.89569353061223</v>
      </c>
      <c r="AK41">
        <v>349.57792297959185</v>
      </c>
      <c r="AL41">
        <v>122.10177918367347</v>
      </c>
      <c r="AM41">
        <v>134.94976548979591</v>
      </c>
      <c r="AN41">
        <v>166.46883583673468</v>
      </c>
      <c r="AO41">
        <v>0</v>
      </c>
      <c r="AP41">
        <v>278.42298920408166</v>
      </c>
      <c r="AQ41">
        <v>254.91338589795919</v>
      </c>
      <c r="AR41">
        <v>131.21611651020407</v>
      </c>
      <c r="AS41">
        <v>74.31882765306122</v>
      </c>
      <c r="AT41">
        <v>43.159006673469385</v>
      </c>
      <c r="AU41">
        <v>2.7544666122448977</v>
      </c>
      <c r="AV41">
        <v>118.10505302040815</v>
      </c>
      <c r="AW41">
        <v>4.8627597346938778</v>
      </c>
      <c r="AX41">
        <v>1.438802081632653</v>
      </c>
      <c r="AY41">
        <v>5.5303359183673475</v>
      </c>
      <c r="AZ41">
        <v>26.707592142857145</v>
      </c>
      <c r="BA41">
        <v>5.8283836734693888E-2</v>
      </c>
      <c r="BB41">
        <v>2.352649632653061</v>
      </c>
      <c r="BC41">
        <v>1.3529999999999999E-2</v>
      </c>
      <c r="BD41">
        <v>43.167682959183672</v>
      </c>
      <c r="BE41">
        <v>61.335312591836733</v>
      </c>
      <c r="BF41">
        <v>11739.882706</v>
      </c>
      <c r="BG41">
        <f t="shared" si="1"/>
        <v>6607.8988144786454</v>
      </c>
      <c r="BH41">
        <f t="shared" si="59"/>
        <v>104.73436513308887</v>
      </c>
      <c r="BL41">
        <v>650</v>
      </c>
      <c r="BM41" s="1">
        <f t="shared" si="3"/>
        <v>4.4517857142857142</v>
      </c>
      <c r="BN41" s="1">
        <f t="shared" si="4"/>
        <v>125.33989795918367</v>
      </c>
      <c r="BO41" s="1">
        <f t="shared" si="5"/>
        <v>18.779386063817789</v>
      </c>
      <c r="BP41" s="1">
        <f t="shared" si="6"/>
        <v>0</v>
      </c>
      <c r="BQ41" s="1">
        <f t="shared" si="7"/>
        <v>0</v>
      </c>
      <c r="BR41" s="1">
        <f t="shared" si="8"/>
        <v>0</v>
      </c>
      <c r="BS41" s="1">
        <f t="shared" si="9"/>
        <v>11.475</v>
      </c>
      <c r="BT41" s="1">
        <f t="shared" si="10"/>
        <v>75.150000000000006</v>
      </c>
      <c r="BU41" s="1">
        <f t="shared" si="11"/>
        <v>66.085714285714289</v>
      </c>
      <c r="BV41" s="1">
        <f t="shared" si="12"/>
        <v>32.464285714285715</v>
      </c>
      <c r="BW41" s="1">
        <f t="shared" si="13"/>
        <v>3.0857142857142854</v>
      </c>
      <c r="BX41" s="1">
        <f t="shared" si="14"/>
        <v>50.528571428571432</v>
      </c>
      <c r="BY41" s="1">
        <f t="shared" si="15"/>
        <v>17.283673469387754</v>
      </c>
      <c r="BZ41" s="1">
        <f t="shared" si="16"/>
        <v>39.875510204081635</v>
      </c>
      <c r="CA41" s="1">
        <f t="shared" si="17"/>
        <v>22.151020408163266</v>
      </c>
      <c r="CB41" s="1">
        <f t="shared" si="18"/>
        <v>0.17448979591836736</v>
      </c>
      <c r="CC41" s="1">
        <f t="shared" si="19"/>
        <v>8.1367346938775515</v>
      </c>
      <c r="CD41" s="1">
        <f t="shared" si="20"/>
        <v>2.0892857142857144</v>
      </c>
      <c r="CE41" s="1">
        <f t="shared" si="21"/>
        <v>10.597959183673469</v>
      </c>
      <c r="CF41" s="1">
        <f t="shared" si="22"/>
        <v>0.16088355459183673</v>
      </c>
      <c r="CG41" s="1">
        <f t="shared" si="23"/>
        <v>2.5676227882653064</v>
      </c>
      <c r="CH41" s="1">
        <f t="shared" si="24"/>
        <v>7.2466327147959184</v>
      </c>
      <c r="CI41" s="1">
        <f t="shared" si="25"/>
        <v>2.9225463795918372</v>
      </c>
      <c r="CJ41" s="1">
        <f t="shared" si="26"/>
        <v>16.962069622959184</v>
      </c>
      <c r="CK41" s="1">
        <f t="shared" si="27"/>
        <v>38.229683721428572</v>
      </c>
      <c r="CL41" s="1">
        <f t="shared" si="28"/>
        <v>62.060591993877559</v>
      </c>
      <c r="CM41" s="1">
        <f t="shared" si="29"/>
        <v>38.864104126530613</v>
      </c>
      <c r="CN41" s="1">
        <f t="shared" si="30"/>
        <v>39.069185455102044</v>
      </c>
      <c r="CO41" s="1">
        <f t="shared" si="31"/>
        <v>8.4505627010204076</v>
      </c>
      <c r="CP41" s="1">
        <f t="shared" si="32"/>
        <v>43.26589804132653</v>
      </c>
      <c r="CQ41" s="1">
        <f t="shared" si="33"/>
        <v>86.159611290306117</v>
      </c>
      <c r="CR41" s="1">
        <f t="shared" si="34"/>
        <v>93.533051107653066</v>
      </c>
      <c r="CS41" s="1">
        <f t="shared" si="35"/>
        <v>77.804223423979579</v>
      </c>
      <c r="CT41" s="1">
        <f t="shared" si="36"/>
        <v>48.832609330102038</v>
      </c>
      <c r="CU41" s="1">
        <f t="shared" si="37"/>
        <v>23.151531044387752</v>
      </c>
      <c r="CV41" s="1">
        <f t="shared" si="38"/>
        <v>78.655032670408161</v>
      </c>
      <c r="CW41" s="1">
        <f t="shared" si="39"/>
        <v>27.47290031632653</v>
      </c>
      <c r="CX41" s="1">
        <f t="shared" si="40"/>
        <v>30.363697235204079</v>
      </c>
      <c r="CY41" s="1">
        <f t="shared" si="41"/>
        <v>37.455488063265307</v>
      </c>
      <c r="CZ41" s="1">
        <f t="shared" si="42"/>
        <v>0</v>
      </c>
      <c r="DA41" s="1">
        <f t="shared" si="43"/>
        <v>62.645172570918376</v>
      </c>
      <c r="DB41" s="1">
        <f t="shared" si="44"/>
        <v>57.355511827040822</v>
      </c>
      <c r="DC41" s="1">
        <f t="shared" si="45"/>
        <v>29.523626214795918</v>
      </c>
      <c r="DD41" s="1">
        <f t="shared" si="46"/>
        <v>16.721736221938777</v>
      </c>
      <c r="DE41" s="1">
        <f t="shared" si="47"/>
        <v>9.7107765015306118</v>
      </c>
      <c r="DF41" s="1">
        <f t="shared" si="48"/>
        <v>0.61975498775510196</v>
      </c>
      <c r="DG41" s="1">
        <f t="shared" si="49"/>
        <v>26.573636929591835</v>
      </c>
      <c r="DH41" s="1">
        <f t="shared" si="50"/>
        <v>1.0941209403061225</v>
      </c>
      <c r="DI41" s="1">
        <f t="shared" si="51"/>
        <v>0.32373046836734692</v>
      </c>
      <c r="DJ41" s="1">
        <f t="shared" si="52"/>
        <v>1.2443255816326533</v>
      </c>
      <c r="DK41" s="1">
        <f t="shared" si="53"/>
        <v>6.0092082321428579</v>
      </c>
      <c r="DL41" s="1">
        <f t="shared" si="54"/>
        <v>1.3113863265306124E-2</v>
      </c>
      <c r="DM41" s="1">
        <f t="shared" si="55"/>
        <v>0.52934616734693873</v>
      </c>
      <c r="DN41" s="1">
        <f t="shared" si="56"/>
        <v>3.0442499999999996E-3</v>
      </c>
      <c r="DO41" s="1">
        <f t="shared" si="57"/>
        <v>9.7127286658163268</v>
      </c>
      <c r="DP41" s="1">
        <f t="shared" si="58"/>
        <v>13.800445333163266</v>
      </c>
    </row>
    <row r="42" spans="1:120" x14ac:dyDescent="0.4">
      <c r="A42">
        <v>651</v>
      </c>
      <c r="B42" s="4">
        <v>19.785714285714285</v>
      </c>
      <c r="C42" s="4">
        <v>557.0662131519274</v>
      </c>
      <c r="D42" s="4">
        <v>83.463938061412392</v>
      </c>
      <c r="E42" s="4">
        <v>0</v>
      </c>
      <c r="F42" s="4">
        <v>0</v>
      </c>
      <c r="G42" s="4">
        <v>0</v>
      </c>
      <c r="H42" s="4">
        <v>51</v>
      </c>
      <c r="I42">
        <v>334</v>
      </c>
      <c r="J42">
        <v>293.71428571428572</v>
      </c>
      <c r="K42">
        <v>144.28571428571428</v>
      </c>
      <c r="L42">
        <v>13.714285714285714</v>
      </c>
      <c r="M42">
        <v>224.57142857142858</v>
      </c>
      <c r="N42">
        <v>76.816326530612244</v>
      </c>
      <c r="O42">
        <v>177.22448979591837</v>
      </c>
      <c r="P42">
        <v>98.448979591836732</v>
      </c>
      <c r="Q42">
        <v>0.77551020408163263</v>
      </c>
      <c r="R42">
        <v>36.163265306122447</v>
      </c>
      <c r="S42">
        <v>9.2857142857142865</v>
      </c>
      <c r="T42">
        <v>47.102040816326529</v>
      </c>
      <c r="U42">
        <v>0.71503802040816322</v>
      </c>
      <c r="V42">
        <v>11.411656836734695</v>
      </c>
      <c r="W42">
        <v>32.207256510204083</v>
      </c>
      <c r="X42">
        <v>12.989095020408165</v>
      </c>
      <c r="Y42">
        <v>75.386976102040819</v>
      </c>
      <c r="Z42">
        <v>169.90970542857141</v>
      </c>
      <c r="AA42">
        <v>275.82485330612246</v>
      </c>
      <c r="AB42">
        <v>172.72935167346938</v>
      </c>
      <c r="AC42">
        <v>173.64082424489797</v>
      </c>
      <c r="AD42">
        <v>37.558056448979592</v>
      </c>
      <c r="AE42">
        <v>192.29288018367347</v>
      </c>
      <c r="AF42">
        <v>382.93160573469385</v>
      </c>
      <c r="AG42">
        <v>415.70244936734696</v>
      </c>
      <c r="AH42">
        <v>345.79654855102035</v>
      </c>
      <c r="AI42">
        <v>217.03381924489796</v>
      </c>
      <c r="AJ42">
        <v>102.89569353061223</v>
      </c>
      <c r="AK42">
        <v>349.57792297959185</v>
      </c>
      <c r="AL42">
        <v>122.10177918367347</v>
      </c>
      <c r="AM42">
        <v>134.94976548979591</v>
      </c>
      <c r="AN42">
        <v>166.46883583673468</v>
      </c>
      <c r="AO42">
        <v>240.86683181632654</v>
      </c>
      <c r="AP42">
        <v>0</v>
      </c>
      <c r="AQ42">
        <v>254.91338589795919</v>
      </c>
      <c r="AR42">
        <v>131.21611651020407</v>
      </c>
      <c r="AS42">
        <v>74.31882765306122</v>
      </c>
      <c r="AT42">
        <v>43.159006673469385</v>
      </c>
      <c r="AU42">
        <v>2.7544666122448977</v>
      </c>
      <c r="AV42">
        <v>118.10505302040815</v>
      </c>
      <c r="AW42">
        <v>4.8627597346938778</v>
      </c>
      <c r="AX42">
        <v>1.438802081632653</v>
      </c>
      <c r="AY42">
        <v>5.5303359183673475</v>
      </c>
      <c r="AZ42">
        <v>26.707592142857145</v>
      </c>
      <c r="BA42">
        <v>5.8283836734693888E-2</v>
      </c>
      <c r="BB42">
        <v>2.352649632653061</v>
      </c>
      <c r="BC42">
        <v>1.3529999999999999E-2</v>
      </c>
      <c r="BD42">
        <v>43.167682959183672</v>
      </c>
      <c r="BE42">
        <v>61.335312591836733</v>
      </c>
      <c r="BF42">
        <v>13693.378189999999</v>
      </c>
      <c r="BG42">
        <f t="shared" si="1"/>
        <v>6570.3426570908896</v>
      </c>
      <c r="BH42">
        <f t="shared" si="59"/>
        <v>145.36807210018591</v>
      </c>
      <c r="BL42">
        <v>651</v>
      </c>
      <c r="BM42" s="1">
        <f t="shared" si="3"/>
        <v>4.4517857142857142</v>
      </c>
      <c r="BN42" s="1">
        <f t="shared" si="4"/>
        <v>125.33989795918367</v>
      </c>
      <c r="BO42" s="1">
        <f t="shared" si="5"/>
        <v>18.779386063817789</v>
      </c>
      <c r="BP42" s="1">
        <f t="shared" si="6"/>
        <v>0</v>
      </c>
      <c r="BQ42" s="1">
        <f t="shared" si="7"/>
        <v>0</v>
      </c>
      <c r="BR42" s="1">
        <f t="shared" si="8"/>
        <v>0</v>
      </c>
      <c r="BS42" s="1">
        <f t="shared" si="9"/>
        <v>11.475</v>
      </c>
      <c r="BT42" s="1">
        <f t="shared" si="10"/>
        <v>75.150000000000006</v>
      </c>
      <c r="BU42" s="1">
        <f t="shared" si="11"/>
        <v>66.085714285714289</v>
      </c>
      <c r="BV42" s="1">
        <f t="shared" si="12"/>
        <v>32.464285714285715</v>
      </c>
      <c r="BW42" s="1">
        <f t="shared" si="13"/>
        <v>3.0857142857142854</v>
      </c>
      <c r="BX42" s="1">
        <f t="shared" si="14"/>
        <v>50.528571428571432</v>
      </c>
      <c r="BY42" s="1">
        <f t="shared" si="15"/>
        <v>17.283673469387754</v>
      </c>
      <c r="BZ42" s="1">
        <f t="shared" si="16"/>
        <v>39.875510204081635</v>
      </c>
      <c r="CA42" s="1">
        <f t="shared" si="17"/>
        <v>22.151020408163266</v>
      </c>
      <c r="CB42" s="1">
        <f t="shared" si="18"/>
        <v>0.17448979591836736</v>
      </c>
      <c r="CC42" s="1">
        <f t="shared" si="19"/>
        <v>8.1367346938775515</v>
      </c>
      <c r="CD42" s="1">
        <f t="shared" si="20"/>
        <v>2.0892857142857144</v>
      </c>
      <c r="CE42" s="1">
        <f t="shared" si="21"/>
        <v>10.597959183673469</v>
      </c>
      <c r="CF42" s="1">
        <f t="shared" si="22"/>
        <v>0.16088355459183673</v>
      </c>
      <c r="CG42" s="1">
        <f t="shared" si="23"/>
        <v>2.5676227882653064</v>
      </c>
      <c r="CH42" s="1">
        <f t="shared" si="24"/>
        <v>7.2466327147959184</v>
      </c>
      <c r="CI42" s="1">
        <f t="shared" si="25"/>
        <v>2.9225463795918372</v>
      </c>
      <c r="CJ42" s="1">
        <f t="shared" si="26"/>
        <v>16.962069622959184</v>
      </c>
      <c r="CK42" s="1">
        <f t="shared" si="27"/>
        <v>38.229683721428572</v>
      </c>
      <c r="CL42" s="1">
        <f t="shared" si="28"/>
        <v>62.060591993877559</v>
      </c>
      <c r="CM42" s="1">
        <f t="shared" si="29"/>
        <v>38.864104126530613</v>
      </c>
      <c r="CN42" s="1">
        <f t="shared" si="30"/>
        <v>39.069185455102044</v>
      </c>
      <c r="CO42" s="1">
        <f t="shared" si="31"/>
        <v>8.4505627010204076</v>
      </c>
      <c r="CP42" s="1">
        <f t="shared" si="32"/>
        <v>43.26589804132653</v>
      </c>
      <c r="CQ42" s="1">
        <f t="shared" si="33"/>
        <v>86.159611290306117</v>
      </c>
      <c r="CR42" s="1">
        <f t="shared" si="34"/>
        <v>93.533051107653066</v>
      </c>
      <c r="CS42" s="1">
        <f t="shared" si="35"/>
        <v>77.804223423979579</v>
      </c>
      <c r="CT42" s="1">
        <f t="shared" si="36"/>
        <v>48.832609330102038</v>
      </c>
      <c r="CU42" s="1">
        <f t="shared" si="37"/>
        <v>23.151531044387752</v>
      </c>
      <c r="CV42" s="1">
        <f t="shared" si="38"/>
        <v>78.655032670408161</v>
      </c>
      <c r="CW42" s="1">
        <f t="shared" si="39"/>
        <v>27.47290031632653</v>
      </c>
      <c r="CX42" s="1">
        <f t="shared" si="40"/>
        <v>30.363697235204079</v>
      </c>
      <c r="CY42" s="1">
        <f t="shared" si="41"/>
        <v>37.455488063265307</v>
      </c>
      <c r="CZ42" s="1">
        <f t="shared" si="42"/>
        <v>54.195037158673472</v>
      </c>
      <c r="DA42" s="1">
        <f t="shared" si="43"/>
        <v>0</v>
      </c>
      <c r="DB42" s="1">
        <f t="shared" si="44"/>
        <v>57.355511827040822</v>
      </c>
      <c r="DC42" s="1">
        <f t="shared" si="45"/>
        <v>29.523626214795918</v>
      </c>
      <c r="DD42" s="1">
        <f t="shared" si="46"/>
        <v>16.721736221938777</v>
      </c>
      <c r="DE42" s="1">
        <f t="shared" si="47"/>
        <v>9.7107765015306118</v>
      </c>
      <c r="DF42" s="1">
        <f t="shared" si="48"/>
        <v>0.61975498775510196</v>
      </c>
      <c r="DG42" s="1">
        <f t="shared" si="49"/>
        <v>26.573636929591835</v>
      </c>
      <c r="DH42" s="1">
        <f t="shared" si="50"/>
        <v>1.0941209403061225</v>
      </c>
      <c r="DI42" s="1">
        <f t="shared" si="51"/>
        <v>0.32373046836734692</v>
      </c>
      <c r="DJ42" s="1">
        <f t="shared" si="52"/>
        <v>1.2443255816326533</v>
      </c>
      <c r="DK42" s="1">
        <f t="shared" si="53"/>
        <v>6.0092082321428579</v>
      </c>
      <c r="DL42" s="1">
        <f t="shared" si="54"/>
        <v>1.3113863265306124E-2</v>
      </c>
      <c r="DM42" s="1">
        <f t="shared" si="55"/>
        <v>0.52934616734693873</v>
      </c>
      <c r="DN42" s="1">
        <f t="shared" si="56"/>
        <v>3.0442499999999996E-3</v>
      </c>
      <c r="DO42" s="1">
        <f t="shared" si="57"/>
        <v>9.7127286658163268</v>
      </c>
      <c r="DP42" s="1">
        <f t="shared" si="58"/>
        <v>13.800445333163266</v>
      </c>
    </row>
    <row r="43" spans="1:120" x14ac:dyDescent="0.4">
      <c r="A43">
        <v>652</v>
      </c>
      <c r="B43" s="4">
        <v>19.785714285714285</v>
      </c>
      <c r="C43" s="4">
        <v>557.0662131519274</v>
      </c>
      <c r="D43" s="4">
        <v>83.463938061412392</v>
      </c>
      <c r="E43" s="4">
        <v>0</v>
      </c>
      <c r="F43" s="4">
        <v>0</v>
      </c>
      <c r="G43" s="4">
        <v>0</v>
      </c>
      <c r="H43" s="4">
        <v>51</v>
      </c>
      <c r="I43">
        <v>334</v>
      </c>
      <c r="J43">
        <v>293.71428571428572</v>
      </c>
      <c r="K43">
        <v>144.28571428571428</v>
      </c>
      <c r="L43">
        <v>13.714285714285714</v>
      </c>
      <c r="M43">
        <v>224.57142857142858</v>
      </c>
      <c r="N43">
        <v>76.816326530612244</v>
      </c>
      <c r="O43">
        <v>177.22448979591837</v>
      </c>
      <c r="P43">
        <v>98.448979591836732</v>
      </c>
      <c r="Q43">
        <v>0.77551020408163263</v>
      </c>
      <c r="R43">
        <v>36.163265306122447</v>
      </c>
      <c r="S43">
        <v>9.2857142857142865</v>
      </c>
      <c r="T43">
        <v>47.102040816326529</v>
      </c>
      <c r="U43">
        <v>0.71503802040816322</v>
      </c>
      <c r="V43">
        <v>11.411656836734695</v>
      </c>
      <c r="W43">
        <v>32.207256510204083</v>
      </c>
      <c r="X43">
        <v>12.989095020408165</v>
      </c>
      <c r="Y43">
        <v>75.386976102040819</v>
      </c>
      <c r="Z43">
        <v>169.90970542857141</v>
      </c>
      <c r="AA43">
        <v>275.82485330612246</v>
      </c>
      <c r="AB43">
        <v>172.72935167346938</v>
      </c>
      <c r="AC43">
        <v>173.64082424489797</v>
      </c>
      <c r="AD43">
        <v>37.558056448979592</v>
      </c>
      <c r="AE43">
        <v>192.29288018367347</v>
      </c>
      <c r="AF43">
        <v>382.93160573469385</v>
      </c>
      <c r="AG43">
        <v>415.70244936734696</v>
      </c>
      <c r="AH43">
        <v>345.79654855102035</v>
      </c>
      <c r="AI43">
        <v>217.03381924489796</v>
      </c>
      <c r="AJ43">
        <v>102.89569353061223</v>
      </c>
      <c r="AK43">
        <v>349.57792297959185</v>
      </c>
      <c r="AL43">
        <v>122.10177918367347</v>
      </c>
      <c r="AM43">
        <v>134.94976548979591</v>
      </c>
      <c r="AN43">
        <v>166.46883583673468</v>
      </c>
      <c r="AO43">
        <v>240.86683181632654</v>
      </c>
      <c r="AP43">
        <v>278.42298920408166</v>
      </c>
      <c r="AQ43">
        <v>0</v>
      </c>
      <c r="AR43">
        <v>131.21611651020407</v>
      </c>
      <c r="AS43">
        <v>74.31882765306122</v>
      </c>
      <c r="AT43">
        <v>43.159006673469385</v>
      </c>
      <c r="AU43">
        <v>2.7544666122448977</v>
      </c>
      <c r="AV43">
        <v>118.10505302040815</v>
      </c>
      <c r="AW43">
        <v>4.8627597346938778</v>
      </c>
      <c r="AX43">
        <v>1.438802081632653</v>
      </c>
      <c r="AY43">
        <v>5.5303359183673475</v>
      </c>
      <c r="AZ43">
        <v>26.707592142857145</v>
      </c>
      <c r="BA43">
        <v>5.8283836734693888E-2</v>
      </c>
      <c r="BB43">
        <v>2.352649632653061</v>
      </c>
      <c r="BC43">
        <v>1.3529999999999999E-2</v>
      </c>
      <c r="BD43">
        <v>43.167682959183672</v>
      </c>
      <c r="BE43">
        <v>61.335312591836733</v>
      </c>
      <c r="BF43">
        <v>13878.798919999999</v>
      </c>
      <c r="BG43">
        <f t="shared" si="1"/>
        <v>6593.8522603970114</v>
      </c>
      <c r="BH43">
        <f t="shared" si="59"/>
        <v>148.67238080822423</v>
      </c>
      <c r="BL43">
        <v>652</v>
      </c>
      <c r="BM43" s="1">
        <f t="shared" si="3"/>
        <v>4.4517857142857142</v>
      </c>
      <c r="BN43" s="1">
        <f t="shared" si="4"/>
        <v>125.33989795918367</v>
      </c>
      <c r="BO43" s="1">
        <f t="shared" si="5"/>
        <v>18.779386063817789</v>
      </c>
      <c r="BP43" s="1">
        <f t="shared" si="6"/>
        <v>0</v>
      </c>
      <c r="BQ43" s="1">
        <f t="shared" si="7"/>
        <v>0</v>
      </c>
      <c r="BR43" s="1">
        <f t="shared" si="8"/>
        <v>0</v>
      </c>
      <c r="BS43" s="1">
        <f t="shared" si="9"/>
        <v>11.475</v>
      </c>
      <c r="BT43" s="1">
        <f t="shared" si="10"/>
        <v>75.150000000000006</v>
      </c>
      <c r="BU43" s="1">
        <f t="shared" si="11"/>
        <v>66.085714285714289</v>
      </c>
      <c r="BV43" s="1">
        <f t="shared" si="12"/>
        <v>32.464285714285715</v>
      </c>
      <c r="BW43" s="1">
        <f t="shared" si="13"/>
        <v>3.0857142857142854</v>
      </c>
      <c r="BX43" s="1">
        <f t="shared" si="14"/>
        <v>50.528571428571432</v>
      </c>
      <c r="BY43" s="1">
        <f t="shared" si="15"/>
        <v>17.283673469387754</v>
      </c>
      <c r="BZ43" s="1">
        <f t="shared" si="16"/>
        <v>39.875510204081635</v>
      </c>
      <c r="CA43" s="1">
        <f t="shared" si="17"/>
        <v>22.151020408163266</v>
      </c>
      <c r="CB43" s="1">
        <f t="shared" si="18"/>
        <v>0.17448979591836736</v>
      </c>
      <c r="CC43" s="1">
        <f t="shared" si="19"/>
        <v>8.1367346938775515</v>
      </c>
      <c r="CD43" s="1">
        <f t="shared" si="20"/>
        <v>2.0892857142857144</v>
      </c>
      <c r="CE43" s="1">
        <f t="shared" si="21"/>
        <v>10.597959183673469</v>
      </c>
      <c r="CF43" s="1">
        <f t="shared" si="22"/>
        <v>0.16088355459183673</v>
      </c>
      <c r="CG43" s="1">
        <f t="shared" si="23"/>
        <v>2.5676227882653064</v>
      </c>
      <c r="CH43" s="1">
        <f t="shared" si="24"/>
        <v>7.2466327147959184</v>
      </c>
      <c r="CI43" s="1">
        <f t="shared" si="25"/>
        <v>2.9225463795918372</v>
      </c>
      <c r="CJ43" s="1">
        <f t="shared" si="26"/>
        <v>16.962069622959184</v>
      </c>
      <c r="CK43" s="1">
        <f t="shared" si="27"/>
        <v>38.229683721428572</v>
      </c>
      <c r="CL43" s="1">
        <f t="shared" si="28"/>
        <v>62.060591993877559</v>
      </c>
      <c r="CM43" s="1">
        <f t="shared" si="29"/>
        <v>38.864104126530613</v>
      </c>
      <c r="CN43" s="1">
        <f t="shared" si="30"/>
        <v>39.069185455102044</v>
      </c>
      <c r="CO43" s="1">
        <f t="shared" si="31"/>
        <v>8.4505627010204076</v>
      </c>
      <c r="CP43" s="1">
        <f t="shared" si="32"/>
        <v>43.26589804132653</v>
      </c>
      <c r="CQ43" s="1">
        <f t="shared" si="33"/>
        <v>86.159611290306117</v>
      </c>
      <c r="CR43" s="1">
        <f t="shared" si="34"/>
        <v>93.533051107653066</v>
      </c>
      <c r="CS43" s="1">
        <f t="shared" si="35"/>
        <v>77.804223423979579</v>
      </c>
      <c r="CT43" s="1">
        <f t="shared" si="36"/>
        <v>48.832609330102038</v>
      </c>
      <c r="CU43" s="1">
        <f t="shared" si="37"/>
        <v>23.151531044387752</v>
      </c>
      <c r="CV43" s="1">
        <f t="shared" si="38"/>
        <v>78.655032670408161</v>
      </c>
      <c r="CW43" s="1">
        <f t="shared" si="39"/>
        <v>27.47290031632653</v>
      </c>
      <c r="CX43" s="1">
        <f t="shared" si="40"/>
        <v>30.363697235204079</v>
      </c>
      <c r="CY43" s="1">
        <f t="shared" si="41"/>
        <v>37.455488063265307</v>
      </c>
      <c r="CZ43" s="1">
        <f t="shared" si="42"/>
        <v>54.195037158673472</v>
      </c>
      <c r="DA43" s="1">
        <f t="shared" si="43"/>
        <v>62.645172570918376</v>
      </c>
      <c r="DB43" s="1">
        <f t="shared" si="44"/>
        <v>0</v>
      </c>
      <c r="DC43" s="1">
        <f t="shared" si="45"/>
        <v>29.523626214795918</v>
      </c>
      <c r="DD43" s="1">
        <f t="shared" si="46"/>
        <v>16.721736221938777</v>
      </c>
      <c r="DE43" s="1">
        <f t="shared" si="47"/>
        <v>9.7107765015306118</v>
      </c>
      <c r="DF43" s="1">
        <f t="shared" si="48"/>
        <v>0.61975498775510196</v>
      </c>
      <c r="DG43" s="1">
        <f t="shared" si="49"/>
        <v>26.573636929591835</v>
      </c>
      <c r="DH43" s="1">
        <f t="shared" si="50"/>
        <v>1.0941209403061225</v>
      </c>
      <c r="DI43" s="1">
        <f t="shared" si="51"/>
        <v>0.32373046836734692</v>
      </c>
      <c r="DJ43" s="1">
        <f t="shared" si="52"/>
        <v>1.2443255816326533</v>
      </c>
      <c r="DK43" s="1">
        <f t="shared" si="53"/>
        <v>6.0092082321428579</v>
      </c>
      <c r="DL43" s="1">
        <f t="shared" si="54"/>
        <v>1.3113863265306124E-2</v>
      </c>
      <c r="DM43" s="1">
        <f t="shared" si="55"/>
        <v>0.52934616734693873</v>
      </c>
      <c r="DN43" s="1">
        <f t="shared" si="56"/>
        <v>3.0442499999999996E-3</v>
      </c>
      <c r="DO43" s="1">
        <f t="shared" si="57"/>
        <v>9.7127286658163268</v>
      </c>
      <c r="DP43" s="1">
        <f t="shared" si="58"/>
        <v>13.800445333163266</v>
      </c>
    </row>
    <row r="44" spans="1:120" x14ac:dyDescent="0.4">
      <c r="A44">
        <v>653</v>
      </c>
      <c r="B44" s="4">
        <v>19.785714285714285</v>
      </c>
      <c r="C44" s="4">
        <v>557.0662131519274</v>
      </c>
      <c r="D44" s="4">
        <v>83.463938061412392</v>
      </c>
      <c r="E44" s="4">
        <v>0</v>
      </c>
      <c r="F44" s="4">
        <v>0</v>
      </c>
      <c r="G44" s="4">
        <v>0</v>
      </c>
      <c r="H44" s="4">
        <v>51</v>
      </c>
      <c r="I44">
        <v>334</v>
      </c>
      <c r="J44">
        <v>293.71428571428572</v>
      </c>
      <c r="K44">
        <v>144.28571428571428</v>
      </c>
      <c r="L44">
        <v>13.714285714285714</v>
      </c>
      <c r="M44">
        <v>224.57142857142858</v>
      </c>
      <c r="N44">
        <v>76.816326530612244</v>
      </c>
      <c r="O44">
        <v>177.22448979591837</v>
      </c>
      <c r="P44">
        <v>98.448979591836732</v>
      </c>
      <c r="Q44">
        <v>0.77551020408163263</v>
      </c>
      <c r="R44">
        <v>36.163265306122447</v>
      </c>
      <c r="S44">
        <v>9.2857142857142865</v>
      </c>
      <c r="T44">
        <v>47.102040816326529</v>
      </c>
      <c r="U44">
        <v>0.71503802040816322</v>
      </c>
      <c r="V44">
        <v>11.411656836734695</v>
      </c>
      <c r="W44">
        <v>32.207256510204083</v>
      </c>
      <c r="X44">
        <v>12.989095020408165</v>
      </c>
      <c r="Y44">
        <v>75.386976102040819</v>
      </c>
      <c r="Z44">
        <v>169.90970542857141</v>
      </c>
      <c r="AA44">
        <v>275.82485330612246</v>
      </c>
      <c r="AB44">
        <v>172.72935167346938</v>
      </c>
      <c r="AC44">
        <v>173.64082424489797</v>
      </c>
      <c r="AD44">
        <v>37.558056448979592</v>
      </c>
      <c r="AE44">
        <v>192.29288018367347</v>
      </c>
      <c r="AF44">
        <v>382.93160573469385</v>
      </c>
      <c r="AG44">
        <v>415.70244936734696</v>
      </c>
      <c r="AH44">
        <v>345.79654855102035</v>
      </c>
      <c r="AI44">
        <v>217.03381924489796</v>
      </c>
      <c r="AJ44">
        <v>102.89569353061223</v>
      </c>
      <c r="AK44">
        <v>349.57792297959185</v>
      </c>
      <c r="AL44">
        <v>122.10177918367347</v>
      </c>
      <c r="AM44">
        <v>134.94976548979591</v>
      </c>
      <c r="AN44">
        <v>166.46883583673468</v>
      </c>
      <c r="AO44">
        <v>240.86683181632654</v>
      </c>
      <c r="AP44">
        <v>278.42298920408166</v>
      </c>
      <c r="AQ44">
        <v>254.91338589795919</v>
      </c>
      <c r="AR44">
        <v>0</v>
      </c>
      <c r="AS44">
        <v>74.31882765306122</v>
      </c>
      <c r="AT44">
        <v>43.159006673469385</v>
      </c>
      <c r="AU44">
        <v>2.7544666122448977</v>
      </c>
      <c r="AV44">
        <v>118.10505302040815</v>
      </c>
      <c r="AW44">
        <v>4.8627597346938778</v>
      </c>
      <c r="AX44">
        <v>1.438802081632653</v>
      </c>
      <c r="AY44">
        <v>5.5303359183673475</v>
      </c>
      <c r="AZ44">
        <v>26.707592142857145</v>
      </c>
      <c r="BA44">
        <v>5.8283836734693888E-2</v>
      </c>
      <c r="BB44">
        <v>2.352649632653061</v>
      </c>
      <c r="BC44">
        <v>1.3529999999999999E-2</v>
      </c>
      <c r="BD44">
        <v>43.167682959183672</v>
      </c>
      <c r="BE44">
        <v>61.335312591836733</v>
      </c>
      <c r="BF44">
        <v>6733.1128509999999</v>
      </c>
      <c r="BG44">
        <f t="shared" si="1"/>
        <v>6717.5495297847665</v>
      </c>
      <c r="BH44">
        <f t="shared" si="59"/>
        <v>0.31761880031088513</v>
      </c>
      <c r="BL44">
        <v>653</v>
      </c>
      <c r="BM44" s="1">
        <f t="shared" si="3"/>
        <v>4.4517857142857142</v>
      </c>
      <c r="BN44" s="1">
        <f t="shared" si="4"/>
        <v>125.33989795918367</v>
      </c>
      <c r="BO44" s="1">
        <f t="shared" si="5"/>
        <v>18.779386063817789</v>
      </c>
      <c r="BP44" s="1">
        <f t="shared" si="6"/>
        <v>0</v>
      </c>
      <c r="BQ44" s="1">
        <f t="shared" si="7"/>
        <v>0</v>
      </c>
      <c r="BR44" s="1">
        <f t="shared" si="8"/>
        <v>0</v>
      </c>
      <c r="BS44" s="1">
        <f t="shared" si="9"/>
        <v>11.475</v>
      </c>
      <c r="BT44" s="1">
        <f t="shared" si="10"/>
        <v>75.150000000000006</v>
      </c>
      <c r="BU44" s="1">
        <f t="shared" si="11"/>
        <v>66.085714285714289</v>
      </c>
      <c r="BV44" s="1">
        <f t="shared" si="12"/>
        <v>32.464285714285715</v>
      </c>
      <c r="BW44" s="1">
        <f t="shared" si="13"/>
        <v>3.0857142857142854</v>
      </c>
      <c r="BX44" s="1">
        <f t="shared" si="14"/>
        <v>50.528571428571432</v>
      </c>
      <c r="BY44" s="1">
        <f t="shared" si="15"/>
        <v>17.283673469387754</v>
      </c>
      <c r="BZ44" s="1">
        <f t="shared" si="16"/>
        <v>39.875510204081635</v>
      </c>
      <c r="CA44" s="1">
        <f t="shared" si="17"/>
        <v>22.151020408163266</v>
      </c>
      <c r="CB44" s="1">
        <f t="shared" si="18"/>
        <v>0.17448979591836736</v>
      </c>
      <c r="CC44" s="1">
        <f t="shared" si="19"/>
        <v>8.1367346938775515</v>
      </c>
      <c r="CD44" s="1">
        <f t="shared" si="20"/>
        <v>2.0892857142857144</v>
      </c>
      <c r="CE44" s="1">
        <f t="shared" si="21"/>
        <v>10.597959183673469</v>
      </c>
      <c r="CF44" s="1">
        <f t="shared" si="22"/>
        <v>0.16088355459183673</v>
      </c>
      <c r="CG44" s="1">
        <f t="shared" si="23"/>
        <v>2.5676227882653064</v>
      </c>
      <c r="CH44" s="1">
        <f t="shared" si="24"/>
        <v>7.2466327147959184</v>
      </c>
      <c r="CI44" s="1">
        <f t="shared" si="25"/>
        <v>2.9225463795918372</v>
      </c>
      <c r="CJ44" s="1">
        <f t="shared" si="26"/>
        <v>16.962069622959184</v>
      </c>
      <c r="CK44" s="1">
        <f t="shared" si="27"/>
        <v>38.229683721428572</v>
      </c>
      <c r="CL44" s="1">
        <f t="shared" si="28"/>
        <v>62.060591993877559</v>
      </c>
      <c r="CM44" s="1">
        <f t="shared" si="29"/>
        <v>38.864104126530613</v>
      </c>
      <c r="CN44" s="1">
        <f t="shared" si="30"/>
        <v>39.069185455102044</v>
      </c>
      <c r="CO44" s="1">
        <f t="shared" si="31"/>
        <v>8.4505627010204076</v>
      </c>
      <c r="CP44" s="1">
        <f t="shared" si="32"/>
        <v>43.26589804132653</v>
      </c>
      <c r="CQ44" s="1">
        <f t="shared" si="33"/>
        <v>86.159611290306117</v>
      </c>
      <c r="CR44" s="1">
        <f t="shared" si="34"/>
        <v>93.533051107653066</v>
      </c>
      <c r="CS44" s="1">
        <f t="shared" si="35"/>
        <v>77.804223423979579</v>
      </c>
      <c r="CT44" s="1">
        <f t="shared" si="36"/>
        <v>48.832609330102038</v>
      </c>
      <c r="CU44" s="1">
        <f t="shared" si="37"/>
        <v>23.151531044387752</v>
      </c>
      <c r="CV44" s="1">
        <f t="shared" si="38"/>
        <v>78.655032670408161</v>
      </c>
      <c r="CW44" s="1">
        <f t="shared" si="39"/>
        <v>27.47290031632653</v>
      </c>
      <c r="CX44" s="1">
        <f t="shared" si="40"/>
        <v>30.363697235204079</v>
      </c>
      <c r="CY44" s="1">
        <f t="shared" si="41"/>
        <v>37.455488063265307</v>
      </c>
      <c r="CZ44" s="1">
        <f t="shared" si="42"/>
        <v>54.195037158673472</v>
      </c>
      <c r="DA44" s="1">
        <f t="shared" si="43"/>
        <v>62.645172570918376</v>
      </c>
      <c r="DB44" s="1">
        <f t="shared" si="44"/>
        <v>57.355511827040822</v>
      </c>
      <c r="DC44" s="1">
        <f t="shared" si="45"/>
        <v>0</v>
      </c>
      <c r="DD44" s="1">
        <f t="shared" si="46"/>
        <v>16.721736221938777</v>
      </c>
      <c r="DE44" s="1">
        <f t="shared" si="47"/>
        <v>9.7107765015306118</v>
      </c>
      <c r="DF44" s="1">
        <f t="shared" si="48"/>
        <v>0.61975498775510196</v>
      </c>
      <c r="DG44" s="1">
        <f t="shared" si="49"/>
        <v>26.573636929591835</v>
      </c>
      <c r="DH44" s="1">
        <f t="shared" si="50"/>
        <v>1.0941209403061225</v>
      </c>
      <c r="DI44" s="1">
        <f t="shared" si="51"/>
        <v>0.32373046836734692</v>
      </c>
      <c r="DJ44" s="1">
        <f t="shared" si="52"/>
        <v>1.2443255816326533</v>
      </c>
      <c r="DK44" s="1">
        <f t="shared" si="53"/>
        <v>6.0092082321428579</v>
      </c>
      <c r="DL44" s="1">
        <f t="shared" si="54"/>
        <v>1.3113863265306124E-2</v>
      </c>
      <c r="DM44" s="1">
        <f t="shared" si="55"/>
        <v>0.52934616734693873</v>
      </c>
      <c r="DN44" s="1">
        <f t="shared" si="56"/>
        <v>3.0442499999999996E-3</v>
      </c>
      <c r="DO44" s="1">
        <f t="shared" si="57"/>
        <v>9.7127286658163268</v>
      </c>
      <c r="DP44" s="1">
        <f t="shared" si="58"/>
        <v>13.800445333163266</v>
      </c>
    </row>
    <row r="45" spans="1:120" x14ac:dyDescent="0.4">
      <c r="A45">
        <v>654</v>
      </c>
      <c r="B45" s="4">
        <v>19.785714285714285</v>
      </c>
      <c r="C45" s="4">
        <v>557.0662131519274</v>
      </c>
      <c r="D45" s="4">
        <v>83.463938061412392</v>
      </c>
      <c r="E45" s="4">
        <v>0</v>
      </c>
      <c r="F45" s="4">
        <v>0</v>
      </c>
      <c r="G45" s="4">
        <v>0</v>
      </c>
      <c r="H45" s="4">
        <v>51</v>
      </c>
      <c r="I45">
        <v>334</v>
      </c>
      <c r="J45">
        <v>293.71428571428572</v>
      </c>
      <c r="K45">
        <v>144.28571428571428</v>
      </c>
      <c r="L45">
        <v>13.714285714285714</v>
      </c>
      <c r="M45">
        <v>224.57142857142858</v>
      </c>
      <c r="N45">
        <v>76.816326530612244</v>
      </c>
      <c r="O45">
        <v>177.22448979591837</v>
      </c>
      <c r="P45">
        <v>98.448979591836732</v>
      </c>
      <c r="Q45">
        <v>0.77551020408163263</v>
      </c>
      <c r="R45">
        <v>36.163265306122447</v>
      </c>
      <c r="S45">
        <v>9.2857142857142865</v>
      </c>
      <c r="T45">
        <v>47.102040816326529</v>
      </c>
      <c r="U45">
        <v>0.71503802040816322</v>
      </c>
      <c r="V45">
        <v>11.411656836734695</v>
      </c>
      <c r="W45">
        <v>32.207256510204083</v>
      </c>
      <c r="X45">
        <v>12.989095020408165</v>
      </c>
      <c r="Y45">
        <v>75.386976102040819</v>
      </c>
      <c r="Z45">
        <v>169.90970542857141</v>
      </c>
      <c r="AA45">
        <v>275.82485330612246</v>
      </c>
      <c r="AB45">
        <v>172.72935167346938</v>
      </c>
      <c r="AC45">
        <v>173.64082424489797</v>
      </c>
      <c r="AD45">
        <v>37.558056448979592</v>
      </c>
      <c r="AE45">
        <v>192.29288018367347</v>
      </c>
      <c r="AF45">
        <v>382.93160573469385</v>
      </c>
      <c r="AG45">
        <v>415.70244936734696</v>
      </c>
      <c r="AH45">
        <v>345.79654855102035</v>
      </c>
      <c r="AI45">
        <v>217.03381924489796</v>
      </c>
      <c r="AJ45">
        <v>102.89569353061223</v>
      </c>
      <c r="AK45">
        <v>349.57792297959185</v>
      </c>
      <c r="AL45">
        <v>122.10177918367347</v>
      </c>
      <c r="AM45">
        <v>134.94976548979591</v>
      </c>
      <c r="AN45">
        <v>166.46883583673468</v>
      </c>
      <c r="AO45">
        <v>240.86683181632654</v>
      </c>
      <c r="AP45">
        <v>278.42298920408166</v>
      </c>
      <c r="AQ45">
        <v>254.91338589795919</v>
      </c>
      <c r="AR45">
        <v>131.21611651020407</v>
      </c>
      <c r="AS45">
        <v>0</v>
      </c>
      <c r="AT45">
        <v>43.159006673469385</v>
      </c>
      <c r="AU45">
        <v>2.7544666122448977</v>
      </c>
      <c r="AV45">
        <v>118.10505302040815</v>
      </c>
      <c r="AW45">
        <v>4.8627597346938778</v>
      </c>
      <c r="AX45">
        <v>1.438802081632653</v>
      </c>
      <c r="AY45">
        <v>5.5303359183673475</v>
      </c>
      <c r="AZ45">
        <v>26.707592142857145</v>
      </c>
      <c r="BA45">
        <v>5.8283836734693888E-2</v>
      </c>
      <c r="BB45">
        <v>2.352649632653061</v>
      </c>
      <c r="BC45">
        <v>1.3529999999999999E-2</v>
      </c>
      <c r="BD45">
        <v>43.167682959183672</v>
      </c>
      <c r="BE45">
        <v>61.335312591836733</v>
      </c>
      <c r="BF45">
        <v>3675.0152459999999</v>
      </c>
      <c r="BG45">
        <f t="shared" si="1"/>
        <v>6774.4468186419099</v>
      </c>
      <c r="BH45">
        <f t="shared" si="59"/>
        <v>-63.253705564120608</v>
      </c>
      <c r="BL45">
        <v>654</v>
      </c>
      <c r="BM45" s="1">
        <f t="shared" si="3"/>
        <v>4.4517857142857142</v>
      </c>
      <c r="BN45" s="1">
        <f t="shared" si="4"/>
        <v>125.33989795918367</v>
      </c>
      <c r="BO45" s="1">
        <f t="shared" si="5"/>
        <v>18.779386063817789</v>
      </c>
      <c r="BP45" s="1">
        <f t="shared" si="6"/>
        <v>0</v>
      </c>
      <c r="BQ45" s="1">
        <f t="shared" si="7"/>
        <v>0</v>
      </c>
      <c r="BR45" s="1">
        <f t="shared" si="8"/>
        <v>0</v>
      </c>
      <c r="BS45" s="1">
        <f t="shared" si="9"/>
        <v>11.475</v>
      </c>
      <c r="BT45" s="1">
        <f t="shared" si="10"/>
        <v>75.150000000000006</v>
      </c>
      <c r="BU45" s="1">
        <f t="shared" si="11"/>
        <v>66.085714285714289</v>
      </c>
      <c r="BV45" s="1">
        <f t="shared" si="12"/>
        <v>32.464285714285715</v>
      </c>
      <c r="BW45" s="1">
        <f t="shared" si="13"/>
        <v>3.0857142857142854</v>
      </c>
      <c r="BX45" s="1">
        <f t="shared" si="14"/>
        <v>50.528571428571432</v>
      </c>
      <c r="BY45" s="1">
        <f t="shared" si="15"/>
        <v>17.283673469387754</v>
      </c>
      <c r="BZ45" s="1">
        <f t="shared" si="16"/>
        <v>39.875510204081635</v>
      </c>
      <c r="CA45" s="1">
        <f t="shared" si="17"/>
        <v>22.151020408163266</v>
      </c>
      <c r="CB45" s="1">
        <f t="shared" si="18"/>
        <v>0.17448979591836736</v>
      </c>
      <c r="CC45" s="1">
        <f t="shared" si="19"/>
        <v>8.1367346938775515</v>
      </c>
      <c r="CD45" s="1">
        <f t="shared" si="20"/>
        <v>2.0892857142857144</v>
      </c>
      <c r="CE45" s="1">
        <f t="shared" si="21"/>
        <v>10.597959183673469</v>
      </c>
      <c r="CF45" s="1">
        <f t="shared" si="22"/>
        <v>0.16088355459183673</v>
      </c>
      <c r="CG45" s="1">
        <f t="shared" si="23"/>
        <v>2.5676227882653064</v>
      </c>
      <c r="CH45" s="1">
        <f t="shared" si="24"/>
        <v>7.2466327147959184</v>
      </c>
      <c r="CI45" s="1">
        <f t="shared" si="25"/>
        <v>2.9225463795918372</v>
      </c>
      <c r="CJ45" s="1">
        <f t="shared" si="26"/>
        <v>16.962069622959184</v>
      </c>
      <c r="CK45" s="1">
        <f t="shared" si="27"/>
        <v>38.229683721428572</v>
      </c>
      <c r="CL45" s="1">
        <f t="shared" si="28"/>
        <v>62.060591993877559</v>
      </c>
      <c r="CM45" s="1">
        <f t="shared" si="29"/>
        <v>38.864104126530613</v>
      </c>
      <c r="CN45" s="1">
        <f t="shared" si="30"/>
        <v>39.069185455102044</v>
      </c>
      <c r="CO45" s="1">
        <f t="shared" si="31"/>
        <v>8.4505627010204076</v>
      </c>
      <c r="CP45" s="1">
        <f t="shared" si="32"/>
        <v>43.26589804132653</v>
      </c>
      <c r="CQ45" s="1">
        <f t="shared" si="33"/>
        <v>86.159611290306117</v>
      </c>
      <c r="CR45" s="1">
        <f t="shared" si="34"/>
        <v>93.533051107653066</v>
      </c>
      <c r="CS45" s="1">
        <f t="shared" si="35"/>
        <v>77.804223423979579</v>
      </c>
      <c r="CT45" s="1">
        <f t="shared" si="36"/>
        <v>48.832609330102038</v>
      </c>
      <c r="CU45" s="1">
        <f t="shared" si="37"/>
        <v>23.151531044387752</v>
      </c>
      <c r="CV45" s="1">
        <f t="shared" si="38"/>
        <v>78.655032670408161</v>
      </c>
      <c r="CW45" s="1">
        <f t="shared" si="39"/>
        <v>27.47290031632653</v>
      </c>
      <c r="CX45" s="1">
        <f t="shared" si="40"/>
        <v>30.363697235204079</v>
      </c>
      <c r="CY45" s="1">
        <f t="shared" si="41"/>
        <v>37.455488063265307</v>
      </c>
      <c r="CZ45" s="1">
        <f t="shared" si="42"/>
        <v>54.195037158673472</v>
      </c>
      <c r="DA45" s="1">
        <f t="shared" si="43"/>
        <v>62.645172570918376</v>
      </c>
      <c r="DB45" s="1">
        <f t="shared" si="44"/>
        <v>57.355511827040822</v>
      </c>
      <c r="DC45" s="1">
        <f t="shared" si="45"/>
        <v>29.523626214795918</v>
      </c>
      <c r="DD45" s="1">
        <f t="shared" si="46"/>
        <v>0</v>
      </c>
      <c r="DE45" s="1">
        <f t="shared" si="47"/>
        <v>9.7107765015306118</v>
      </c>
      <c r="DF45" s="1">
        <f t="shared" si="48"/>
        <v>0.61975498775510196</v>
      </c>
      <c r="DG45" s="1">
        <f t="shared" si="49"/>
        <v>26.573636929591835</v>
      </c>
      <c r="DH45" s="1">
        <f t="shared" si="50"/>
        <v>1.0941209403061225</v>
      </c>
      <c r="DI45" s="1">
        <f t="shared" si="51"/>
        <v>0.32373046836734692</v>
      </c>
      <c r="DJ45" s="1">
        <f t="shared" si="52"/>
        <v>1.2443255816326533</v>
      </c>
      <c r="DK45" s="1">
        <f t="shared" si="53"/>
        <v>6.0092082321428579</v>
      </c>
      <c r="DL45" s="1">
        <f t="shared" si="54"/>
        <v>1.3113863265306124E-2</v>
      </c>
      <c r="DM45" s="1">
        <f t="shared" si="55"/>
        <v>0.52934616734693873</v>
      </c>
      <c r="DN45" s="1">
        <f t="shared" si="56"/>
        <v>3.0442499999999996E-3</v>
      </c>
      <c r="DO45" s="1">
        <f t="shared" si="57"/>
        <v>9.7127286658163268</v>
      </c>
      <c r="DP45" s="1">
        <f t="shared" si="58"/>
        <v>13.800445333163266</v>
      </c>
    </row>
    <row r="46" spans="1:120" x14ac:dyDescent="0.4">
      <c r="A46">
        <v>766</v>
      </c>
      <c r="B46" s="4">
        <v>19.785714285714285</v>
      </c>
      <c r="C46" s="4">
        <v>557.0662131519274</v>
      </c>
      <c r="D46" s="4">
        <v>83.463938061412392</v>
      </c>
      <c r="E46" s="4">
        <v>0</v>
      </c>
      <c r="F46" s="4">
        <v>0</v>
      </c>
      <c r="G46" s="4">
        <v>0</v>
      </c>
      <c r="H46" s="4">
        <v>51</v>
      </c>
      <c r="I46">
        <v>334</v>
      </c>
      <c r="J46">
        <v>293.71428571428572</v>
      </c>
      <c r="K46">
        <v>144.28571428571428</v>
      </c>
      <c r="L46">
        <v>13.714285714285714</v>
      </c>
      <c r="M46">
        <v>224.57142857142858</v>
      </c>
      <c r="N46">
        <v>76.816326530612244</v>
      </c>
      <c r="O46">
        <v>177.22448979591837</v>
      </c>
      <c r="P46">
        <v>98.448979591836732</v>
      </c>
      <c r="Q46">
        <v>0.77551020408163263</v>
      </c>
      <c r="R46">
        <v>36.163265306122447</v>
      </c>
      <c r="S46">
        <v>9.2857142857142865</v>
      </c>
      <c r="T46">
        <v>47.102040816326529</v>
      </c>
      <c r="U46">
        <v>0.71503802040816322</v>
      </c>
      <c r="V46">
        <v>11.411656836734695</v>
      </c>
      <c r="W46">
        <v>32.207256510204083</v>
      </c>
      <c r="X46">
        <v>12.989095020408165</v>
      </c>
      <c r="Y46">
        <v>75.386976102040819</v>
      </c>
      <c r="Z46">
        <v>169.90970542857141</v>
      </c>
      <c r="AA46">
        <v>275.82485330612246</v>
      </c>
      <c r="AB46">
        <v>172.72935167346938</v>
      </c>
      <c r="AC46">
        <v>173.64082424489797</v>
      </c>
      <c r="AD46">
        <v>37.558056448979592</v>
      </c>
      <c r="AE46">
        <v>192.29288018367347</v>
      </c>
      <c r="AF46">
        <v>382.93160573469385</v>
      </c>
      <c r="AG46">
        <v>415.70244936734696</v>
      </c>
      <c r="AH46">
        <v>345.79654855102035</v>
      </c>
      <c r="AI46">
        <v>217.03381924489796</v>
      </c>
      <c r="AJ46">
        <v>102.89569353061223</v>
      </c>
      <c r="AK46">
        <v>349.57792297959185</v>
      </c>
      <c r="AL46">
        <v>122.10177918367347</v>
      </c>
      <c r="AM46">
        <v>134.94976548979591</v>
      </c>
      <c r="AN46">
        <v>166.46883583673468</v>
      </c>
      <c r="AO46">
        <v>240.86683181632654</v>
      </c>
      <c r="AP46">
        <v>278.42298920408166</v>
      </c>
      <c r="AQ46">
        <v>254.91338589795919</v>
      </c>
      <c r="AR46">
        <v>131.21611651020407</v>
      </c>
      <c r="AS46">
        <v>74.31882765306122</v>
      </c>
      <c r="AT46">
        <v>0</v>
      </c>
      <c r="AU46">
        <v>2.7544666122448977</v>
      </c>
      <c r="AV46">
        <v>118.10505302040815</v>
      </c>
      <c r="AW46">
        <v>4.8627597346938778</v>
      </c>
      <c r="AX46">
        <v>1.438802081632653</v>
      </c>
      <c r="AY46">
        <v>5.5303359183673475</v>
      </c>
      <c r="AZ46">
        <v>26.707592142857145</v>
      </c>
      <c r="BA46">
        <v>5.8283836734693888E-2</v>
      </c>
      <c r="BB46">
        <v>2.352649632653061</v>
      </c>
      <c r="BC46">
        <v>1.3529999999999999E-2</v>
      </c>
      <c r="BD46">
        <v>43.167682959183672</v>
      </c>
      <c r="BE46">
        <v>61.335312591836733</v>
      </c>
      <c r="BF46">
        <v>2820.4795859999999</v>
      </c>
      <c r="BG46">
        <f t="shared" si="1"/>
        <v>6805.606639621501</v>
      </c>
      <c r="BH46">
        <f t="shared" si="59"/>
        <v>-81.329123543295935</v>
      </c>
      <c r="BL46">
        <v>766</v>
      </c>
      <c r="BM46" s="1">
        <f t="shared" si="3"/>
        <v>4.4517857142857142</v>
      </c>
      <c r="BN46" s="1">
        <f t="shared" si="4"/>
        <v>125.33989795918367</v>
      </c>
      <c r="BO46" s="1">
        <f t="shared" si="5"/>
        <v>18.779386063817789</v>
      </c>
      <c r="BP46" s="1">
        <f t="shared" si="6"/>
        <v>0</v>
      </c>
      <c r="BQ46" s="1">
        <f t="shared" si="7"/>
        <v>0</v>
      </c>
      <c r="BR46" s="1">
        <f t="shared" si="8"/>
        <v>0</v>
      </c>
      <c r="BS46" s="1">
        <f t="shared" si="9"/>
        <v>11.475</v>
      </c>
      <c r="BT46" s="1">
        <f t="shared" si="10"/>
        <v>75.150000000000006</v>
      </c>
      <c r="BU46" s="1">
        <f t="shared" si="11"/>
        <v>66.085714285714289</v>
      </c>
      <c r="BV46" s="1">
        <f t="shared" si="12"/>
        <v>32.464285714285715</v>
      </c>
      <c r="BW46" s="1">
        <f t="shared" si="13"/>
        <v>3.0857142857142854</v>
      </c>
      <c r="BX46" s="1">
        <f t="shared" si="14"/>
        <v>50.528571428571432</v>
      </c>
      <c r="BY46" s="1">
        <f t="shared" si="15"/>
        <v>17.283673469387754</v>
      </c>
      <c r="BZ46" s="1">
        <f t="shared" si="16"/>
        <v>39.875510204081635</v>
      </c>
      <c r="CA46" s="1">
        <f t="shared" si="17"/>
        <v>22.151020408163266</v>
      </c>
      <c r="CB46" s="1">
        <f t="shared" si="18"/>
        <v>0.17448979591836736</v>
      </c>
      <c r="CC46" s="1">
        <f t="shared" si="19"/>
        <v>8.1367346938775515</v>
      </c>
      <c r="CD46" s="1">
        <f t="shared" si="20"/>
        <v>2.0892857142857144</v>
      </c>
      <c r="CE46" s="1">
        <f t="shared" si="21"/>
        <v>10.597959183673469</v>
      </c>
      <c r="CF46" s="1">
        <f t="shared" si="22"/>
        <v>0.16088355459183673</v>
      </c>
      <c r="CG46" s="1">
        <f t="shared" si="23"/>
        <v>2.5676227882653064</v>
      </c>
      <c r="CH46" s="1">
        <f t="shared" si="24"/>
        <v>7.2466327147959184</v>
      </c>
      <c r="CI46" s="1">
        <f t="shared" si="25"/>
        <v>2.9225463795918372</v>
      </c>
      <c r="CJ46" s="1">
        <f t="shared" si="26"/>
        <v>16.962069622959184</v>
      </c>
      <c r="CK46" s="1">
        <f t="shared" si="27"/>
        <v>38.229683721428572</v>
      </c>
      <c r="CL46" s="1">
        <f t="shared" si="28"/>
        <v>62.060591993877559</v>
      </c>
      <c r="CM46" s="1">
        <f t="shared" si="29"/>
        <v>38.864104126530613</v>
      </c>
      <c r="CN46" s="1">
        <f t="shared" si="30"/>
        <v>39.069185455102044</v>
      </c>
      <c r="CO46" s="1">
        <f t="shared" si="31"/>
        <v>8.4505627010204076</v>
      </c>
      <c r="CP46" s="1">
        <f t="shared" si="32"/>
        <v>43.26589804132653</v>
      </c>
      <c r="CQ46" s="1">
        <f t="shared" si="33"/>
        <v>86.159611290306117</v>
      </c>
      <c r="CR46" s="1">
        <f t="shared" si="34"/>
        <v>93.533051107653066</v>
      </c>
      <c r="CS46" s="1">
        <f t="shared" si="35"/>
        <v>77.804223423979579</v>
      </c>
      <c r="CT46" s="1">
        <f t="shared" si="36"/>
        <v>48.832609330102038</v>
      </c>
      <c r="CU46" s="1">
        <f t="shared" si="37"/>
        <v>23.151531044387752</v>
      </c>
      <c r="CV46" s="1">
        <f t="shared" si="38"/>
        <v>78.655032670408161</v>
      </c>
      <c r="CW46" s="1">
        <f t="shared" si="39"/>
        <v>27.47290031632653</v>
      </c>
      <c r="CX46" s="1">
        <f t="shared" si="40"/>
        <v>30.363697235204079</v>
      </c>
      <c r="CY46" s="1">
        <f t="shared" si="41"/>
        <v>37.455488063265307</v>
      </c>
      <c r="CZ46" s="1">
        <f t="shared" si="42"/>
        <v>54.195037158673472</v>
      </c>
      <c r="DA46" s="1">
        <f t="shared" si="43"/>
        <v>62.645172570918376</v>
      </c>
      <c r="DB46" s="1">
        <f t="shared" si="44"/>
        <v>57.355511827040822</v>
      </c>
      <c r="DC46" s="1">
        <f t="shared" si="45"/>
        <v>29.523626214795918</v>
      </c>
      <c r="DD46" s="1">
        <f t="shared" si="46"/>
        <v>16.721736221938777</v>
      </c>
      <c r="DE46" s="1">
        <f t="shared" si="47"/>
        <v>0</v>
      </c>
      <c r="DF46" s="1">
        <f t="shared" si="48"/>
        <v>0.61975498775510196</v>
      </c>
      <c r="DG46" s="1">
        <f t="shared" si="49"/>
        <v>26.573636929591835</v>
      </c>
      <c r="DH46" s="1">
        <f t="shared" si="50"/>
        <v>1.0941209403061225</v>
      </c>
      <c r="DI46" s="1">
        <f t="shared" si="51"/>
        <v>0.32373046836734692</v>
      </c>
      <c r="DJ46" s="1">
        <f t="shared" si="52"/>
        <v>1.2443255816326533</v>
      </c>
      <c r="DK46" s="1">
        <f t="shared" si="53"/>
        <v>6.0092082321428579</v>
      </c>
      <c r="DL46" s="1">
        <f t="shared" si="54"/>
        <v>1.3113863265306124E-2</v>
      </c>
      <c r="DM46" s="1">
        <f t="shared" si="55"/>
        <v>0.52934616734693873</v>
      </c>
      <c r="DN46" s="1">
        <f t="shared" si="56"/>
        <v>3.0442499999999996E-3</v>
      </c>
      <c r="DO46" s="1">
        <f t="shared" si="57"/>
        <v>9.7127286658163268</v>
      </c>
      <c r="DP46" s="1">
        <f t="shared" si="58"/>
        <v>13.800445333163266</v>
      </c>
    </row>
    <row r="47" spans="1:120" x14ac:dyDescent="0.4">
      <c r="A47">
        <v>767</v>
      </c>
      <c r="B47" s="4">
        <v>19.785714285714285</v>
      </c>
      <c r="C47" s="4">
        <v>557.0662131519274</v>
      </c>
      <c r="D47" s="4">
        <v>83.463938061412392</v>
      </c>
      <c r="E47" s="4">
        <v>0</v>
      </c>
      <c r="F47" s="4">
        <v>0</v>
      </c>
      <c r="G47" s="4">
        <v>0</v>
      </c>
      <c r="H47" s="4">
        <v>51</v>
      </c>
      <c r="I47">
        <v>334</v>
      </c>
      <c r="J47">
        <v>293.71428571428572</v>
      </c>
      <c r="K47">
        <v>144.28571428571428</v>
      </c>
      <c r="L47">
        <v>13.714285714285714</v>
      </c>
      <c r="M47">
        <v>224.57142857142858</v>
      </c>
      <c r="N47">
        <v>76.816326530612244</v>
      </c>
      <c r="O47">
        <v>177.22448979591837</v>
      </c>
      <c r="P47">
        <v>98.448979591836732</v>
      </c>
      <c r="Q47">
        <v>0.77551020408163263</v>
      </c>
      <c r="R47">
        <v>36.163265306122447</v>
      </c>
      <c r="S47">
        <v>9.2857142857142865</v>
      </c>
      <c r="T47">
        <v>47.102040816326529</v>
      </c>
      <c r="U47">
        <v>0.71503802040816322</v>
      </c>
      <c r="V47">
        <v>11.411656836734695</v>
      </c>
      <c r="W47">
        <v>32.207256510204083</v>
      </c>
      <c r="X47">
        <v>12.989095020408165</v>
      </c>
      <c r="Y47">
        <v>75.386976102040819</v>
      </c>
      <c r="Z47">
        <v>169.90970542857141</v>
      </c>
      <c r="AA47">
        <v>275.82485330612246</v>
      </c>
      <c r="AB47">
        <v>172.72935167346938</v>
      </c>
      <c r="AC47">
        <v>173.64082424489797</v>
      </c>
      <c r="AD47">
        <v>37.558056448979592</v>
      </c>
      <c r="AE47">
        <v>192.29288018367347</v>
      </c>
      <c r="AF47">
        <v>382.93160573469385</v>
      </c>
      <c r="AG47">
        <v>415.70244936734696</v>
      </c>
      <c r="AH47">
        <v>345.79654855102035</v>
      </c>
      <c r="AI47">
        <v>217.03381924489796</v>
      </c>
      <c r="AJ47">
        <v>102.89569353061223</v>
      </c>
      <c r="AK47">
        <v>349.57792297959185</v>
      </c>
      <c r="AL47">
        <v>122.10177918367347</v>
      </c>
      <c r="AM47">
        <v>134.94976548979591</v>
      </c>
      <c r="AN47">
        <v>166.46883583673468</v>
      </c>
      <c r="AO47">
        <v>240.86683181632654</v>
      </c>
      <c r="AP47">
        <v>278.42298920408166</v>
      </c>
      <c r="AQ47">
        <v>254.91338589795919</v>
      </c>
      <c r="AR47">
        <v>131.21611651020407</v>
      </c>
      <c r="AS47">
        <v>74.31882765306122</v>
      </c>
      <c r="AT47">
        <v>43.159006673469385</v>
      </c>
      <c r="AU47">
        <v>0</v>
      </c>
      <c r="AV47">
        <v>118.10505302040815</v>
      </c>
      <c r="AW47">
        <v>4.8627597346938778</v>
      </c>
      <c r="AX47">
        <v>1.438802081632653</v>
      </c>
      <c r="AY47">
        <v>5.5303359183673475</v>
      </c>
      <c r="AZ47">
        <v>26.707592142857145</v>
      </c>
      <c r="BA47">
        <v>5.8283836734693888E-2</v>
      </c>
      <c r="BB47">
        <v>2.352649632653061</v>
      </c>
      <c r="BC47">
        <v>1.3529999999999999E-2</v>
      </c>
      <c r="BD47">
        <v>43.167682959183672</v>
      </c>
      <c r="BE47">
        <v>61.335312591836733</v>
      </c>
      <c r="BF47">
        <v>134.96864199999999</v>
      </c>
      <c r="BG47">
        <f t="shared" si="1"/>
        <v>6846.0111796827259</v>
      </c>
      <c r="BH47">
        <f t="shared" si="59"/>
        <v>-136.96005178944338</v>
      </c>
      <c r="BL47">
        <v>767</v>
      </c>
      <c r="BM47" s="1">
        <f t="shared" si="3"/>
        <v>4.4517857142857142</v>
      </c>
      <c r="BN47" s="1">
        <f t="shared" si="4"/>
        <v>125.33989795918367</v>
      </c>
      <c r="BO47" s="1">
        <f t="shared" si="5"/>
        <v>18.779386063817789</v>
      </c>
      <c r="BP47" s="1">
        <f t="shared" si="6"/>
        <v>0</v>
      </c>
      <c r="BQ47" s="1">
        <f t="shared" si="7"/>
        <v>0</v>
      </c>
      <c r="BR47" s="1">
        <f t="shared" si="8"/>
        <v>0</v>
      </c>
      <c r="BS47" s="1">
        <f t="shared" si="9"/>
        <v>11.475</v>
      </c>
      <c r="BT47" s="1">
        <f t="shared" si="10"/>
        <v>75.150000000000006</v>
      </c>
      <c r="BU47" s="1">
        <f t="shared" si="11"/>
        <v>66.085714285714289</v>
      </c>
      <c r="BV47" s="1">
        <f t="shared" si="12"/>
        <v>32.464285714285715</v>
      </c>
      <c r="BW47" s="1">
        <f t="shared" si="13"/>
        <v>3.0857142857142854</v>
      </c>
      <c r="BX47" s="1">
        <f t="shared" si="14"/>
        <v>50.528571428571432</v>
      </c>
      <c r="BY47" s="1">
        <f t="shared" si="15"/>
        <v>17.283673469387754</v>
      </c>
      <c r="BZ47" s="1">
        <f t="shared" si="16"/>
        <v>39.875510204081635</v>
      </c>
      <c r="CA47" s="1">
        <f t="shared" si="17"/>
        <v>22.151020408163266</v>
      </c>
      <c r="CB47" s="1">
        <f t="shared" si="18"/>
        <v>0.17448979591836736</v>
      </c>
      <c r="CC47" s="1">
        <f t="shared" si="19"/>
        <v>8.1367346938775515</v>
      </c>
      <c r="CD47" s="1">
        <f t="shared" si="20"/>
        <v>2.0892857142857144</v>
      </c>
      <c r="CE47" s="1">
        <f t="shared" si="21"/>
        <v>10.597959183673469</v>
      </c>
      <c r="CF47" s="1">
        <f t="shared" si="22"/>
        <v>0.16088355459183673</v>
      </c>
      <c r="CG47" s="1">
        <f t="shared" si="23"/>
        <v>2.5676227882653064</v>
      </c>
      <c r="CH47" s="1">
        <f t="shared" si="24"/>
        <v>7.2466327147959184</v>
      </c>
      <c r="CI47" s="1">
        <f t="shared" si="25"/>
        <v>2.9225463795918372</v>
      </c>
      <c r="CJ47" s="1">
        <f t="shared" si="26"/>
        <v>16.962069622959184</v>
      </c>
      <c r="CK47" s="1">
        <f t="shared" si="27"/>
        <v>38.229683721428572</v>
      </c>
      <c r="CL47" s="1">
        <f t="shared" si="28"/>
        <v>62.060591993877559</v>
      </c>
      <c r="CM47" s="1">
        <f t="shared" si="29"/>
        <v>38.864104126530613</v>
      </c>
      <c r="CN47" s="1">
        <f t="shared" si="30"/>
        <v>39.069185455102044</v>
      </c>
      <c r="CO47" s="1">
        <f t="shared" si="31"/>
        <v>8.4505627010204076</v>
      </c>
      <c r="CP47" s="1">
        <f t="shared" si="32"/>
        <v>43.26589804132653</v>
      </c>
      <c r="CQ47" s="1">
        <f t="shared" si="33"/>
        <v>86.159611290306117</v>
      </c>
      <c r="CR47" s="1">
        <f t="shared" si="34"/>
        <v>93.533051107653066</v>
      </c>
      <c r="CS47" s="1">
        <f t="shared" si="35"/>
        <v>77.804223423979579</v>
      </c>
      <c r="CT47" s="1">
        <f t="shared" si="36"/>
        <v>48.832609330102038</v>
      </c>
      <c r="CU47" s="1">
        <f t="shared" si="37"/>
        <v>23.151531044387752</v>
      </c>
      <c r="CV47" s="1">
        <f t="shared" si="38"/>
        <v>78.655032670408161</v>
      </c>
      <c r="CW47" s="1">
        <f t="shared" si="39"/>
        <v>27.47290031632653</v>
      </c>
      <c r="CX47" s="1">
        <f t="shared" si="40"/>
        <v>30.363697235204079</v>
      </c>
      <c r="CY47" s="1">
        <f t="shared" si="41"/>
        <v>37.455488063265307</v>
      </c>
      <c r="CZ47" s="1">
        <f t="shared" si="42"/>
        <v>54.195037158673472</v>
      </c>
      <c r="DA47" s="1">
        <f t="shared" si="43"/>
        <v>62.645172570918376</v>
      </c>
      <c r="DB47" s="1">
        <f t="shared" si="44"/>
        <v>57.355511827040822</v>
      </c>
      <c r="DC47" s="1">
        <f t="shared" si="45"/>
        <v>29.523626214795918</v>
      </c>
      <c r="DD47" s="1">
        <f t="shared" si="46"/>
        <v>16.721736221938777</v>
      </c>
      <c r="DE47" s="1">
        <f t="shared" si="47"/>
        <v>9.7107765015306118</v>
      </c>
      <c r="DF47" s="1">
        <f t="shared" si="48"/>
        <v>0</v>
      </c>
      <c r="DG47" s="1">
        <f t="shared" si="49"/>
        <v>26.573636929591835</v>
      </c>
      <c r="DH47" s="1">
        <f t="shared" si="50"/>
        <v>1.0941209403061225</v>
      </c>
      <c r="DI47" s="1">
        <f t="shared" si="51"/>
        <v>0.32373046836734692</v>
      </c>
      <c r="DJ47" s="1">
        <f t="shared" si="52"/>
        <v>1.2443255816326533</v>
      </c>
      <c r="DK47" s="1">
        <f t="shared" si="53"/>
        <v>6.0092082321428579</v>
      </c>
      <c r="DL47" s="1">
        <f t="shared" si="54"/>
        <v>1.3113863265306124E-2</v>
      </c>
      <c r="DM47" s="1">
        <f t="shared" si="55"/>
        <v>0.52934616734693873</v>
      </c>
      <c r="DN47" s="1">
        <f t="shared" si="56"/>
        <v>3.0442499999999996E-3</v>
      </c>
      <c r="DO47" s="1">
        <f t="shared" si="57"/>
        <v>9.7127286658163268</v>
      </c>
      <c r="DP47" s="1">
        <f t="shared" si="58"/>
        <v>13.800445333163266</v>
      </c>
    </row>
    <row r="48" spans="1:120" x14ac:dyDescent="0.4">
      <c r="A48">
        <v>2061</v>
      </c>
      <c r="B48" s="4">
        <v>19.785714285714285</v>
      </c>
      <c r="C48" s="4">
        <v>557.0662131519274</v>
      </c>
      <c r="D48" s="4">
        <v>83.463938061412392</v>
      </c>
      <c r="E48" s="4">
        <v>0</v>
      </c>
      <c r="F48" s="4">
        <v>0</v>
      </c>
      <c r="G48" s="4">
        <v>0</v>
      </c>
      <c r="H48" s="4">
        <v>51</v>
      </c>
      <c r="I48">
        <v>334</v>
      </c>
      <c r="J48">
        <v>293.71428571428572</v>
      </c>
      <c r="K48">
        <v>144.28571428571428</v>
      </c>
      <c r="L48">
        <v>13.714285714285714</v>
      </c>
      <c r="M48">
        <v>224.57142857142858</v>
      </c>
      <c r="N48">
        <v>76.816326530612244</v>
      </c>
      <c r="O48">
        <v>177.22448979591837</v>
      </c>
      <c r="P48">
        <v>98.448979591836732</v>
      </c>
      <c r="Q48">
        <v>0.77551020408163263</v>
      </c>
      <c r="R48">
        <v>36.163265306122447</v>
      </c>
      <c r="S48">
        <v>9.2857142857142865</v>
      </c>
      <c r="T48">
        <v>47.102040816326529</v>
      </c>
      <c r="U48">
        <v>0.71503802040816322</v>
      </c>
      <c r="V48">
        <v>11.411656836734695</v>
      </c>
      <c r="W48">
        <v>32.207256510204083</v>
      </c>
      <c r="X48">
        <v>12.989095020408165</v>
      </c>
      <c r="Y48">
        <v>75.386976102040819</v>
      </c>
      <c r="Z48">
        <v>169.90970542857141</v>
      </c>
      <c r="AA48">
        <v>275.82485330612246</v>
      </c>
      <c r="AB48">
        <v>172.72935167346938</v>
      </c>
      <c r="AC48">
        <v>173.64082424489797</v>
      </c>
      <c r="AD48">
        <v>37.558056448979592</v>
      </c>
      <c r="AE48">
        <v>192.29288018367347</v>
      </c>
      <c r="AF48">
        <v>382.93160573469385</v>
      </c>
      <c r="AG48">
        <v>415.70244936734696</v>
      </c>
      <c r="AH48">
        <v>345.79654855102035</v>
      </c>
      <c r="AI48">
        <v>217.03381924489796</v>
      </c>
      <c r="AJ48">
        <v>102.89569353061223</v>
      </c>
      <c r="AK48">
        <v>349.57792297959185</v>
      </c>
      <c r="AL48">
        <v>122.10177918367347</v>
      </c>
      <c r="AM48">
        <v>134.94976548979591</v>
      </c>
      <c r="AN48">
        <v>166.46883583673468</v>
      </c>
      <c r="AO48">
        <v>240.86683181632654</v>
      </c>
      <c r="AP48">
        <v>278.42298920408166</v>
      </c>
      <c r="AQ48">
        <v>254.91338589795919</v>
      </c>
      <c r="AR48">
        <v>131.21611651020407</v>
      </c>
      <c r="AS48">
        <v>74.31882765306122</v>
      </c>
      <c r="AT48">
        <v>43.159006673469385</v>
      </c>
      <c r="AU48">
        <v>2.7544666122448977</v>
      </c>
      <c r="AV48">
        <v>0</v>
      </c>
      <c r="AW48">
        <v>4.8627597346938778</v>
      </c>
      <c r="AX48">
        <v>1.438802081632653</v>
      </c>
      <c r="AY48">
        <v>5.5303359183673475</v>
      </c>
      <c r="AZ48">
        <v>26.707592142857145</v>
      </c>
      <c r="BA48">
        <v>5.8283836734693888E-2</v>
      </c>
      <c r="BB48">
        <v>2.352649632653061</v>
      </c>
      <c r="BC48">
        <v>1.3529999999999999E-2</v>
      </c>
      <c r="BD48">
        <v>43.167682959183672</v>
      </c>
      <c r="BE48">
        <v>61.335312591836733</v>
      </c>
      <c r="BF48">
        <v>6033.3215399999999</v>
      </c>
      <c r="BG48">
        <f t="shared" si="1"/>
        <v>6730.6605932745624</v>
      </c>
      <c r="BH48">
        <f t="shared" si="59"/>
        <v>-14.231409250501276</v>
      </c>
      <c r="BL48">
        <v>2061</v>
      </c>
      <c r="BM48" s="1">
        <f t="shared" si="3"/>
        <v>4.4517857142857142</v>
      </c>
      <c r="BN48" s="1">
        <f t="shared" si="4"/>
        <v>125.33989795918367</v>
      </c>
      <c r="BO48" s="1">
        <f t="shared" si="5"/>
        <v>18.779386063817789</v>
      </c>
      <c r="BP48" s="1">
        <f t="shared" si="6"/>
        <v>0</v>
      </c>
      <c r="BQ48" s="1">
        <f t="shared" si="7"/>
        <v>0</v>
      </c>
      <c r="BR48" s="1">
        <f t="shared" si="8"/>
        <v>0</v>
      </c>
      <c r="BS48" s="1">
        <f t="shared" si="9"/>
        <v>11.475</v>
      </c>
      <c r="BT48" s="1">
        <f t="shared" si="10"/>
        <v>75.150000000000006</v>
      </c>
      <c r="BU48" s="1">
        <f t="shared" si="11"/>
        <v>66.085714285714289</v>
      </c>
      <c r="BV48" s="1">
        <f t="shared" si="12"/>
        <v>32.464285714285715</v>
      </c>
      <c r="BW48" s="1">
        <f t="shared" si="13"/>
        <v>3.0857142857142854</v>
      </c>
      <c r="BX48" s="1">
        <f t="shared" si="14"/>
        <v>50.528571428571432</v>
      </c>
      <c r="BY48" s="1">
        <f t="shared" si="15"/>
        <v>17.283673469387754</v>
      </c>
      <c r="BZ48" s="1">
        <f t="shared" si="16"/>
        <v>39.875510204081635</v>
      </c>
      <c r="CA48" s="1">
        <f t="shared" si="17"/>
        <v>22.151020408163266</v>
      </c>
      <c r="CB48" s="1">
        <f t="shared" si="18"/>
        <v>0.17448979591836736</v>
      </c>
      <c r="CC48" s="1">
        <f t="shared" si="19"/>
        <v>8.1367346938775515</v>
      </c>
      <c r="CD48" s="1">
        <f t="shared" si="20"/>
        <v>2.0892857142857144</v>
      </c>
      <c r="CE48" s="1">
        <f t="shared" si="21"/>
        <v>10.597959183673469</v>
      </c>
      <c r="CF48" s="1">
        <f t="shared" si="22"/>
        <v>0.16088355459183673</v>
      </c>
      <c r="CG48" s="1">
        <f t="shared" si="23"/>
        <v>2.5676227882653064</v>
      </c>
      <c r="CH48" s="1">
        <f t="shared" si="24"/>
        <v>7.2466327147959184</v>
      </c>
      <c r="CI48" s="1">
        <f t="shared" si="25"/>
        <v>2.9225463795918372</v>
      </c>
      <c r="CJ48" s="1">
        <f t="shared" si="26"/>
        <v>16.962069622959184</v>
      </c>
      <c r="CK48" s="1">
        <f t="shared" si="27"/>
        <v>38.229683721428572</v>
      </c>
      <c r="CL48" s="1">
        <f t="shared" si="28"/>
        <v>62.060591993877559</v>
      </c>
      <c r="CM48" s="1">
        <f t="shared" si="29"/>
        <v>38.864104126530613</v>
      </c>
      <c r="CN48" s="1">
        <f t="shared" si="30"/>
        <v>39.069185455102044</v>
      </c>
      <c r="CO48" s="1">
        <f t="shared" si="31"/>
        <v>8.4505627010204076</v>
      </c>
      <c r="CP48" s="1">
        <f t="shared" si="32"/>
        <v>43.26589804132653</v>
      </c>
      <c r="CQ48" s="1">
        <f t="shared" si="33"/>
        <v>86.159611290306117</v>
      </c>
      <c r="CR48" s="1">
        <f t="shared" si="34"/>
        <v>93.533051107653066</v>
      </c>
      <c r="CS48" s="1">
        <f t="shared" si="35"/>
        <v>77.804223423979579</v>
      </c>
      <c r="CT48" s="1">
        <f t="shared" si="36"/>
        <v>48.832609330102038</v>
      </c>
      <c r="CU48" s="1">
        <f t="shared" si="37"/>
        <v>23.151531044387752</v>
      </c>
      <c r="CV48" s="1">
        <f t="shared" si="38"/>
        <v>78.655032670408161</v>
      </c>
      <c r="CW48" s="1">
        <f t="shared" si="39"/>
        <v>27.47290031632653</v>
      </c>
      <c r="CX48" s="1">
        <f t="shared" si="40"/>
        <v>30.363697235204079</v>
      </c>
      <c r="CY48" s="1">
        <f t="shared" si="41"/>
        <v>37.455488063265307</v>
      </c>
      <c r="CZ48" s="1">
        <f t="shared" si="42"/>
        <v>54.195037158673472</v>
      </c>
      <c r="DA48" s="1">
        <f t="shared" si="43"/>
        <v>62.645172570918376</v>
      </c>
      <c r="DB48" s="1">
        <f t="shared" si="44"/>
        <v>57.355511827040822</v>
      </c>
      <c r="DC48" s="1">
        <f t="shared" si="45"/>
        <v>29.523626214795918</v>
      </c>
      <c r="DD48" s="1">
        <f t="shared" si="46"/>
        <v>16.721736221938777</v>
      </c>
      <c r="DE48" s="1">
        <f t="shared" si="47"/>
        <v>9.7107765015306118</v>
      </c>
      <c r="DF48" s="1">
        <f t="shared" si="48"/>
        <v>0.61975498775510196</v>
      </c>
      <c r="DG48" s="1">
        <f t="shared" si="49"/>
        <v>0</v>
      </c>
      <c r="DH48" s="1">
        <f t="shared" si="50"/>
        <v>1.0941209403061225</v>
      </c>
      <c r="DI48" s="1">
        <f t="shared" si="51"/>
        <v>0.32373046836734692</v>
      </c>
      <c r="DJ48" s="1">
        <f t="shared" si="52"/>
        <v>1.2443255816326533</v>
      </c>
      <c r="DK48" s="1">
        <f t="shared" si="53"/>
        <v>6.0092082321428579</v>
      </c>
      <c r="DL48" s="1">
        <f t="shared" si="54"/>
        <v>1.3113863265306124E-2</v>
      </c>
      <c r="DM48" s="1">
        <f t="shared" si="55"/>
        <v>0.52934616734693873</v>
      </c>
      <c r="DN48" s="1">
        <f t="shared" si="56"/>
        <v>3.0442499999999996E-3</v>
      </c>
      <c r="DO48" s="1">
        <f t="shared" si="57"/>
        <v>9.7127286658163268</v>
      </c>
      <c r="DP48" s="1">
        <f t="shared" si="58"/>
        <v>13.800445333163266</v>
      </c>
    </row>
    <row r="49" spans="1:120" x14ac:dyDescent="0.4">
      <c r="A49">
        <v>2125</v>
      </c>
      <c r="B49" s="4">
        <v>19.785714285714285</v>
      </c>
      <c r="C49" s="4">
        <v>557.0662131519274</v>
      </c>
      <c r="D49" s="4">
        <v>83.463938061412392</v>
      </c>
      <c r="E49" s="4">
        <v>0</v>
      </c>
      <c r="F49" s="4">
        <v>0</v>
      </c>
      <c r="G49" s="4">
        <v>0</v>
      </c>
      <c r="H49" s="4">
        <v>51</v>
      </c>
      <c r="I49">
        <v>334</v>
      </c>
      <c r="J49">
        <v>293.71428571428572</v>
      </c>
      <c r="K49">
        <v>144.28571428571428</v>
      </c>
      <c r="L49">
        <v>13.714285714285714</v>
      </c>
      <c r="M49">
        <v>224.57142857142858</v>
      </c>
      <c r="N49">
        <v>76.816326530612244</v>
      </c>
      <c r="O49">
        <v>177.22448979591837</v>
      </c>
      <c r="P49">
        <v>98.448979591836732</v>
      </c>
      <c r="Q49">
        <v>0.77551020408163263</v>
      </c>
      <c r="R49">
        <v>36.163265306122447</v>
      </c>
      <c r="S49">
        <v>9.2857142857142865</v>
      </c>
      <c r="T49">
        <v>47.102040816326529</v>
      </c>
      <c r="U49">
        <v>0.71503802040816322</v>
      </c>
      <c r="V49">
        <v>11.411656836734695</v>
      </c>
      <c r="W49">
        <v>32.207256510204083</v>
      </c>
      <c r="X49">
        <v>12.989095020408165</v>
      </c>
      <c r="Y49">
        <v>75.386976102040819</v>
      </c>
      <c r="Z49">
        <v>169.90970542857141</v>
      </c>
      <c r="AA49">
        <v>275.82485330612246</v>
      </c>
      <c r="AB49">
        <v>172.72935167346938</v>
      </c>
      <c r="AC49">
        <v>173.64082424489797</v>
      </c>
      <c r="AD49">
        <v>37.558056448979592</v>
      </c>
      <c r="AE49">
        <v>192.29288018367347</v>
      </c>
      <c r="AF49">
        <v>382.93160573469385</v>
      </c>
      <c r="AG49">
        <v>415.70244936734696</v>
      </c>
      <c r="AH49">
        <v>345.79654855102035</v>
      </c>
      <c r="AI49">
        <v>217.03381924489796</v>
      </c>
      <c r="AJ49">
        <v>102.89569353061223</v>
      </c>
      <c r="AK49">
        <v>349.57792297959185</v>
      </c>
      <c r="AL49">
        <v>122.10177918367347</v>
      </c>
      <c r="AM49">
        <v>134.94976548979591</v>
      </c>
      <c r="AN49">
        <v>166.46883583673468</v>
      </c>
      <c r="AO49">
        <v>240.86683181632654</v>
      </c>
      <c r="AP49">
        <v>278.42298920408166</v>
      </c>
      <c r="AQ49">
        <v>254.91338589795919</v>
      </c>
      <c r="AR49">
        <v>131.21611651020407</v>
      </c>
      <c r="AS49">
        <v>74.31882765306122</v>
      </c>
      <c r="AT49">
        <v>43.159006673469385</v>
      </c>
      <c r="AU49">
        <v>2.7544666122448977</v>
      </c>
      <c r="AV49">
        <v>118.10505302040815</v>
      </c>
      <c r="AW49">
        <v>0</v>
      </c>
      <c r="AX49">
        <v>1.438802081632653</v>
      </c>
      <c r="AY49">
        <v>5.5303359183673475</v>
      </c>
      <c r="AZ49">
        <v>26.707592142857145</v>
      </c>
      <c r="BA49">
        <v>5.8283836734693888E-2</v>
      </c>
      <c r="BB49">
        <v>2.352649632653061</v>
      </c>
      <c r="BC49">
        <v>1.3529999999999999E-2</v>
      </c>
      <c r="BD49">
        <v>43.167682959183672</v>
      </c>
      <c r="BE49">
        <v>61.335312591836733</v>
      </c>
      <c r="BF49">
        <v>282.92237</v>
      </c>
      <c r="BG49">
        <f t="shared" si="1"/>
        <v>6843.9028865602768</v>
      </c>
      <c r="BH49">
        <f t="shared" si="59"/>
        <v>-133.89756156245463</v>
      </c>
      <c r="BL49">
        <v>2125</v>
      </c>
      <c r="BM49" s="1">
        <f t="shared" si="3"/>
        <v>4.4517857142857142</v>
      </c>
      <c r="BN49" s="1">
        <f t="shared" si="4"/>
        <v>125.33989795918367</v>
      </c>
      <c r="BO49" s="1">
        <f t="shared" si="5"/>
        <v>18.779386063817789</v>
      </c>
      <c r="BP49" s="1">
        <f t="shared" si="6"/>
        <v>0</v>
      </c>
      <c r="BQ49" s="1">
        <f t="shared" si="7"/>
        <v>0</v>
      </c>
      <c r="BR49" s="1">
        <f t="shared" si="8"/>
        <v>0</v>
      </c>
      <c r="BS49" s="1">
        <f t="shared" si="9"/>
        <v>11.475</v>
      </c>
      <c r="BT49" s="1">
        <f t="shared" si="10"/>
        <v>75.150000000000006</v>
      </c>
      <c r="BU49" s="1">
        <f t="shared" si="11"/>
        <v>66.085714285714289</v>
      </c>
      <c r="BV49" s="1">
        <f t="shared" si="12"/>
        <v>32.464285714285715</v>
      </c>
      <c r="BW49" s="1">
        <f t="shared" si="13"/>
        <v>3.0857142857142854</v>
      </c>
      <c r="BX49" s="1">
        <f t="shared" si="14"/>
        <v>50.528571428571432</v>
      </c>
      <c r="BY49" s="1">
        <f t="shared" si="15"/>
        <v>17.283673469387754</v>
      </c>
      <c r="BZ49" s="1">
        <f t="shared" si="16"/>
        <v>39.875510204081635</v>
      </c>
      <c r="CA49" s="1">
        <f t="shared" si="17"/>
        <v>22.151020408163266</v>
      </c>
      <c r="CB49" s="1">
        <f t="shared" si="18"/>
        <v>0.17448979591836736</v>
      </c>
      <c r="CC49" s="1">
        <f t="shared" si="19"/>
        <v>8.1367346938775515</v>
      </c>
      <c r="CD49" s="1">
        <f t="shared" si="20"/>
        <v>2.0892857142857144</v>
      </c>
      <c r="CE49" s="1">
        <f t="shared" si="21"/>
        <v>10.597959183673469</v>
      </c>
      <c r="CF49" s="1">
        <f t="shared" si="22"/>
        <v>0.16088355459183673</v>
      </c>
      <c r="CG49" s="1">
        <f t="shared" si="23"/>
        <v>2.5676227882653064</v>
      </c>
      <c r="CH49" s="1">
        <f t="shared" si="24"/>
        <v>7.2466327147959184</v>
      </c>
      <c r="CI49" s="1">
        <f t="shared" si="25"/>
        <v>2.9225463795918372</v>
      </c>
      <c r="CJ49" s="1">
        <f t="shared" si="26"/>
        <v>16.962069622959184</v>
      </c>
      <c r="CK49" s="1">
        <f t="shared" si="27"/>
        <v>38.229683721428572</v>
      </c>
      <c r="CL49" s="1">
        <f t="shared" si="28"/>
        <v>62.060591993877559</v>
      </c>
      <c r="CM49" s="1">
        <f t="shared" si="29"/>
        <v>38.864104126530613</v>
      </c>
      <c r="CN49" s="1">
        <f t="shared" si="30"/>
        <v>39.069185455102044</v>
      </c>
      <c r="CO49" s="1">
        <f t="shared" si="31"/>
        <v>8.4505627010204076</v>
      </c>
      <c r="CP49" s="1">
        <f t="shared" si="32"/>
        <v>43.26589804132653</v>
      </c>
      <c r="CQ49" s="1">
        <f t="shared" si="33"/>
        <v>86.159611290306117</v>
      </c>
      <c r="CR49" s="1">
        <f t="shared" si="34"/>
        <v>93.533051107653066</v>
      </c>
      <c r="CS49" s="1">
        <f t="shared" si="35"/>
        <v>77.804223423979579</v>
      </c>
      <c r="CT49" s="1">
        <f t="shared" si="36"/>
        <v>48.832609330102038</v>
      </c>
      <c r="CU49" s="1">
        <f t="shared" si="37"/>
        <v>23.151531044387752</v>
      </c>
      <c r="CV49" s="1">
        <f t="shared" si="38"/>
        <v>78.655032670408161</v>
      </c>
      <c r="CW49" s="1">
        <f t="shared" si="39"/>
        <v>27.47290031632653</v>
      </c>
      <c r="CX49" s="1">
        <f t="shared" si="40"/>
        <v>30.363697235204079</v>
      </c>
      <c r="CY49" s="1">
        <f t="shared" si="41"/>
        <v>37.455488063265307</v>
      </c>
      <c r="CZ49" s="1">
        <f t="shared" si="42"/>
        <v>54.195037158673472</v>
      </c>
      <c r="DA49" s="1">
        <f t="shared" si="43"/>
        <v>62.645172570918376</v>
      </c>
      <c r="DB49" s="1">
        <f t="shared" si="44"/>
        <v>57.355511827040822</v>
      </c>
      <c r="DC49" s="1">
        <f t="shared" si="45"/>
        <v>29.523626214795918</v>
      </c>
      <c r="DD49" s="1">
        <f t="shared" si="46"/>
        <v>16.721736221938777</v>
      </c>
      <c r="DE49" s="1">
        <f t="shared" si="47"/>
        <v>9.7107765015306118</v>
      </c>
      <c r="DF49" s="1">
        <f t="shared" si="48"/>
        <v>0.61975498775510196</v>
      </c>
      <c r="DG49" s="1">
        <f t="shared" si="49"/>
        <v>26.573636929591835</v>
      </c>
      <c r="DH49" s="1">
        <f t="shared" si="50"/>
        <v>0</v>
      </c>
      <c r="DI49" s="1">
        <f t="shared" si="51"/>
        <v>0.32373046836734692</v>
      </c>
      <c r="DJ49" s="1">
        <f t="shared" si="52"/>
        <v>1.2443255816326533</v>
      </c>
      <c r="DK49" s="1">
        <f t="shared" si="53"/>
        <v>6.0092082321428579</v>
      </c>
      <c r="DL49" s="1">
        <f t="shared" si="54"/>
        <v>1.3113863265306124E-2</v>
      </c>
      <c r="DM49" s="1">
        <f t="shared" si="55"/>
        <v>0.52934616734693873</v>
      </c>
      <c r="DN49" s="1">
        <f t="shared" si="56"/>
        <v>3.0442499999999996E-3</v>
      </c>
      <c r="DO49" s="1">
        <f t="shared" si="57"/>
        <v>9.7127286658163268</v>
      </c>
      <c r="DP49" s="1">
        <f t="shared" si="58"/>
        <v>13.800445333163266</v>
      </c>
    </row>
    <row r="50" spans="1:120" x14ac:dyDescent="0.4">
      <c r="A50">
        <v>2136</v>
      </c>
      <c r="B50" s="4">
        <v>19.785714285714285</v>
      </c>
      <c r="C50" s="4">
        <v>557.0662131519274</v>
      </c>
      <c r="D50" s="4">
        <v>83.463938061412392</v>
      </c>
      <c r="E50" s="4">
        <v>0</v>
      </c>
      <c r="F50" s="4">
        <v>0</v>
      </c>
      <c r="G50" s="4">
        <v>0</v>
      </c>
      <c r="H50" s="4">
        <v>51</v>
      </c>
      <c r="I50">
        <v>334</v>
      </c>
      <c r="J50">
        <v>293.71428571428572</v>
      </c>
      <c r="K50">
        <v>144.28571428571428</v>
      </c>
      <c r="L50">
        <v>13.714285714285714</v>
      </c>
      <c r="M50">
        <v>224.57142857142858</v>
      </c>
      <c r="N50">
        <v>76.816326530612244</v>
      </c>
      <c r="O50">
        <v>177.22448979591837</v>
      </c>
      <c r="P50">
        <v>98.448979591836732</v>
      </c>
      <c r="Q50">
        <v>0.77551020408163263</v>
      </c>
      <c r="R50">
        <v>36.163265306122447</v>
      </c>
      <c r="S50">
        <v>9.2857142857142865</v>
      </c>
      <c r="T50">
        <v>47.102040816326529</v>
      </c>
      <c r="U50">
        <v>0.71503802040816322</v>
      </c>
      <c r="V50">
        <v>11.411656836734695</v>
      </c>
      <c r="W50">
        <v>32.207256510204083</v>
      </c>
      <c r="X50">
        <v>12.989095020408165</v>
      </c>
      <c r="Y50">
        <v>75.386976102040819</v>
      </c>
      <c r="Z50">
        <v>169.90970542857141</v>
      </c>
      <c r="AA50">
        <v>275.82485330612246</v>
      </c>
      <c r="AB50">
        <v>172.72935167346938</v>
      </c>
      <c r="AC50">
        <v>173.64082424489797</v>
      </c>
      <c r="AD50">
        <v>37.558056448979592</v>
      </c>
      <c r="AE50">
        <v>192.29288018367347</v>
      </c>
      <c r="AF50">
        <v>382.93160573469385</v>
      </c>
      <c r="AG50">
        <v>415.70244936734696</v>
      </c>
      <c r="AH50">
        <v>345.79654855102035</v>
      </c>
      <c r="AI50">
        <v>217.03381924489796</v>
      </c>
      <c r="AJ50">
        <v>102.89569353061223</v>
      </c>
      <c r="AK50">
        <v>349.57792297959185</v>
      </c>
      <c r="AL50">
        <v>122.10177918367347</v>
      </c>
      <c r="AM50">
        <v>134.94976548979591</v>
      </c>
      <c r="AN50">
        <v>166.46883583673468</v>
      </c>
      <c r="AO50">
        <v>240.86683181632654</v>
      </c>
      <c r="AP50">
        <v>278.42298920408166</v>
      </c>
      <c r="AQ50">
        <v>254.91338589795919</v>
      </c>
      <c r="AR50">
        <v>131.21611651020407</v>
      </c>
      <c r="AS50">
        <v>74.31882765306122</v>
      </c>
      <c r="AT50">
        <v>43.159006673469385</v>
      </c>
      <c r="AU50">
        <v>2.7544666122448977</v>
      </c>
      <c r="AV50">
        <v>118.10505302040815</v>
      </c>
      <c r="AW50">
        <v>4.8627597346938778</v>
      </c>
      <c r="AX50">
        <v>0</v>
      </c>
      <c r="AY50">
        <v>5.5303359183673475</v>
      </c>
      <c r="AZ50">
        <v>26.707592142857145</v>
      </c>
      <c r="BA50">
        <v>5.8283836734693888E-2</v>
      </c>
      <c r="BB50">
        <v>2.352649632653061</v>
      </c>
      <c r="BC50">
        <v>1.3529999999999999E-2</v>
      </c>
      <c r="BD50">
        <v>43.167682959183672</v>
      </c>
      <c r="BE50">
        <v>61.335312591836733</v>
      </c>
      <c r="BF50">
        <v>86.079486000000003</v>
      </c>
      <c r="BG50">
        <f t="shared" si="1"/>
        <v>6847.3268442133385</v>
      </c>
      <c r="BH50">
        <f t="shared" si="59"/>
        <v>-137.98463996353752</v>
      </c>
      <c r="BL50">
        <v>2136</v>
      </c>
      <c r="BM50" s="1">
        <f t="shared" si="3"/>
        <v>4.4517857142857142</v>
      </c>
      <c r="BN50" s="1">
        <f t="shared" si="4"/>
        <v>125.33989795918367</v>
      </c>
      <c r="BO50" s="1">
        <f t="shared" si="5"/>
        <v>18.779386063817789</v>
      </c>
      <c r="BP50" s="1">
        <f t="shared" si="6"/>
        <v>0</v>
      </c>
      <c r="BQ50" s="1">
        <f t="shared" si="7"/>
        <v>0</v>
      </c>
      <c r="BR50" s="1">
        <f t="shared" si="8"/>
        <v>0</v>
      </c>
      <c r="BS50" s="1">
        <f t="shared" si="9"/>
        <v>11.475</v>
      </c>
      <c r="BT50" s="1">
        <f t="shared" si="10"/>
        <v>75.150000000000006</v>
      </c>
      <c r="BU50" s="1">
        <f t="shared" si="11"/>
        <v>66.085714285714289</v>
      </c>
      <c r="BV50" s="1">
        <f t="shared" si="12"/>
        <v>32.464285714285715</v>
      </c>
      <c r="BW50" s="1">
        <f t="shared" si="13"/>
        <v>3.0857142857142854</v>
      </c>
      <c r="BX50" s="1">
        <f t="shared" si="14"/>
        <v>50.528571428571432</v>
      </c>
      <c r="BY50" s="1">
        <f t="shared" si="15"/>
        <v>17.283673469387754</v>
      </c>
      <c r="BZ50" s="1">
        <f t="shared" si="16"/>
        <v>39.875510204081635</v>
      </c>
      <c r="CA50" s="1">
        <f t="shared" si="17"/>
        <v>22.151020408163266</v>
      </c>
      <c r="CB50" s="1">
        <f t="shared" si="18"/>
        <v>0.17448979591836736</v>
      </c>
      <c r="CC50" s="1">
        <f t="shared" si="19"/>
        <v>8.1367346938775515</v>
      </c>
      <c r="CD50" s="1">
        <f t="shared" si="20"/>
        <v>2.0892857142857144</v>
      </c>
      <c r="CE50" s="1">
        <f t="shared" si="21"/>
        <v>10.597959183673469</v>
      </c>
      <c r="CF50" s="1">
        <f t="shared" si="22"/>
        <v>0.16088355459183673</v>
      </c>
      <c r="CG50" s="1">
        <f t="shared" si="23"/>
        <v>2.5676227882653064</v>
      </c>
      <c r="CH50" s="1">
        <f t="shared" si="24"/>
        <v>7.2466327147959184</v>
      </c>
      <c r="CI50" s="1">
        <f t="shared" si="25"/>
        <v>2.9225463795918372</v>
      </c>
      <c r="CJ50" s="1">
        <f t="shared" si="26"/>
        <v>16.962069622959184</v>
      </c>
      <c r="CK50" s="1">
        <f t="shared" si="27"/>
        <v>38.229683721428572</v>
      </c>
      <c r="CL50" s="1">
        <f t="shared" si="28"/>
        <v>62.060591993877559</v>
      </c>
      <c r="CM50" s="1">
        <f t="shared" si="29"/>
        <v>38.864104126530613</v>
      </c>
      <c r="CN50" s="1">
        <f t="shared" si="30"/>
        <v>39.069185455102044</v>
      </c>
      <c r="CO50" s="1">
        <f t="shared" si="31"/>
        <v>8.4505627010204076</v>
      </c>
      <c r="CP50" s="1">
        <f t="shared" si="32"/>
        <v>43.26589804132653</v>
      </c>
      <c r="CQ50" s="1">
        <f t="shared" si="33"/>
        <v>86.159611290306117</v>
      </c>
      <c r="CR50" s="1">
        <f t="shared" si="34"/>
        <v>93.533051107653066</v>
      </c>
      <c r="CS50" s="1">
        <f t="shared" si="35"/>
        <v>77.804223423979579</v>
      </c>
      <c r="CT50" s="1">
        <f t="shared" si="36"/>
        <v>48.832609330102038</v>
      </c>
      <c r="CU50" s="1">
        <f t="shared" si="37"/>
        <v>23.151531044387752</v>
      </c>
      <c r="CV50" s="1">
        <f t="shared" si="38"/>
        <v>78.655032670408161</v>
      </c>
      <c r="CW50" s="1">
        <f t="shared" si="39"/>
        <v>27.47290031632653</v>
      </c>
      <c r="CX50" s="1">
        <f t="shared" si="40"/>
        <v>30.363697235204079</v>
      </c>
      <c r="CY50" s="1">
        <f t="shared" si="41"/>
        <v>37.455488063265307</v>
      </c>
      <c r="CZ50" s="1">
        <f t="shared" si="42"/>
        <v>54.195037158673472</v>
      </c>
      <c r="DA50" s="1">
        <f t="shared" si="43"/>
        <v>62.645172570918376</v>
      </c>
      <c r="DB50" s="1">
        <f t="shared" si="44"/>
        <v>57.355511827040822</v>
      </c>
      <c r="DC50" s="1">
        <f t="shared" si="45"/>
        <v>29.523626214795918</v>
      </c>
      <c r="DD50" s="1">
        <f t="shared" si="46"/>
        <v>16.721736221938777</v>
      </c>
      <c r="DE50" s="1">
        <f t="shared" si="47"/>
        <v>9.7107765015306118</v>
      </c>
      <c r="DF50" s="1">
        <f t="shared" si="48"/>
        <v>0.61975498775510196</v>
      </c>
      <c r="DG50" s="1">
        <f t="shared" si="49"/>
        <v>26.573636929591835</v>
      </c>
      <c r="DH50" s="1">
        <f t="shared" si="50"/>
        <v>1.0941209403061225</v>
      </c>
      <c r="DI50" s="1">
        <f t="shared" si="51"/>
        <v>0</v>
      </c>
      <c r="DJ50" s="1">
        <f t="shared" si="52"/>
        <v>1.2443255816326533</v>
      </c>
      <c r="DK50" s="1">
        <f t="shared" si="53"/>
        <v>6.0092082321428579</v>
      </c>
      <c r="DL50" s="1">
        <f t="shared" si="54"/>
        <v>1.3113863265306124E-2</v>
      </c>
      <c r="DM50" s="1">
        <f t="shared" si="55"/>
        <v>0.52934616734693873</v>
      </c>
      <c r="DN50" s="1">
        <f t="shared" si="56"/>
        <v>3.0442499999999996E-3</v>
      </c>
      <c r="DO50" s="1">
        <f t="shared" si="57"/>
        <v>9.7127286658163268</v>
      </c>
      <c r="DP50" s="1">
        <f t="shared" si="58"/>
        <v>13.800445333163266</v>
      </c>
    </row>
    <row r="51" spans="1:120" x14ac:dyDescent="0.4">
      <c r="A51">
        <v>2137</v>
      </c>
      <c r="B51" s="4">
        <v>19.785714285714285</v>
      </c>
      <c r="C51" s="4">
        <v>557.0662131519274</v>
      </c>
      <c r="D51" s="4">
        <v>83.463938061412392</v>
      </c>
      <c r="E51" s="4">
        <v>0</v>
      </c>
      <c r="F51" s="4">
        <v>0</v>
      </c>
      <c r="G51" s="4">
        <v>0</v>
      </c>
      <c r="H51" s="4">
        <v>51</v>
      </c>
      <c r="I51">
        <v>334</v>
      </c>
      <c r="J51">
        <v>293.71428571428572</v>
      </c>
      <c r="K51">
        <v>144.28571428571428</v>
      </c>
      <c r="L51">
        <v>13.714285714285714</v>
      </c>
      <c r="M51">
        <v>224.57142857142858</v>
      </c>
      <c r="N51">
        <v>76.816326530612244</v>
      </c>
      <c r="O51">
        <v>177.22448979591837</v>
      </c>
      <c r="P51">
        <v>98.448979591836732</v>
      </c>
      <c r="Q51">
        <v>0.77551020408163263</v>
      </c>
      <c r="R51">
        <v>36.163265306122447</v>
      </c>
      <c r="S51">
        <v>9.2857142857142865</v>
      </c>
      <c r="T51">
        <v>47.102040816326529</v>
      </c>
      <c r="U51">
        <v>0.71503802040816322</v>
      </c>
      <c r="V51">
        <v>11.411656836734695</v>
      </c>
      <c r="W51">
        <v>32.207256510204083</v>
      </c>
      <c r="X51">
        <v>12.989095020408165</v>
      </c>
      <c r="Y51">
        <v>75.386976102040819</v>
      </c>
      <c r="Z51">
        <v>169.90970542857141</v>
      </c>
      <c r="AA51">
        <v>275.82485330612246</v>
      </c>
      <c r="AB51">
        <v>172.72935167346938</v>
      </c>
      <c r="AC51">
        <v>173.64082424489797</v>
      </c>
      <c r="AD51">
        <v>37.558056448979592</v>
      </c>
      <c r="AE51">
        <v>192.29288018367347</v>
      </c>
      <c r="AF51">
        <v>382.93160573469385</v>
      </c>
      <c r="AG51">
        <v>415.70244936734696</v>
      </c>
      <c r="AH51">
        <v>345.79654855102035</v>
      </c>
      <c r="AI51">
        <v>217.03381924489796</v>
      </c>
      <c r="AJ51">
        <v>102.89569353061223</v>
      </c>
      <c r="AK51">
        <v>349.57792297959185</v>
      </c>
      <c r="AL51">
        <v>122.10177918367347</v>
      </c>
      <c r="AM51">
        <v>134.94976548979591</v>
      </c>
      <c r="AN51">
        <v>166.46883583673468</v>
      </c>
      <c r="AO51">
        <v>240.86683181632654</v>
      </c>
      <c r="AP51">
        <v>278.42298920408166</v>
      </c>
      <c r="AQ51">
        <v>254.91338589795919</v>
      </c>
      <c r="AR51">
        <v>131.21611651020407</v>
      </c>
      <c r="AS51">
        <v>74.31882765306122</v>
      </c>
      <c r="AT51">
        <v>43.159006673469385</v>
      </c>
      <c r="AU51">
        <v>2.7544666122448977</v>
      </c>
      <c r="AV51">
        <v>118.10505302040815</v>
      </c>
      <c r="AW51">
        <v>4.8627597346938778</v>
      </c>
      <c r="AX51">
        <v>1.438802081632653</v>
      </c>
      <c r="AY51">
        <v>0</v>
      </c>
      <c r="AZ51">
        <v>26.707592142857145</v>
      </c>
      <c r="BA51">
        <v>5.8283836734693888E-2</v>
      </c>
      <c r="BB51">
        <v>2.352649632653061</v>
      </c>
      <c r="BC51">
        <v>1.3529999999999999E-2</v>
      </c>
      <c r="BD51">
        <v>43.167682959183672</v>
      </c>
      <c r="BE51">
        <v>61.335312591836733</v>
      </c>
      <c r="BF51">
        <v>361.11997000000002</v>
      </c>
      <c r="BG51">
        <f t="shared" si="1"/>
        <v>6843.2353103766036</v>
      </c>
      <c r="BH51">
        <f t="shared" si="59"/>
        <v>-132.28806817095111</v>
      </c>
      <c r="BL51">
        <v>2137</v>
      </c>
      <c r="BM51" s="1">
        <f t="shared" si="3"/>
        <v>4.4517857142857142</v>
      </c>
      <c r="BN51" s="1">
        <f t="shared" si="4"/>
        <v>125.33989795918367</v>
      </c>
      <c r="BO51" s="1">
        <f t="shared" si="5"/>
        <v>18.779386063817789</v>
      </c>
      <c r="BP51" s="1">
        <f t="shared" si="6"/>
        <v>0</v>
      </c>
      <c r="BQ51" s="1">
        <f t="shared" si="7"/>
        <v>0</v>
      </c>
      <c r="BR51" s="1">
        <f t="shared" si="8"/>
        <v>0</v>
      </c>
      <c r="BS51" s="1">
        <f t="shared" si="9"/>
        <v>11.475</v>
      </c>
      <c r="BT51" s="1">
        <f t="shared" si="10"/>
        <v>75.150000000000006</v>
      </c>
      <c r="BU51" s="1">
        <f t="shared" si="11"/>
        <v>66.085714285714289</v>
      </c>
      <c r="BV51" s="1">
        <f t="shared" si="12"/>
        <v>32.464285714285715</v>
      </c>
      <c r="BW51" s="1">
        <f t="shared" si="13"/>
        <v>3.0857142857142854</v>
      </c>
      <c r="BX51" s="1">
        <f t="shared" si="14"/>
        <v>50.528571428571432</v>
      </c>
      <c r="BY51" s="1">
        <f t="shared" si="15"/>
        <v>17.283673469387754</v>
      </c>
      <c r="BZ51" s="1">
        <f t="shared" si="16"/>
        <v>39.875510204081635</v>
      </c>
      <c r="CA51" s="1">
        <f t="shared" si="17"/>
        <v>22.151020408163266</v>
      </c>
      <c r="CB51" s="1">
        <f t="shared" si="18"/>
        <v>0.17448979591836736</v>
      </c>
      <c r="CC51" s="1">
        <f t="shared" si="19"/>
        <v>8.1367346938775515</v>
      </c>
      <c r="CD51" s="1">
        <f t="shared" si="20"/>
        <v>2.0892857142857144</v>
      </c>
      <c r="CE51" s="1">
        <f t="shared" si="21"/>
        <v>10.597959183673469</v>
      </c>
      <c r="CF51" s="1">
        <f t="shared" si="22"/>
        <v>0.16088355459183673</v>
      </c>
      <c r="CG51" s="1">
        <f t="shared" si="23"/>
        <v>2.5676227882653064</v>
      </c>
      <c r="CH51" s="1">
        <f t="shared" si="24"/>
        <v>7.2466327147959184</v>
      </c>
      <c r="CI51" s="1">
        <f t="shared" si="25"/>
        <v>2.9225463795918372</v>
      </c>
      <c r="CJ51" s="1">
        <f t="shared" si="26"/>
        <v>16.962069622959184</v>
      </c>
      <c r="CK51" s="1">
        <f t="shared" si="27"/>
        <v>38.229683721428572</v>
      </c>
      <c r="CL51" s="1">
        <f t="shared" si="28"/>
        <v>62.060591993877559</v>
      </c>
      <c r="CM51" s="1">
        <f t="shared" si="29"/>
        <v>38.864104126530613</v>
      </c>
      <c r="CN51" s="1">
        <f t="shared" si="30"/>
        <v>39.069185455102044</v>
      </c>
      <c r="CO51" s="1">
        <f t="shared" si="31"/>
        <v>8.4505627010204076</v>
      </c>
      <c r="CP51" s="1">
        <f t="shared" si="32"/>
        <v>43.26589804132653</v>
      </c>
      <c r="CQ51" s="1">
        <f t="shared" si="33"/>
        <v>86.159611290306117</v>
      </c>
      <c r="CR51" s="1">
        <f t="shared" si="34"/>
        <v>93.533051107653066</v>
      </c>
      <c r="CS51" s="1">
        <f t="shared" si="35"/>
        <v>77.804223423979579</v>
      </c>
      <c r="CT51" s="1">
        <f t="shared" si="36"/>
        <v>48.832609330102038</v>
      </c>
      <c r="CU51" s="1">
        <f t="shared" si="37"/>
        <v>23.151531044387752</v>
      </c>
      <c r="CV51" s="1">
        <f t="shared" si="38"/>
        <v>78.655032670408161</v>
      </c>
      <c r="CW51" s="1">
        <f t="shared" si="39"/>
        <v>27.47290031632653</v>
      </c>
      <c r="CX51" s="1">
        <f t="shared" si="40"/>
        <v>30.363697235204079</v>
      </c>
      <c r="CY51" s="1">
        <f t="shared" si="41"/>
        <v>37.455488063265307</v>
      </c>
      <c r="CZ51" s="1">
        <f t="shared" si="42"/>
        <v>54.195037158673472</v>
      </c>
      <c r="DA51" s="1">
        <f t="shared" si="43"/>
        <v>62.645172570918376</v>
      </c>
      <c r="DB51" s="1">
        <f t="shared" si="44"/>
        <v>57.355511827040822</v>
      </c>
      <c r="DC51" s="1">
        <f t="shared" si="45"/>
        <v>29.523626214795918</v>
      </c>
      <c r="DD51" s="1">
        <f t="shared" si="46"/>
        <v>16.721736221938777</v>
      </c>
      <c r="DE51" s="1">
        <f t="shared" si="47"/>
        <v>9.7107765015306118</v>
      </c>
      <c r="DF51" s="1">
        <f t="shared" si="48"/>
        <v>0.61975498775510196</v>
      </c>
      <c r="DG51" s="1">
        <f t="shared" si="49"/>
        <v>26.573636929591835</v>
      </c>
      <c r="DH51" s="1">
        <f t="shared" si="50"/>
        <v>1.0941209403061225</v>
      </c>
      <c r="DI51" s="1">
        <f t="shared" si="51"/>
        <v>0.32373046836734692</v>
      </c>
      <c r="DJ51" s="1">
        <f t="shared" si="52"/>
        <v>0</v>
      </c>
      <c r="DK51" s="1">
        <f t="shared" si="53"/>
        <v>6.0092082321428579</v>
      </c>
      <c r="DL51" s="1">
        <f t="shared" si="54"/>
        <v>1.3113863265306124E-2</v>
      </c>
      <c r="DM51" s="1">
        <f t="shared" si="55"/>
        <v>0.52934616734693873</v>
      </c>
      <c r="DN51" s="1">
        <f t="shared" si="56"/>
        <v>3.0442499999999996E-3</v>
      </c>
      <c r="DO51" s="1">
        <f t="shared" si="57"/>
        <v>9.7127286658163268</v>
      </c>
      <c r="DP51" s="1">
        <f t="shared" si="58"/>
        <v>13.800445333163266</v>
      </c>
    </row>
    <row r="52" spans="1:120" x14ac:dyDescent="0.4">
      <c r="A52">
        <v>2142</v>
      </c>
      <c r="B52" s="4">
        <v>19.785714285714285</v>
      </c>
      <c r="C52" s="4">
        <v>557.0662131519274</v>
      </c>
      <c r="D52" s="4">
        <v>83.463938061412392</v>
      </c>
      <c r="E52" s="4">
        <v>0</v>
      </c>
      <c r="F52" s="4">
        <v>0</v>
      </c>
      <c r="G52" s="4">
        <v>0</v>
      </c>
      <c r="H52" s="4">
        <v>51</v>
      </c>
      <c r="I52">
        <v>334</v>
      </c>
      <c r="J52">
        <v>293.71428571428572</v>
      </c>
      <c r="K52">
        <v>144.28571428571428</v>
      </c>
      <c r="L52">
        <v>13.714285714285714</v>
      </c>
      <c r="M52">
        <v>224.57142857142858</v>
      </c>
      <c r="N52">
        <v>76.816326530612244</v>
      </c>
      <c r="O52">
        <v>177.22448979591837</v>
      </c>
      <c r="P52">
        <v>98.448979591836732</v>
      </c>
      <c r="Q52">
        <v>0.77551020408163263</v>
      </c>
      <c r="R52">
        <v>36.163265306122447</v>
      </c>
      <c r="S52">
        <v>9.2857142857142865</v>
      </c>
      <c r="T52">
        <v>47.102040816326529</v>
      </c>
      <c r="U52">
        <v>0.71503802040816322</v>
      </c>
      <c r="V52">
        <v>11.411656836734695</v>
      </c>
      <c r="W52">
        <v>32.207256510204083</v>
      </c>
      <c r="X52">
        <v>12.989095020408165</v>
      </c>
      <c r="Y52">
        <v>75.386976102040819</v>
      </c>
      <c r="Z52">
        <v>169.90970542857141</v>
      </c>
      <c r="AA52">
        <v>275.82485330612246</v>
      </c>
      <c r="AB52">
        <v>172.72935167346938</v>
      </c>
      <c r="AC52">
        <v>173.64082424489797</v>
      </c>
      <c r="AD52">
        <v>37.558056448979592</v>
      </c>
      <c r="AE52">
        <v>192.29288018367347</v>
      </c>
      <c r="AF52">
        <v>382.93160573469385</v>
      </c>
      <c r="AG52">
        <v>415.70244936734696</v>
      </c>
      <c r="AH52">
        <v>345.79654855102035</v>
      </c>
      <c r="AI52">
        <v>217.03381924489796</v>
      </c>
      <c r="AJ52">
        <v>102.89569353061223</v>
      </c>
      <c r="AK52">
        <v>349.57792297959185</v>
      </c>
      <c r="AL52">
        <v>122.10177918367347</v>
      </c>
      <c r="AM52">
        <v>134.94976548979591</v>
      </c>
      <c r="AN52">
        <v>166.46883583673468</v>
      </c>
      <c r="AO52">
        <v>240.86683181632654</v>
      </c>
      <c r="AP52">
        <v>278.42298920408166</v>
      </c>
      <c r="AQ52">
        <v>254.91338589795919</v>
      </c>
      <c r="AR52">
        <v>131.21611651020407</v>
      </c>
      <c r="AS52">
        <v>74.31882765306122</v>
      </c>
      <c r="AT52">
        <v>43.159006673469385</v>
      </c>
      <c r="AU52">
        <v>2.7544666122448977</v>
      </c>
      <c r="AV52">
        <v>118.10505302040815</v>
      </c>
      <c r="AW52">
        <v>4.8627597346938778</v>
      </c>
      <c r="AX52">
        <v>1.438802081632653</v>
      </c>
      <c r="AY52">
        <v>5.5303359183673475</v>
      </c>
      <c r="AZ52">
        <v>0</v>
      </c>
      <c r="BA52">
        <v>5.8283836734693888E-2</v>
      </c>
      <c r="BB52">
        <v>2.352649632653061</v>
      </c>
      <c r="BC52">
        <v>1.3529999999999999E-2</v>
      </c>
      <c r="BD52">
        <v>43.167682959183672</v>
      </c>
      <c r="BE52">
        <v>61.335312591836733</v>
      </c>
      <c r="BF52">
        <v>1538.8304880000001</v>
      </c>
      <c r="BG52">
        <f t="shared" si="1"/>
        <v>6822.058054152114</v>
      </c>
      <c r="BH52">
        <f t="shared" si="59"/>
        <v>-107.82097073779825</v>
      </c>
      <c r="BL52">
        <v>2142</v>
      </c>
      <c r="BM52" s="1">
        <f t="shared" si="3"/>
        <v>4.4517857142857142</v>
      </c>
      <c r="BN52" s="1">
        <f t="shared" si="4"/>
        <v>125.33989795918367</v>
      </c>
      <c r="BO52" s="1">
        <f t="shared" si="5"/>
        <v>18.779386063817789</v>
      </c>
      <c r="BP52" s="1">
        <f t="shared" si="6"/>
        <v>0</v>
      </c>
      <c r="BQ52" s="1">
        <f t="shared" si="7"/>
        <v>0</v>
      </c>
      <c r="BR52" s="1">
        <f t="shared" si="8"/>
        <v>0</v>
      </c>
      <c r="BS52" s="1">
        <f t="shared" si="9"/>
        <v>11.475</v>
      </c>
      <c r="BT52" s="1">
        <f t="shared" si="10"/>
        <v>75.150000000000006</v>
      </c>
      <c r="BU52" s="1">
        <f t="shared" si="11"/>
        <v>66.085714285714289</v>
      </c>
      <c r="BV52" s="1">
        <f t="shared" si="12"/>
        <v>32.464285714285715</v>
      </c>
      <c r="BW52" s="1">
        <f t="shared" si="13"/>
        <v>3.0857142857142854</v>
      </c>
      <c r="BX52" s="1">
        <f t="shared" si="14"/>
        <v>50.528571428571432</v>
      </c>
      <c r="BY52" s="1">
        <f t="shared" si="15"/>
        <v>17.283673469387754</v>
      </c>
      <c r="BZ52" s="1">
        <f t="shared" si="16"/>
        <v>39.875510204081635</v>
      </c>
      <c r="CA52" s="1">
        <f t="shared" si="17"/>
        <v>22.151020408163266</v>
      </c>
      <c r="CB52" s="1">
        <f t="shared" si="18"/>
        <v>0.17448979591836736</v>
      </c>
      <c r="CC52" s="1">
        <f t="shared" si="19"/>
        <v>8.1367346938775515</v>
      </c>
      <c r="CD52" s="1">
        <f t="shared" si="20"/>
        <v>2.0892857142857144</v>
      </c>
      <c r="CE52" s="1">
        <f t="shared" si="21"/>
        <v>10.597959183673469</v>
      </c>
      <c r="CF52" s="1">
        <f t="shared" si="22"/>
        <v>0.16088355459183673</v>
      </c>
      <c r="CG52" s="1">
        <f t="shared" si="23"/>
        <v>2.5676227882653064</v>
      </c>
      <c r="CH52" s="1">
        <f t="shared" si="24"/>
        <v>7.2466327147959184</v>
      </c>
      <c r="CI52" s="1">
        <f t="shared" si="25"/>
        <v>2.9225463795918372</v>
      </c>
      <c r="CJ52" s="1">
        <f t="shared" si="26"/>
        <v>16.962069622959184</v>
      </c>
      <c r="CK52" s="1">
        <f t="shared" si="27"/>
        <v>38.229683721428572</v>
      </c>
      <c r="CL52" s="1">
        <f t="shared" si="28"/>
        <v>62.060591993877559</v>
      </c>
      <c r="CM52" s="1">
        <f t="shared" si="29"/>
        <v>38.864104126530613</v>
      </c>
      <c r="CN52" s="1">
        <f t="shared" si="30"/>
        <v>39.069185455102044</v>
      </c>
      <c r="CO52" s="1">
        <f t="shared" si="31"/>
        <v>8.4505627010204076</v>
      </c>
      <c r="CP52" s="1">
        <f t="shared" si="32"/>
        <v>43.26589804132653</v>
      </c>
      <c r="CQ52" s="1">
        <f t="shared" si="33"/>
        <v>86.159611290306117</v>
      </c>
      <c r="CR52" s="1">
        <f t="shared" si="34"/>
        <v>93.533051107653066</v>
      </c>
      <c r="CS52" s="1">
        <f t="shared" si="35"/>
        <v>77.804223423979579</v>
      </c>
      <c r="CT52" s="1">
        <f t="shared" si="36"/>
        <v>48.832609330102038</v>
      </c>
      <c r="CU52" s="1">
        <f t="shared" si="37"/>
        <v>23.151531044387752</v>
      </c>
      <c r="CV52" s="1">
        <f t="shared" si="38"/>
        <v>78.655032670408161</v>
      </c>
      <c r="CW52" s="1">
        <f t="shared" si="39"/>
        <v>27.47290031632653</v>
      </c>
      <c r="CX52" s="1">
        <f t="shared" si="40"/>
        <v>30.363697235204079</v>
      </c>
      <c r="CY52" s="1">
        <f t="shared" si="41"/>
        <v>37.455488063265307</v>
      </c>
      <c r="CZ52" s="1">
        <f t="shared" si="42"/>
        <v>54.195037158673472</v>
      </c>
      <c r="DA52" s="1">
        <f t="shared" si="43"/>
        <v>62.645172570918376</v>
      </c>
      <c r="DB52" s="1">
        <f t="shared" si="44"/>
        <v>57.355511827040822</v>
      </c>
      <c r="DC52" s="1">
        <f t="shared" si="45"/>
        <v>29.523626214795918</v>
      </c>
      <c r="DD52" s="1">
        <f t="shared" si="46"/>
        <v>16.721736221938777</v>
      </c>
      <c r="DE52" s="1">
        <f t="shared" si="47"/>
        <v>9.7107765015306118</v>
      </c>
      <c r="DF52" s="1">
        <f t="shared" si="48"/>
        <v>0.61975498775510196</v>
      </c>
      <c r="DG52" s="1">
        <f t="shared" si="49"/>
        <v>26.573636929591835</v>
      </c>
      <c r="DH52" s="1">
        <f t="shared" si="50"/>
        <v>1.0941209403061225</v>
      </c>
      <c r="DI52" s="1">
        <f t="shared" si="51"/>
        <v>0.32373046836734692</v>
      </c>
      <c r="DJ52" s="1">
        <f t="shared" si="52"/>
        <v>1.2443255816326533</v>
      </c>
      <c r="DK52" s="1">
        <f t="shared" si="53"/>
        <v>0</v>
      </c>
      <c r="DL52" s="1">
        <f t="shared" si="54"/>
        <v>1.3113863265306124E-2</v>
      </c>
      <c r="DM52" s="1">
        <f t="shared" si="55"/>
        <v>0.52934616734693873</v>
      </c>
      <c r="DN52" s="1">
        <f t="shared" si="56"/>
        <v>3.0442499999999996E-3</v>
      </c>
      <c r="DO52" s="1">
        <f t="shared" si="57"/>
        <v>9.7127286658163268</v>
      </c>
      <c r="DP52" s="1">
        <f t="shared" si="58"/>
        <v>13.800445333163266</v>
      </c>
    </row>
    <row r="53" spans="1:120" x14ac:dyDescent="0.4">
      <c r="A53">
        <v>2146</v>
      </c>
      <c r="B53" s="4">
        <v>19.785714285714285</v>
      </c>
      <c r="C53" s="4">
        <v>557.0662131519274</v>
      </c>
      <c r="D53" s="4">
        <v>83.463938061412392</v>
      </c>
      <c r="E53" s="4">
        <v>0</v>
      </c>
      <c r="F53" s="4">
        <v>0</v>
      </c>
      <c r="G53" s="4">
        <v>0</v>
      </c>
      <c r="H53" s="4">
        <v>51</v>
      </c>
      <c r="I53">
        <v>334</v>
      </c>
      <c r="J53">
        <v>293.71428571428572</v>
      </c>
      <c r="K53">
        <v>144.28571428571428</v>
      </c>
      <c r="L53">
        <v>13.714285714285714</v>
      </c>
      <c r="M53">
        <v>224.57142857142858</v>
      </c>
      <c r="N53">
        <v>76.816326530612244</v>
      </c>
      <c r="O53">
        <v>177.22448979591837</v>
      </c>
      <c r="P53">
        <v>98.448979591836732</v>
      </c>
      <c r="Q53">
        <v>0.77551020408163263</v>
      </c>
      <c r="R53">
        <v>36.163265306122447</v>
      </c>
      <c r="S53">
        <v>9.2857142857142865</v>
      </c>
      <c r="T53">
        <v>47.102040816326529</v>
      </c>
      <c r="U53">
        <v>0.71503802040816322</v>
      </c>
      <c r="V53">
        <v>11.411656836734695</v>
      </c>
      <c r="W53">
        <v>32.207256510204083</v>
      </c>
      <c r="X53">
        <v>12.989095020408165</v>
      </c>
      <c r="Y53">
        <v>75.386976102040819</v>
      </c>
      <c r="Z53">
        <v>169.90970542857141</v>
      </c>
      <c r="AA53">
        <v>275.82485330612246</v>
      </c>
      <c r="AB53">
        <v>172.72935167346938</v>
      </c>
      <c r="AC53">
        <v>173.64082424489797</v>
      </c>
      <c r="AD53">
        <v>37.558056448979592</v>
      </c>
      <c r="AE53">
        <v>192.29288018367347</v>
      </c>
      <c r="AF53">
        <v>382.93160573469385</v>
      </c>
      <c r="AG53">
        <v>415.70244936734696</v>
      </c>
      <c r="AH53">
        <v>345.79654855102035</v>
      </c>
      <c r="AI53">
        <v>217.03381924489796</v>
      </c>
      <c r="AJ53">
        <v>102.89569353061223</v>
      </c>
      <c r="AK53">
        <v>349.57792297959185</v>
      </c>
      <c r="AL53">
        <v>122.10177918367347</v>
      </c>
      <c r="AM53">
        <v>134.94976548979591</v>
      </c>
      <c r="AN53">
        <v>166.46883583673468</v>
      </c>
      <c r="AO53">
        <v>240.86683181632654</v>
      </c>
      <c r="AP53">
        <v>278.42298920408166</v>
      </c>
      <c r="AQ53">
        <v>254.91338589795919</v>
      </c>
      <c r="AR53">
        <v>131.21611651020407</v>
      </c>
      <c r="AS53">
        <v>74.31882765306122</v>
      </c>
      <c r="AT53">
        <v>43.159006673469385</v>
      </c>
      <c r="AU53">
        <v>2.7544666122448977</v>
      </c>
      <c r="AV53">
        <v>118.10505302040815</v>
      </c>
      <c r="AW53">
        <v>4.8627597346938778</v>
      </c>
      <c r="AX53">
        <v>1.438802081632653</v>
      </c>
      <c r="AY53">
        <v>5.5303359183673475</v>
      </c>
      <c r="AZ53">
        <v>26.707592142857145</v>
      </c>
      <c r="BA53">
        <v>0</v>
      </c>
      <c r="BB53">
        <v>2.352649632653061</v>
      </c>
      <c r="BC53">
        <v>1.3529999999999999E-2</v>
      </c>
      <c r="BD53">
        <v>43.167682959183672</v>
      </c>
      <c r="BE53">
        <v>61.335312591836733</v>
      </c>
      <c r="BF53">
        <v>2.8558619999999997</v>
      </c>
      <c r="BG53">
        <f t="shared" si="1"/>
        <v>6848.7073624582363</v>
      </c>
      <c r="BH53">
        <f t="shared" si="59"/>
        <v>-139.71125511139257</v>
      </c>
      <c r="BL53">
        <v>2146</v>
      </c>
      <c r="BM53" s="1">
        <f t="shared" si="3"/>
        <v>4.4517857142857142</v>
      </c>
      <c r="BN53" s="1">
        <f t="shared" si="4"/>
        <v>125.33989795918367</v>
      </c>
      <c r="BO53" s="1">
        <f t="shared" si="5"/>
        <v>18.779386063817789</v>
      </c>
      <c r="BP53" s="1">
        <f t="shared" si="6"/>
        <v>0</v>
      </c>
      <c r="BQ53" s="1">
        <f t="shared" si="7"/>
        <v>0</v>
      </c>
      <c r="BR53" s="1">
        <f t="shared" si="8"/>
        <v>0</v>
      </c>
      <c r="BS53" s="1">
        <f t="shared" si="9"/>
        <v>11.475</v>
      </c>
      <c r="BT53" s="1">
        <f t="shared" si="10"/>
        <v>75.150000000000006</v>
      </c>
      <c r="BU53" s="1">
        <f t="shared" si="11"/>
        <v>66.085714285714289</v>
      </c>
      <c r="BV53" s="1">
        <f t="shared" si="12"/>
        <v>32.464285714285715</v>
      </c>
      <c r="BW53" s="1">
        <f t="shared" si="13"/>
        <v>3.0857142857142854</v>
      </c>
      <c r="BX53" s="1">
        <f t="shared" si="14"/>
        <v>50.528571428571432</v>
      </c>
      <c r="BY53" s="1">
        <f t="shared" si="15"/>
        <v>17.283673469387754</v>
      </c>
      <c r="BZ53" s="1">
        <f t="shared" si="16"/>
        <v>39.875510204081635</v>
      </c>
      <c r="CA53" s="1">
        <f t="shared" si="17"/>
        <v>22.151020408163266</v>
      </c>
      <c r="CB53" s="1">
        <f t="shared" si="18"/>
        <v>0.17448979591836736</v>
      </c>
      <c r="CC53" s="1">
        <f t="shared" si="19"/>
        <v>8.1367346938775515</v>
      </c>
      <c r="CD53" s="1">
        <f t="shared" si="20"/>
        <v>2.0892857142857144</v>
      </c>
      <c r="CE53" s="1">
        <f t="shared" si="21"/>
        <v>10.597959183673469</v>
      </c>
      <c r="CF53" s="1">
        <f t="shared" si="22"/>
        <v>0.16088355459183673</v>
      </c>
      <c r="CG53" s="1">
        <f t="shared" si="23"/>
        <v>2.5676227882653064</v>
      </c>
      <c r="CH53" s="1">
        <f t="shared" si="24"/>
        <v>7.2466327147959184</v>
      </c>
      <c r="CI53" s="1">
        <f t="shared" si="25"/>
        <v>2.9225463795918372</v>
      </c>
      <c r="CJ53" s="1">
        <f t="shared" si="26"/>
        <v>16.962069622959184</v>
      </c>
      <c r="CK53" s="1">
        <f t="shared" si="27"/>
        <v>38.229683721428572</v>
      </c>
      <c r="CL53" s="1">
        <f t="shared" si="28"/>
        <v>62.060591993877559</v>
      </c>
      <c r="CM53" s="1">
        <f t="shared" si="29"/>
        <v>38.864104126530613</v>
      </c>
      <c r="CN53" s="1">
        <f t="shared" si="30"/>
        <v>39.069185455102044</v>
      </c>
      <c r="CO53" s="1">
        <f t="shared" si="31"/>
        <v>8.4505627010204076</v>
      </c>
      <c r="CP53" s="1">
        <f t="shared" si="32"/>
        <v>43.26589804132653</v>
      </c>
      <c r="CQ53" s="1">
        <f t="shared" si="33"/>
        <v>86.159611290306117</v>
      </c>
      <c r="CR53" s="1">
        <f t="shared" si="34"/>
        <v>93.533051107653066</v>
      </c>
      <c r="CS53" s="1">
        <f t="shared" si="35"/>
        <v>77.804223423979579</v>
      </c>
      <c r="CT53" s="1">
        <f t="shared" si="36"/>
        <v>48.832609330102038</v>
      </c>
      <c r="CU53" s="1">
        <f t="shared" si="37"/>
        <v>23.151531044387752</v>
      </c>
      <c r="CV53" s="1">
        <f t="shared" si="38"/>
        <v>78.655032670408161</v>
      </c>
      <c r="CW53" s="1">
        <f t="shared" si="39"/>
        <v>27.47290031632653</v>
      </c>
      <c r="CX53" s="1">
        <f t="shared" si="40"/>
        <v>30.363697235204079</v>
      </c>
      <c r="CY53" s="1">
        <f t="shared" si="41"/>
        <v>37.455488063265307</v>
      </c>
      <c r="CZ53" s="1">
        <f t="shared" si="42"/>
        <v>54.195037158673472</v>
      </c>
      <c r="DA53" s="1">
        <f t="shared" si="43"/>
        <v>62.645172570918376</v>
      </c>
      <c r="DB53" s="1">
        <f t="shared" si="44"/>
        <v>57.355511827040822</v>
      </c>
      <c r="DC53" s="1">
        <f t="shared" si="45"/>
        <v>29.523626214795918</v>
      </c>
      <c r="DD53" s="1">
        <f t="shared" si="46"/>
        <v>16.721736221938777</v>
      </c>
      <c r="DE53" s="1">
        <f t="shared" si="47"/>
        <v>9.7107765015306118</v>
      </c>
      <c r="DF53" s="1">
        <f t="shared" si="48"/>
        <v>0.61975498775510196</v>
      </c>
      <c r="DG53" s="1">
        <f t="shared" si="49"/>
        <v>26.573636929591835</v>
      </c>
      <c r="DH53" s="1">
        <f t="shared" si="50"/>
        <v>1.0941209403061225</v>
      </c>
      <c r="DI53" s="1">
        <f t="shared" si="51"/>
        <v>0.32373046836734692</v>
      </c>
      <c r="DJ53" s="1">
        <f t="shared" si="52"/>
        <v>1.2443255816326533</v>
      </c>
      <c r="DK53" s="1">
        <f t="shared" si="53"/>
        <v>6.0092082321428579</v>
      </c>
      <c r="DL53" s="1">
        <f t="shared" si="54"/>
        <v>0</v>
      </c>
      <c r="DM53" s="1">
        <f t="shared" si="55"/>
        <v>0.52934616734693873</v>
      </c>
      <c r="DN53" s="1">
        <f t="shared" si="56"/>
        <v>3.0442499999999996E-3</v>
      </c>
      <c r="DO53" s="1">
        <f t="shared" si="57"/>
        <v>9.7127286658163268</v>
      </c>
      <c r="DP53" s="1">
        <f t="shared" si="58"/>
        <v>13.800445333163266</v>
      </c>
    </row>
    <row r="54" spans="1:120" x14ac:dyDescent="0.4">
      <c r="A54">
        <v>2147</v>
      </c>
      <c r="B54" s="4">
        <v>19.785714285714285</v>
      </c>
      <c r="C54" s="4">
        <v>557.0662131519274</v>
      </c>
      <c r="D54" s="4">
        <v>83.463938061412392</v>
      </c>
      <c r="E54" s="4">
        <v>0</v>
      </c>
      <c r="F54" s="4">
        <v>0</v>
      </c>
      <c r="G54" s="4">
        <v>0</v>
      </c>
      <c r="H54" s="4">
        <v>51</v>
      </c>
      <c r="I54">
        <v>334</v>
      </c>
      <c r="J54">
        <v>293.71428571428572</v>
      </c>
      <c r="K54">
        <v>144.28571428571428</v>
      </c>
      <c r="L54">
        <v>13.714285714285714</v>
      </c>
      <c r="M54">
        <v>224.57142857142858</v>
      </c>
      <c r="N54">
        <v>76.816326530612244</v>
      </c>
      <c r="O54">
        <v>177.22448979591837</v>
      </c>
      <c r="P54">
        <v>98.448979591836732</v>
      </c>
      <c r="Q54">
        <v>0.77551020408163263</v>
      </c>
      <c r="R54">
        <v>36.163265306122447</v>
      </c>
      <c r="S54">
        <v>9.2857142857142865</v>
      </c>
      <c r="T54">
        <v>47.102040816326529</v>
      </c>
      <c r="U54">
        <v>0.71503802040816322</v>
      </c>
      <c r="V54">
        <v>11.411656836734695</v>
      </c>
      <c r="W54">
        <v>32.207256510204083</v>
      </c>
      <c r="X54">
        <v>12.989095020408165</v>
      </c>
      <c r="Y54">
        <v>75.386976102040819</v>
      </c>
      <c r="Z54">
        <v>169.90970542857141</v>
      </c>
      <c r="AA54">
        <v>275.82485330612246</v>
      </c>
      <c r="AB54">
        <v>172.72935167346938</v>
      </c>
      <c r="AC54">
        <v>173.64082424489797</v>
      </c>
      <c r="AD54">
        <v>37.558056448979592</v>
      </c>
      <c r="AE54">
        <v>192.29288018367347</v>
      </c>
      <c r="AF54">
        <v>382.93160573469385</v>
      </c>
      <c r="AG54">
        <v>415.70244936734696</v>
      </c>
      <c r="AH54">
        <v>345.79654855102035</v>
      </c>
      <c r="AI54">
        <v>217.03381924489796</v>
      </c>
      <c r="AJ54">
        <v>102.89569353061223</v>
      </c>
      <c r="AK54">
        <v>349.57792297959185</v>
      </c>
      <c r="AL54">
        <v>122.10177918367347</v>
      </c>
      <c r="AM54">
        <v>134.94976548979591</v>
      </c>
      <c r="AN54">
        <v>166.46883583673468</v>
      </c>
      <c r="AO54">
        <v>240.86683181632654</v>
      </c>
      <c r="AP54">
        <v>278.42298920408166</v>
      </c>
      <c r="AQ54">
        <v>254.91338589795919</v>
      </c>
      <c r="AR54">
        <v>131.21611651020407</v>
      </c>
      <c r="AS54">
        <v>74.31882765306122</v>
      </c>
      <c r="AT54">
        <v>43.159006673469385</v>
      </c>
      <c r="AU54">
        <v>2.7544666122448977</v>
      </c>
      <c r="AV54">
        <v>118.10505302040815</v>
      </c>
      <c r="AW54">
        <v>4.8627597346938778</v>
      </c>
      <c r="AX54">
        <v>1.438802081632653</v>
      </c>
      <c r="AY54">
        <v>5.5303359183673475</v>
      </c>
      <c r="AZ54">
        <v>26.707592142857145</v>
      </c>
      <c r="BA54">
        <v>5.8283836734693888E-2</v>
      </c>
      <c r="BB54">
        <v>0</v>
      </c>
      <c r="BC54">
        <v>1.3529999999999999E-2</v>
      </c>
      <c r="BD54">
        <v>43.167682959183672</v>
      </c>
      <c r="BE54">
        <v>61.335312591836733</v>
      </c>
      <c r="BF54">
        <v>149.282206</v>
      </c>
      <c r="BG54">
        <f t="shared" si="1"/>
        <v>6846.4129966623177</v>
      </c>
      <c r="BH54">
        <f t="shared" si="59"/>
        <v>-136.67613858494525</v>
      </c>
      <c r="BL54">
        <v>2147</v>
      </c>
      <c r="BM54" s="1">
        <f t="shared" si="3"/>
        <v>4.4517857142857142</v>
      </c>
      <c r="BN54" s="1">
        <f t="shared" si="4"/>
        <v>125.33989795918367</v>
      </c>
      <c r="BO54" s="1">
        <f t="shared" si="5"/>
        <v>18.779386063817789</v>
      </c>
      <c r="BP54" s="1">
        <f t="shared" si="6"/>
        <v>0</v>
      </c>
      <c r="BQ54" s="1">
        <f t="shared" si="7"/>
        <v>0</v>
      </c>
      <c r="BR54" s="1">
        <f t="shared" si="8"/>
        <v>0</v>
      </c>
      <c r="BS54" s="1">
        <f t="shared" si="9"/>
        <v>11.475</v>
      </c>
      <c r="BT54" s="1">
        <f t="shared" si="10"/>
        <v>75.150000000000006</v>
      </c>
      <c r="BU54" s="1">
        <f t="shared" si="11"/>
        <v>66.085714285714289</v>
      </c>
      <c r="BV54" s="1">
        <f t="shared" si="12"/>
        <v>32.464285714285715</v>
      </c>
      <c r="BW54" s="1">
        <f t="shared" si="13"/>
        <v>3.0857142857142854</v>
      </c>
      <c r="BX54" s="1">
        <f t="shared" si="14"/>
        <v>50.528571428571432</v>
      </c>
      <c r="BY54" s="1">
        <f t="shared" si="15"/>
        <v>17.283673469387754</v>
      </c>
      <c r="BZ54" s="1">
        <f t="shared" si="16"/>
        <v>39.875510204081635</v>
      </c>
      <c r="CA54" s="1">
        <f t="shared" si="17"/>
        <v>22.151020408163266</v>
      </c>
      <c r="CB54" s="1">
        <f t="shared" si="18"/>
        <v>0.17448979591836736</v>
      </c>
      <c r="CC54" s="1">
        <f t="shared" si="19"/>
        <v>8.1367346938775515</v>
      </c>
      <c r="CD54" s="1">
        <f t="shared" si="20"/>
        <v>2.0892857142857144</v>
      </c>
      <c r="CE54" s="1">
        <f t="shared" si="21"/>
        <v>10.597959183673469</v>
      </c>
      <c r="CF54" s="1">
        <f t="shared" si="22"/>
        <v>0.16088355459183673</v>
      </c>
      <c r="CG54" s="1">
        <f t="shared" si="23"/>
        <v>2.5676227882653064</v>
      </c>
      <c r="CH54" s="1">
        <f t="shared" si="24"/>
        <v>7.2466327147959184</v>
      </c>
      <c r="CI54" s="1">
        <f t="shared" si="25"/>
        <v>2.9225463795918372</v>
      </c>
      <c r="CJ54" s="1">
        <f t="shared" si="26"/>
        <v>16.962069622959184</v>
      </c>
      <c r="CK54" s="1">
        <f t="shared" si="27"/>
        <v>38.229683721428572</v>
      </c>
      <c r="CL54" s="1">
        <f t="shared" si="28"/>
        <v>62.060591993877559</v>
      </c>
      <c r="CM54" s="1">
        <f t="shared" si="29"/>
        <v>38.864104126530613</v>
      </c>
      <c r="CN54" s="1">
        <f t="shared" si="30"/>
        <v>39.069185455102044</v>
      </c>
      <c r="CO54" s="1">
        <f t="shared" si="31"/>
        <v>8.4505627010204076</v>
      </c>
      <c r="CP54" s="1">
        <f t="shared" si="32"/>
        <v>43.26589804132653</v>
      </c>
      <c r="CQ54" s="1">
        <f t="shared" si="33"/>
        <v>86.159611290306117</v>
      </c>
      <c r="CR54" s="1">
        <f t="shared" si="34"/>
        <v>93.533051107653066</v>
      </c>
      <c r="CS54" s="1">
        <f t="shared" si="35"/>
        <v>77.804223423979579</v>
      </c>
      <c r="CT54" s="1">
        <f t="shared" si="36"/>
        <v>48.832609330102038</v>
      </c>
      <c r="CU54" s="1">
        <f t="shared" si="37"/>
        <v>23.151531044387752</v>
      </c>
      <c r="CV54" s="1">
        <f t="shared" si="38"/>
        <v>78.655032670408161</v>
      </c>
      <c r="CW54" s="1">
        <f t="shared" si="39"/>
        <v>27.47290031632653</v>
      </c>
      <c r="CX54" s="1">
        <f t="shared" si="40"/>
        <v>30.363697235204079</v>
      </c>
      <c r="CY54" s="1">
        <f t="shared" si="41"/>
        <v>37.455488063265307</v>
      </c>
      <c r="CZ54" s="1">
        <f t="shared" si="42"/>
        <v>54.195037158673472</v>
      </c>
      <c r="DA54" s="1">
        <f t="shared" si="43"/>
        <v>62.645172570918376</v>
      </c>
      <c r="DB54" s="1">
        <f t="shared" si="44"/>
        <v>57.355511827040822</v>
      </c>
      <c r="DC54" s="1">
        <f t="shared" si="45"/>
        <v>29.523626214795918</v>
      </c>
      <c r="DD54" s="1">
        <f t="shared" si="46"/>
        <v>16.721736221938777</v>
      </c>
      <c r="DE54" s="1">
        <f t="shared" si="47"/>
        <v>9.7107765015306118</v>
      </c>
      <c r="DF54" s="1">
        <f t="shared" si="48"/>
        <v>0.61975498775510196</v>
      </c>
      <c r="DG54" s="1">
        <f t="shared" si="49"/>
        <v>26.573636929591835</v>
      </c>
      <c r="DH54" s="1">
        <f t="shared" si="50"/>
        <v>1.0941209403061225</v>
      </c>
      <c r="DI54" s="1">
        <f t="shared" si="51"/>
        <v>0.32373046836734692</v>
      </c>
      <c r="DJ54" s="1">
        <f t="shared" si="52"/>
        <v>1.2443255816326533</v>
      </c>
      <c r="DK54" s="1">
        <f t="shared" si="53"/>
        <v>6.0092082321428579</v>
      </c>
      <c r="DL54" s="1">
        <f t="shared" si="54"/>
        <v>1.3113863265306124E-2</v>
      </c>
      <c r="DM54" s="1">
        <f t="shared" si="55"/>
        <v>0</v>
      </c>
      <c r="DN54" s="1">
        <f t="shared" si="56"/>
        <v>3.0442499999999996E-3</v>
      </c>
      <c r="DO54" s="1">
        <f t="shared" si="57"/>
        <v>9.7127286658163268</v>
      </c>
      <c r="DP54" s="1">
        <f t="shared" si="58"/>
        <v>13.800445333163266</v>
      </c>
    </row>
    <row r="55" spans="1:120" x14ac:dyDescent="0.4">
      <c r="A55">
        <v>2148</v>
      </c>
      <c r="B55" s="4">
        <v>19.785714285714285</v>
      </c>
      <c r="C55" s="4">
        <v>557.0662131519274</v>
      </c>
      <c r="D55" s="4">
        <v>83.463938061412392</v>
      </c>
      <c r="E55" s="4">
        <v>0</v>
      </c>
      <c r="F55" s="4">
        <v>0</v>
      </c>
      <c r="G55" s="4">
        <v>0</v>
      </c>
      <c r="H55" s="4">
        <v>51</v>
      </c>
      <c r="I55">
        <v>334</v>
      </c>
      <c r="J55">
        <v>293.71428571428572</v>
      </c>
      <c r="K55">
        <v>144.28571428571428</v>
      </c>
      <c r="L55">
        <v>13.714285714285714</v>
      </c>
      <c r="M55">
        <v>224.57142857142858</v>
      </c>
      <c r="N55">
        <v>76.816326530612244</v>
      </c>
      <c r="O55">
        <v>177.22448979591837</v>
      </c>
      <c r="P55">
        <v>98.448979591836732</v>
      </c>
      <c r="Q55">
        <v>0.77551020408163263</v>
      </c>
      <c r="R55">
        <v>36.163265306122447</v>
      </c>
      <c r="S55">
        <v>9.2857142857142865</v>
      </c>
      <c r="T55">
        <v>47.102040816326529</v>
      </c>
      <c r="U55">
        <v>0.71503802040816322</v>
      </c>
      <c r="V55">
        <v>11.411656836734695</v>
      </c>
      <c r="W55">
        <v>32.207256510204083</v>
      </c>
      <c r="X55">
        <v>12.989095020408165</v>
      </c>
      <c r="Y55">
        <v>75.386976102040819</v>
      </c>
      <c r="Z55">
        <v>169.90970542857141</v>
      </c>
      <c r="AA55">
        <v>275.82485330612246</v>
      </c>
      <c r="AB55">
        <v>172.72935167346938</v>
      </c>
      <c r="AC55">
        <v>173.64082424489797</v>
      </c>
      <c r="AD55">
        <v>37.558056448979592</v>
      </c>
      <c r="AE55">
        <v>192.29288018367347</v>
      </c>
      <c r="AF55">
        <v>382.93160573469385</v>
      </c>
      <c r="AG55">
        <v>415.70244936734696</v>
      </c>
      <c r="AH55">
        <v>345.79654855102035</v>
      </c>
      <c r="AI55">
        <v>217.03381924489796</v>
      </c>
      <c r="AJ55">
        <v>102.89569353061223</v>
      </c>
      <c r="AK55">
        <v>349.57792297959185</v>
      </c>
      <c r="AL55">
        <v>122.10177918367347</v>
      </c>
      <c r="AM55">
        <v>134.94976548979591</v>
      </c>
      <c r="AN55">
        <v>166.46883583673468</v>
      </c>
      <c r="AO55">
        <v>240.86683181632654</v>
      </c>
      <c r="AP55">
        <v>278.42298920408166</v>
      </c>
      <c r="AQ55">
        <v>254.91338589795919</v>
      </c>
      <c r="AR55">
        <v>131.21611651020407</v>
      </c>
      <c r="AS55">
        <v>74.31882765306122</v>
      </c>
      <c r="AT55">
        <v>43.159006673469385</v>
      </c>
      <c r="AU55">
        <v>2.7544666122448977</v>
      </c>
      <c r="AV55">
        <v>118.10505302040815</v>
      </c>
      <c r="AW55">
        <v>4.8627597346938778</v>
      </c>
      <c r="AX55">
        <v>1.438802081632653</v>
      </c>
      <c r="AY55">
        <v>5.5303359183673475</v>
      </c>
      <c r="AZ55">
        <v>26.707592142857145</v>
      </c>
      <c r="BA55">
        <v>5.8283836734693888E-2</v>
      </c>
      <c r="BB55">
        <v>2.352649632653061</v>
      </c>
      <c r="BC55">
        <v>0</v>
      </c>
      <c r="BD55">
        <v>43.167682959183672</v>
      </c>
      <c r="BE55">
        <v>61.335312591836733</v>
      </c>
      <c r="BF55">
        <v>0.66296999999999995</v>
      </c>
      <c r="BG55">
        <f t="shared" si="1"/>
        <v>6848.7521162949706</v>
      </c>
      <c r="BH55">
        <f t="shared" si="59"/>
        <v>-139.75692135295859</v>
      </c>
      <c r="BL55">
        <v>2148</v>
      </c>
      <c r="BM55" s="1">
        <f t="shared" si="3"/>
        <v>4.4517857142857142</v>
      </c>
      <c r="BN55" s="1">
        <f t="shared" si="4"/>
        <v>125.33989795918367</v>
      </c>
      <c r="BO55" s="1">
        <f t="shared" si="5"/>
        <v>18.779386063817789</v>
      </c>
      <c r="BP55" s="1">
        <f t="shared" si="6"/>
        <v>0</v>
      </c>
      <c r="BQ55" s="1">
        <f t="shared" si="7"/>
        <v>0</v>
      </c>
      <c r="BR55" s="1">
        <f t="shared" si="8"/>
        <v>0</v>
      </c>
      <c r="BS55" s="1">
        <f t="shared" si="9"/>
        <v>11.475</v>
      </c>
      <c r="BT55" s="1">
        <f t="shared" si="10"/>
        <v>75.150000000000006</v>
      </c>
      <c r="BU55" s="1">
        <f t="shared" si="11"/>
        <v>66.085714285714289</v>
      </c>
      <c r="BV55" s="1">
        <f t="shared" si="12"/>
        <v>32.464285714285715</v>
      </c>
      <c r="BW55" s="1">
        <f t="shared" si="13"/>
        <v>3.0857142857142854</v>
      </c>
      <c r="BX55" s="1">
        <f t="shared" si="14"/>
        <v>50.528571428571432</v>
      </c>
      <c r="BY55" s="1">
        <f t="shared" si="15"/>
        <v>17.283673469387754</v>
      </c>
      <c r="BZ55" s="1">
        <f t="shared" si="16"/>
        <v>39.875510204081635</v>
      </c>
      <c r="CA55" s="1">
        <f t="shared" si="17"/>
        <v>22.151020408163266</v>
      </c>
      <c r="CB55" s="1">
        <f t="shared" si="18"/>
        <v>0.17448979591836736</v>
      </c>
      <c r="CC55" s="1">
        <f t="shared" si="19"/>
        <v>8.1367346938775515</v>
      </c>
      <c r="CD55" s="1">
        <f t="shared" si="20"/>
        <v>2.0892857142857144</v>
      </c>
      <c r="CE55" s="1">
        <f t="shared" si="21"/>
        <v>10.597959183673469</v>
      </c>
      <c r="CF55" s="1">
        <f t="shared" si="22"/>
        <v>0.16088355459183673</v>
      </c>
      <c r="CG55" s="1">
        <f t="shared" si="23"/>
        <v>2.5676227882653064</v>
      </c>
      <c r="CH55" s="1">
        <f t="shared" si="24"/>
        <v>7.2466327147959184</v>
      </c>
      <c r="CI55" s="1">
        <f t="shared" si="25"/>
        <v>2.9225463795918372</v>
      </c>
      <c r="CJ55" s="1">
        <f t="shared" si="26"/>
        <v>16.962069622959184</v>
      </c>
      <c r="CK55" s="1">
        <f t="shared" si="27"/>
        <v>38.229683721428572</v>
      </c>
      <c r="CL55" s="1">
        <f t="shared" si="28"/>
        <v>62.060591993877559</v>
      </c>
      <c r="CM55" s="1">
        <f t="shared" si="29"/>
        <v>38.864104126530613</v>
      </c>
      <c r="CN55" s="1">
        <f t="shared" si="30"/>
        <v>39.069185455102044</v>
      </c>
      <c r="CO55" s="1">
        <f t="shared" si="31"/>
        <v>8.4505627010204076</v>
      </c>
      <c r="CP55" s="1">
        <f t="shared" si="32"/>
        <v>43.26589804132653</v>
      </c>
      <c r="CQ55" s="1">
        <f t="shared" si="33"/>
        <v>86.159611290306117</v>
      </c>
      <c r="CR55" s="1">
        <f t="shared" si="34"/>
        <v>93.533051107653066</v>
      </c>
      <c r="CS55" s="1">
        <f t="shared" si="35"/>
        <v>77.804223423979579</v>
      </c>
      <c r="CT55" s="1">
        <f t="shared" si="36"/>
        <v>48.832609330102038</v>
      </c>
      <c r="CU55" s="1">
        <f t="shared" si="37"/>
        <v>23.151531044387752</v>
      </c>
      <c r="CV55" s="1">
        <f t="shared" si="38"/>
        <v>78.655032670408161</v>
      </c>
      <c r="CW55" s="1">
        <f t="shared" si="39"/>
        <v>27.47290031632653</v>
      </c>
      <c r="CX55" s="1">
        <f t="shared" si="40"/>
        <v>30.363697235204079</v>
      </c>
      <c r="CY55" s="1">
        <f t="shared" si="41"/>
        <v>37.455488063265307</v>
      </c>
      <c r="CZ55" s="1">
        <f t="shared" si="42"/>
        <v>54.195037158673472</v>
      </c>
      <c r="DA55" s="1">
        <f t="shared" si="43"/>
        <v>62.645172570918376</v>
      </c>
      <c r="DB55" s="1">
        <f t="shared" si="44"/>
        <v>57.355511827040822</v>
      </c>
      <c r="DC55" s="1">
        <f t="shared" si="45"/>
        <v>29.523626214795918</v>
      </c>
      <c r="DD55" s="1">
        <f t="shared" si="46"/>
        <v>16.721736221938777</v>
      </c>
      <c r="DE55" s="1">
        <f t="shared" si="47"/>
        <v>9.7107765015306118</v>
      </c>
      <c r="DF55" s="1">
        <f t="shared" si="48"/>
        <v>0.61975498775510196</v>
      </c>
      <c r="DG55" s="1">
        <f t="shared" si="49"/>
        <v>26.573636929591835</v>
      </c>
      <c r="DH55" s="1">
        <f t="shared" si="50"/>
        <v>1.0941209403061225</v>
      </c>
      <c r="DI55" s="1">
        <f t="shared" si="51"/>
        <v>0.32373046836734692</v>
      </c>
      <c r="DJ55" s="1">
        <f t="shared" si="52"/>
        <v>1.2443255816326533</v>
      </c>
      <c r="DK55" s="1">
        <f t="shared" si="53"/>
        <v>6.0092082321428579</v>
      </c>
      <c r="DL55" s="1">
        <f t="shared" si="54"/>
        <v>1.3113863265306124E-2</v>
      </c>
      <c r="DM55" s="1">
        <f t="shared" si="55"/>
        <v>0.52934616734693873</v>
      </c>
      <c r="DN55" s="1">
        <f t="shared" si="56"/>
        <v>0</v>
      </c>
      <c r="DO55" s="1">
        <f t="shared" si="57"/>
        <v>9.7127286658163268</v>
      </c>
      <c r="DP55" s="1">
        <f t="shared" si="58"/>
        <v>13.800445333163266</v>
      </c>
    </row>
    <row r="56" spans="1:120" x14ac:dyDescent="0.4">
      <c r="A56">
        <v>2166</v>
      </c>
      <c r="B56" s="4">
        <v>19.785714285714285</v>
      </c>
      <c r="C56" s="4">
        <v>557.0662131519274</v>
      </c>
      <c r="D56" s="4">
        <v>83.463938061412392</v>
      </c>
      <c r="E56" s="4">
        <v>0</v>
      </c>
      <c r="F56" s="4">
        <v>0</v>
      </c>
      <c r="G56" s="4">
        <v>0</v>
      </c>
      <c r="H56" s="4">
        <v>51</v>
      </c>
      <c r="I56">
        <v>334</v>
      </c>
      <c r="J56">
        <v>293.71428571428572</v>
      </c>
      <c r="K56">
        <v>144.28571428571428</v>
      </c>
      <c r="L56">
        <v>13.714285714285714</v>
      </c>
      <c r="M56">
        <v>224.57142857142858</v>
      </c>
      <c r="N56">
        <v>76.816326530612244</v>
      </c>
      <c r="O56">
        <v>177.22448979591837</v>
      </c>
      <c r="P56">
        <v>98.448979591836732</v>
      </c>
      <c r="Q56">
        <v>0.77551020408163263</v>
      </c>
      <c r="R56">
        <v>36.163265306122447</v>
      </c>
      <c r="S56">
        <v>9.2857142857142865</v>
      </c>
      <c r="T56">
        <v>47.102040816326529</v>
      </c>
      <c r="U56">
        <v>0.71503802040816322</v>
      </c>
      <c r="V56">
        <v>11.411656836734695</v>
      </c>
      <c r="W56">
        <v>32.207256510204083</v>
      </c>
      <c r="X56">
        <v>12.989095020408165</v>
      </c>
      <c r="Y56">
        <v>75.386976102040819</v>
      </c>
      <c r="Z56">
        <v>169.90970542857141</v>
      </c>
      <c r="AA56">
        <v>275.82485330612246</v>
      </c>
      <c r="AB56">
        <v>172.72935167346938</v>
      </c>
      <c r="AC56">
        <v>173.64082424489797</v>
      </c>
      <c r="AD56">
        <v>37.558056448979592</v>
      </c>
      <c r="AE56">
        <v>192.29288018367347</v>
      </c>
      <c r="AF56">
        <v>382.93160573469385</v>
      </c>
      <c r="AG56">
        <v>415.70244936734696</v>
      </c>
      <c r="AH56">
        <v>345.79654855102035</v>
      </c>
      <c r="AI56">
        <v>217.03381924489796</v>
      </c>
      <c r="AJ56">
        <v>102.89569353061223</v>
      </c>
      <c r="AK56">
        <v>349.57792297959185</v>
      </c>
      <c r="AL56">
        <v>122.10177918367347</v>
      </c>
      <c r="AM56">
        <v>134.94976548979591</v>
      </c>
      <c r="AN56">
        <v>166.46883583673468</v>
      </c>
      <c r="AO56">
        <v>240.86683181632654</v>
      </c>
      <c r="AP56">
        <v>278.42298920408166</v>
      </c>
      <c r="AQ56">
        <v>254.91338589795919</v>
      </c>
      <c r="AR56">
        <v>131.21611651020407</v>
      </c>
      <c r="AS56">
        <v>74.31882765306122</v>
      </c>
      <c r="AT56">
        <v>43.159006673469385</v>
      </c>
      <c r="AU56">
        <v>2.7544666122448977</v>
      </c>
      <c r="AV56">
        <v>118.10505302040815</v>
      </c>
      <c r="AW56">
        <v>4.8627597346938778</v>
      </c>
      <c r="AX56">
        <v>1.438802081632653</v>
      </c>
      <c r="AY56">
        <v>5.5303359183673475</v>
      </c>
      <c r="AZ56">
        <v>26.707592142857145</v>
      </c>
      <c r="BA56">
        <v>5.8283836734693888E-2</v>
      </c>
      <c r="BB56">
        <v>2.352649632653061</v>
      </c>
      <c r="BC56">
        <v>1.3529999999999999E-2</v>
      </c>
      <c r="BD56">
        <v>0</v>
      </c>
      <c r="BE56">
        <v>61.335312591836733</v>
      </c>
      <c r="BF56">
        <v>2664.1406950000001</v>
      </c>
      <c r="BG56">
        <f t="shared" si="1"/>
        <v>6805.5979633357874</v>
      </c>
      <c r="BH56">
        <f t="shared" si="59"/>
        <v>-84.519536088485452</v>
      </c>
      <c r="BL56">
        <v>2166</v>
      </c>
      <c r="BM56" s="1">
        <f t="shared" si="3"/>
        <v>4.4517857142857142</v>
      </c>
      <c r="BN56" s="1">
        <f t="shared" si="4"/>
        <v>125.33989795918367</v>
      </c>
      <c r="BO56" s="1">
        <f t="shared" si="5"/>
        <v>18.779386063817789</v>
      </c>
      <c r="BP56" s="1">
        <f t="shared" si="6"/>
        <v>0</v>
      </c>
      <c r="BQ56" s="1">
        <f t="shared" si="7"/>
        <v>0</v>
      </c>
      <c r="BR56" s="1">
        <f t="shared" si="8"/>
        <v>0</v>
      </c>
      <c r="BS56" s="1">
        <f t="shared" si="9"/>
        <v>11.475</v>
      </c>
      <c r="BT56" s="1">
        <f t="shared" si="10"/>
        <v>75.150000000000006</v>
      </c>
      <c r="BU56" s="1">
        <f t="shared" si="11"/>
        <v>66.085714285714289</v>
      </c>
      <c r="BV56" s="1">
        <f t="shared" si="12"/>
        <v>32.464285714285715</v>
      </c>
      <c r="BW56" s="1">
        <f t="shared" si="13"/>
        <v>3.0857142857142854</v>
      </c>
      <c r="BX56" s="1">
        <f t="shared" si="14"/>
        <v>50.528571428571432</v>
      </c>
      <c r="BY56" s="1">
        <f t="shared" si="15"/>
        <v>17.283673469387754</v>
      </c>
      <c r="BZ56" s="1">
        <f t="shared" si="16"/>
        <v>39.875510204081635</v>
      </c>
      <c r="CA56" s="1">
        <f t="shared" si="17"/>
        <v>22.151020408163266</v>
      </c>
      <c r="CB56" s="1">
        <f t="shared" si="18"/>
        <v>0.17448979591836736</v>
      </c>
      <c r="CC56" s="1">
        <f t="shared" si="19"/>
        <v>8.1367346938775515</v>
      </c>
      <c r="CD56" s="1">
        <f t="shared" si="20"/>
        <v>2.0892857142857144</v>
      </c>
      <c r="CE56" s="1">
        <f t="shared" si="21"/>
        <v>10.597959183673469</v>
      </c>
      <c r="CF56" s="1">
        <f t="shared" si="22"/>
        <v>0.16088355459183673</v>
      </c>
      <c r="CG56" s="1">
        <f t="shared" si="23"/>
        <v>2.5676227882653064</v>
      </c>
      <c r="CH56" s="1">
        <f t="shared" si="24"/>
        <v>7.2466327147959184</v>
      </c>
      <c r="CI56" s="1">
        <f t="shared" si="25"/>
        <v>2.9225463795918372</v>
      </c>
      <c r="CJ56" s="1">
        <f t="shared" si="26"/>
        <v>16.962069622959184</v>
      </c>
      <c r="CK56" s="1">
        <f t="shared" si="27"/>
        <v>38.229683721428572</v>
      </c>
      <c r="CL56" s="1">
        <f t="shared" si="28"/>
        <v>62.060591993877559</v>
      </c>
      <c r="CM56" s="1">
        <f t="shared" si="29"/>
        <v>38.864104126530613</v>
      </c>
      <c r="CN56" s="1">
        <f t="shared" si="30"/>
        <v>39.069185455102044</v>
      </c>
      <c r="CO56" s="1">
        <f t="shared" si="31"/>
        <v>8.4505627010204076</v>
      </c>
      <c r="CP56" s="1">
        <f t="shared" si="32"/>
        <v>43.26589804132653</v>
      </c>
      <c r="CQ56" s="1">
        <f t="shared" si="33"/>
        <v>86.159611290306117</v>
      </c>
      <c r="CR56" s="1">
        <f t="shared" si="34"/>
        <v>93.533051107653066</v>
      </c>
      <c r="CS56" s="1">
        <f t="shared" si="35"/>
        <v>77.804223423979579</v>
      </c>
      <c r="CT56" s="1">
        <f t="shared" si="36"/>
        <v>48.832609330102038</v>
      </c>
      <c r="CU56" s="1">
        <f t="shared" si="37"/>
        <v>23.151531044387752</v>
      </c>
      <c r="CV56" s="1">
        <f t="shared" si="38"/>
        <v>78.655032670408161</v>
      </c>
      <c r="CW56" s="1">
        <f t="shared" si="39"/>
        <v>27.47290031632653</v>
      </c>
      <c r="CX56" s="1">
        <f t="shared" si="40"/>
        <v>30.363697235204079</v>
      </c>
      <c r="CY56" s="1">
        <f t="shared" si="41"/>
        <v>37.455488063265307</v>
      </c>
      <c r="CZ56" s="1">
        <f t="shared" si="42"/>
        <v>54.195037158673472</v>
      </c>
      <c r="DA56" s="1">
        <f t="shared" si="43"/>
        <v>62.645172570918376</v>
      </c>
      <c r="DB56" s="1">
        <f t="shared" si="44"/>
        <v>57.355511827040822</v>
      </c>
      <c r="DC56" s="1">
        <f t="shared" si="45"/>
        <v>29.523626214795918</v>
      </c>
      <c r="DD56" s="1">
        <f t="shared" si="46"/>
        <v>16.721736221938777</v>
      </c>
      <c r="DE56" s="1">
        <f t="shared" si="47"/>
        <v>9.7107765015306118</v>
      </c>
      <c r="DF56" s="1">
        <f t="shared" si="48"/>
        <v>0.61975498775510196</v>
      </c>
      <c r="DG56" s="1">
        <f t="shared" si="49"/>
        <v>26.573636929591835</v>
      </c>
      <c r="DH56" s="1">
        <f t="shared" si="50"/>
        <v>1.0941209403061225</v>
      </c>
      <c r="DI56" s="1">
        <f t="shared" si="51"/>
        <v>0.32373046836734692</v>
      </c>
      <c r="DJ56" s="1">
        <f t="shared" si="52"/>
        <v>1.2443255816326533</v>
      </c>
      <c r="DK56" s="1">
        <f t="shared" si="53"/>
        <v>6.0092082321428579</v>
      </c>
      <c r="DL56" s="1">
        <f t="shared" si="54"/>
        <v>1.3113863265306124E-2</v>
      </c>
      <c r="DM56" s="1">
        <f t="shared" si="55"/>
        <v>0.52934616734693873</v>
      </c>
      <c r="DN56" s="1">
        <f t="shared" si="56"/>
        <v>3.0442499999999996E-3</v>
      </c>
      <c r="DO56" s="1">
        <f t="shared" si="57"/>
        <v>0</v>
      </c>
      <c r="DP56" s="1">
        <f t="shared" si="58"/>
        <v>13.800445333163266</v>
      </c>
    </row>
    <row r="57" spans="1:120" x14ac:dyDescent="0.4">
      <c r="A57">
        <v>2197</v>
      </c>
      <c r="B57" s="4">
        <v>19.785714285714285</v>
      </c>
      <c r="C57" s="4">
        <v>557.0662131519274</v>
      </c>
      <c r="D57" s="4">
        <v>83.463938061412392</v>
      </c>
      <c r="E57" s="4">
        <v>0</v>
      </c>
      <c r="F57" s="4">
        <v>0</v>
      </c>
      <c r="G57" s="4">
        <v>0</v>
      </c>
      <c r="H57" s="4">
        <v>51</v>
      </c>
      <c r="I57">
        <v>334</v>
      </c>
      <c r="J57">
        <v>293.71428571428572</v>
      </c>
      <c r="K57">
        <v>144.28571428571428</v>
      </c>
      <c r="L57">
        <v>13.714285714285714</v>
      </c>
      <c r="M57">
        <v>224.57142857142858</v>
      </c>
      <c r="N57">
        <v>76.816326530612244</v>
      </c>
      <c r="O57">
        <v>177.22448979591837</v>
      </c>
      <c r="P57">
        <v>98.448979591836732</v>
      </c>
      <c r="Q57">
        <v>0.77551020408163263</v>
      </c>
      <c r="R57">
        <v>36.163265306122447</v>
      </c>
      <c r="S57">
        <v>9.2857142857142865</v>
      </c>
      <c r="T57">
        <v>47.102040816326529</v>
      </c>
      <c r="U57">
        <v>0.71503802040816322</v>
      </c>
      <c r="V57">
        <v>11.411656836734695</v>
      </c>
      <c r="W57">
        <v>32.207256510204083</v>
      </c>
      <c r="X57">
        <v>12.989095020408165</v>
      </c>
      <c r="Y57">
        <v>75.386976102040819</v>
      </c>
      <c r="Z57">
        <v>169.90970542857141</v>
      </c>
      <c r="AA57">
        <v>275.82485330612246</v>
      </c>
      <c r="AB57">
        <v>172.72935167346938</v>
      </c>
      <c r="AC57">
        <v>173.64082424489797</v>
      </c>
      <c r="AD57">
        <v>37.558056448979592</v>
      </c>
      <c r="AE57">
        <v>192.29288018367347</v>
      </c>
      <c r="AF57">
        <v>382.93160573469385</v>
      </c>
      <c r="AG57">
        <v>415.70244936734696</v>
      </c>
      <c r="AH57">
        <v>345.79654855102035</v>
      </c>
      <c r="AI57">
        <v>217.03381924489796</v>
      </c>
      <c r="AJ57">
        <v>102.89569353061223</v>
      </c>
      <c r="AK57">
        <v>349.57792297959185</v>
      </c>
      <c r="AL57">
        <v>122.10177918367347</v>
      </c>
      <c r="AM57">
        <v>134.94976548979591</v>
      </c>
      <c r="AN57">
        <v>166.46883583673468</v>
      </c>
      <c r="AO57">
        <v>240.86683181632654</v>
      </c>
      <c r="AP57">
        <v>278.42298920408166</v>
      </c>
      <c r="AQ57">
        <v>254.91338589795919</v>
      </c>
      <c r="AR57">
        <v>131.21611651020407</v>
      </c>
      <c r="AS57">
        <v>74.31882765306122</v>
      </c>
      <c r="AT57">
        <v>43.159006673469385</v>
      </c>
      <c r="AU57">
        <v>2.7544666122448977</v>
      </c>
      <c r="AV57">
        <v>118.10505302040815</v>
      </c>
      <c r="AW57">
        <v>4.8627597346938778</v>
      </c>
      <c r="AX57">
        <v>1.438802081632653</v>
      </c>
      <c r="AY57">
        <v>5.5303359183673475</v>
      </c>
      <c r="AZ57">
        <v>26.707592142857145</v>
      </c>
      <c r="BA57">
        <v>5.8283836734693888E-2</v>
      </c>
      <c r="BB57">
        <v>2.352649632653061</v>
      </c>
      <c r="BC57">
        <v>1.3529999999999999E-2</v>
      </c>
      <c r="BD57">
        <v>43.167682959183672</v>
      </c>
      <c r="BE57">
        <v>0</v>
      </c>
      <c r="BF57">
        <v>3066.9517140000003</v>
      </c>
      <c r="BG57">
        <f t="shared" si="1"/>
        <v>6787.4303337031342</v>
      </c>
      <c r="BH57">
        <f t="shared" si="59"/>
        <v>-75.928135095982327</v>
      </c>
      <c r="BL57">
        <v>2197</v>
      </c>
      <c r="BM57" s="1">
        <f t="shared" si="3"/>
        <v>4.4517857142857142</v>
      </c>
      <c r="BN57" s="1">
        <f t="shared" si="4"/>
        <v>125.33989795918367</v>
      </c>
      <c r="BO57" s="1">
        <f t="shared" si="5"/>
        <v>18.779386063817789</v>
      </c>
      <c r="BP57" s="1">
        <f t="shared" si="6"/>
        <v>0</v>
      </c>
      <c r="BQ57" s="1">
        <f t="shared" si="7"/>
        <v>0</v>
      </c>
      <c r="BR57" s="1">
        <f t="shared" si="8"/>
        <v>0</v>
      </c>
      <c r="BS57" s="1">
        <f t="shared" si="9"/>
        <v>11.475</v>
      </c>
      <c r="BT57" s="1">
        <f t="shared" si="10"/>
        <v>75.150000000000006</v>
      </c>
      <c r="BU57" s="1">
        <f t="shared" si="11"/>
        <v>66.085714285714289</v>
      </c>
      <c r="BV57" s="1">
        <f t="shared" si="12"/>
        <v>32.464285714285715</v>
      </c>
      <c r="BW57" s="1">
        <f t="shared" si="13"/>
        <v>3.0857142857142854</v>
      </c>
      <c r="BX57" s="1">
        <f t="shared" si="14"/>
        <v>50.528571428571432</v>
      </c>
      <c r="BY57" s="1">
        <f t="shared" si="15"/>
        <v>17.283673469387754</v>
      </c>
      <c r="BZ57" s="1">
        <f t="shared" si="16"/>
        <v>39.875510204081635</v>
      </c>
      <c r="CA57" s="1">
        <f t="shared" si="17"/>
        <v>22.151020408163266</v>
      </c>
      <c r="CB57" s="1">
        <f t="shared" si="18"/>
        <v>0.17448979591836736</v>
      </c>
      <c r="CC57" s="1">
        <f t="shared" si="19"/>
        <v>8.1367346938775515</v>
      </c>
      <c r="CD57" s="1">
        <f t="shared" si="20"/>
        <v>2.0892857142857144</v>
      </c>
      <c r="CE57" s="1">
        <f t="shared" si="21"/>
        <v>10.597959183673469</v>
      </c>
      <c r="CF57" s="1">
        <f t="shared" si="22"/>
        <v>0.16088355459183673</v>
      </c>
      <c r="CG57" s="1">
        <f t="shared" si="23"/>
        <v>2.5676227882653064</v>
      </c>
      <c r="CH57" s="1">
        <f t="shared" si="24"/>
        <v>7.2466327147959184</v>
      </c>
      <c r="CI57" s="1">
        <f t="shared" si="25"/>
        <v>2.9225463795918372</v>
      </c>
      <c r="CJ57" s="1">
        <f t="shared" si="26"/>
        <v>16.962069622959184</v>
      </c>
      <c r="CK57" s="1">
        <f t="shared" si="27"/>
        <v>38.229683721428572</v>
      </c>
      <c r="CL57" s="1">
        <f t="shared" si="28"/>
        <v>62.060591993877559</v>
      </c>
      <c r="CM57" s="1">
        <f t="shared" si="29"/>
        <v>38.864104126530613</v>
      </c>
      <c r="CN57" s="1">
        <f t="shared" si="30"/>
        <v>39.069185455102044</v>
      </c>
      <c r="CO57" s="1">
        <f t="shared" si="31"/>
        <v>8.4505627010204076</v>
      </c>
      <c r="CP57" s="1">
        <f t="shared" si="32"/>
        <v>43.26589804132653</v>
      </c>
      <c r="CQ57" s="1">
        <f t="shared" si="33"/>
        <v>86.159611290306117</v>
      </c>
      <c r="CR57" s="1">
        <f t="shared" si="34"/>
        <v>93.533051107653066</v>
      </c>
      <c r="CS57" s="1">
        <f t="shared" si="35"/>
        <v>77.804223423979579</v>
      </c>
      <c r="CT57" s="1">
        <f t="shared" si="36"/>
        <v>48.832609330102038</v>
      </c>
      <c r="CU57" s="1">
        <f t="shared" si="37"/>
        <v>23.151531044387752</v>
      </c>
      <c r="CV57" s="1">
        <f t="shared" si="38"/>
        <v>78.655032670408161</v>
      </c>
      <c r="CW57" s="1">
        <f t="shared" si="39"/>
        <v>27.47290031632653</v>
      </c>
      <c r="CX57" s="1">
        <f t="shared" si="40"/>
        <v>30.363697235204079</v>
      </c>
      <c r="CY57" s="1">
        <f t="shared" si="41"/>
        <v>37.455488063265307</v>
      </c>
      <c r="CZ57" s="1">
        <f t="shared" si="42"/>
        <v>54.195037158673472</v>
      </c>
      <c r="DA57" s="1">
        <f t="shared" si="43"/>
        <v>62.645172570918376</v>
      </c>
      <c r="DB57" s="1">
        <f t="shared" si="44"/>
        <v>57.355511827040822</v>
      </c>
      <c r="DC57" s="1">
        <f t="shared" si="45"/>
        <v>29.523626214795918</v>
      </c>
      <c r="DD57" s="1">
        <f t="shared" si="46"/>
        <v>16.721736221938777</v>
      </c>
      <c r="DE57" s="1">
        <f t="shared" si="47"/>
        <v>9.7107765015306118</v>
      </c>
      <c r="DF57" s="1">
        <f t="shared" si="48"/>
        <v>0.61975498775510196</v>
      </c>
      <c r="DG57" s="1">
        <f t="shared" si="49"/>
        <v>26.573636929591835</v>
      </c>
      <c r="DH57" s="1">
        <f t="shared" si="50"/>
        <v>1.0941209403061225</v>
      </c>
      <c r="DI57" s="1">
        <f t="shared" si="51"/>
        <v>0.32373046836734692</v>
      </c>
      <c r="DJ57" s="1">
        <f t="shared" si="52"/>
        <v>1.2443255816326533</v>
      </c>
      <c r="DK57" s="1">
        <f t="shared" si="53"/>
        <v>6.0092082321428579</v>
      </c>
      <c r="DL57" s="1">
        <f t="shared" si="54"/>
        <v>1.3113863265306124E-2</v>
      </c>
      <c r="DM57" s="1">
        <f t="shared" si="55"/>
        <v>0.52934616734693873</v>
      </c>
      <c r="DN57" s="1">
        <f t="shared" si="56"/>
        <v>3.0442499999999996E-3</v>
      </c>
      <c r="DO57" s="1">
        <f t="shared" si="57"/>
        <v>9.7127286658163268</v>
      </c>
      <c r="DP57" s="1">
        <f t="shared" si="58"/>
        <v>0</v>
      </c>
    </row>
    <row r="58" spans="1:120" x14ac:dyDescent="0.4">
      <c r="A58" t="s">
        <v>0</v>
      </c>
      <c r="B58">
        <v>20901</v>
      </c>
      <c r="C58">
        <v>40965</v>
      </c>
      <c r="D58">
        <v>14713</v>
      </c>
      <c r="E58">
        <v>28899</v>
      </c>
      <c r="F58">
        <v>8342</v>
      </c>
      <c r="G58">
        <v>13492</v>
      </c>
      <c r="H58">
        <v>2499</v>
      </c>
      <c r="I58">
        <v>16366</v>
      </c>
      <c r="J58">
        <v>14392</v>
      </c>
      <c r="K58">
        <v>7070</v>
      </c>
      <c r="L58">
        <v>672</v>
      </c>
      <c r="M58">
        <v>11004</v>
      </c>
      <c r="N58">
        <v>3764</v>
      </c>
      <c r="O58">
        <v>8684</v>
      </c>
      <c r="P58">
        <v>4824</v>
      </c>
      <c r="Q58">
        <v>38</v>
      </c>
      <c r="R58">
        <v>1772</v>
      </c>
      <c r="S58">
        <v>455</v>
      </c>
      <c r="T58">
        <v>2308</v>
      </c>
      <c r="U58">
        <v>35.036862999999997</v>
      </c>
      <c r="V58">
        <v>559.17118500000004</v>
      </c>
      <c r="W58">
        <v>1578.155569</v>
      </c>
      <c r="X58">
        <v>636.46565600000008</v>
      </c>
      <c r="Y58">
        <v>3693.9618289999999</v>
      </c>
      <c r="Z58">
        <v>8325.5755659999995</v>
      </c>
      <c r="AA58">
        <v>13515.417812</v>
      </c>
      <c r="AB58">
        <v>8463.7382319999997</v>
      </c>
      <c r="AC58">
        <v>8508.400388</v>
      </c>
      <c r="AD58">
        <v>1840.3447659999999</v>
      </c>
      <c r="AE58">
        <v>9422.3511290000006</v>
      </c>
      <c r="AF58">
        <v>18763.648680999999</v>
      </c>
      <c r="AG58">
        <v>20369.420019000001</v>
      </c>
      <c r="AH58">
        <v>16944.030878999998</v>
      </c>
      <c r="AI58">
        <v>10634.657143</v>
      </c>
      <c r="AJ58">
        <v>5041.8889829999998</v>
      </c>
      <c r="AK58">
        <v>17129.318225999999</v>
      </c>
      <c r="AL58">
        <v>5982.9871800000001</v>
      </c>
      <c r="AM58">
        <v>6612.538509</v>
      </c>
      <c r="AN58">
        <v>8156.9729559999996</v>
      </c>
      <c r="AO58">
        <v>11802.474759000001</v>
      </c>
      <c r="AP58">
        <v>13642.726471</v>
      </c>
      <c r="AQ58">
        <v>12490.755909</v>
      </c>
      <c r="AR58">
        <v>6429.5897089999999</v>
      </c>
      <c r="AS58">
        <v>3641.6225549999999</v>
      </c>
      <c r="AT58">
        <v>2114.7913269999999</v>
      </c>
      <c r="AU58">
        <v>134.968864</v>
      </c>
      <c r="AV58">
        <v>5787.1475979999996</v>
      </c>
      <c r="AW58">
        <v>238.275227</v>
      </c>
      <c r="AX58">
        <v>70.501301999999995</v>
      </c>
      <c r="AY58">
        <v>270.98646000000002</v>
      </c>
      <c r="AZ58">
        <v>1308.6720150000001</v>
      </c>
      <c r="BA58">
        <v>2.8559080000000003</v>
      </c>
      <c r="BB58">
        <v>115.279832</v>
      </c>
      <c r="BC58">
        <v>0.66296999999999995</v>
      </c>
      <c r="BD58">
        <v>2115.216465</v>
      </c>
      <c r="BE58">
        <v>3005.4303169999998</v>
      </c>
      <c r="BL58" t="s">
        <v>0</v>
      </c>
      <c r="BM58">
        <v>20901</v>
      </c>
      <c r="BN58">
        <v>40965</v>
      </c>
      <c r="BO58">
        <v>14713</v>
      </c>
      <c r="BP58">
        <v>28899</v>
      </c>
      <c r="BQ58">
        <v>8342</v>
      </c>
      <c r="BR58">
        <v>13492</v>
      </c>
      <c r="BS58">
        <v>2499</v>
      </c>
      <c r="BT58">
        <v>16366</v>
      </c>
      <c r="BU58">
        <v>14392</v>
      </c>
      <c r="BV58">
        <v>7070</v>
      </c>
      <c r="BW58">
        <v>672</v>
      </c>
      <c r="BX58">
        <v>11004</v>
      </c>
      <c r="BY58">
        <v>3764</v>
      </c>
      <c r="BZ58">
        <v>8684</v>
      </c>
      <c r="CA58">
        <v>4824</v>
      </c>
      <c r="CB58">
        <v>38</v>
      </c>
      <c r="CC58">
        <v>1772</v>
      </c>
      <c r="CD58">
        <v>455</v>
      </c>
      <c r="CE58">
        <v>2308</v>
      </c>
      <c r="CF58">
        <v>35.036862999999997</v>
      </c>
      <c r="CG58">
        <v>559.17118500000004</v>
      </c>
      <c r="CH58">
        <v>1578.155569</v>
      </c>
      <c r="CI58">
        <v>636.46565600000008</v>
      </c>
      <c r="CJ58">
        <v>3693.9618289999999</v>
      </c>
      <c r="CK58">
        <v>8325.5755659999995</v>
      </c>
      <c r="CL58">
        <v>13515.417812</v>
      </c>
      <c r="CM58">
        <v>8463.7382319999997</v>
      </c>
      <c r="CN58">
        <v>8508.400388</v>
      </c>
      <c r="CO58">
        <v>1840.3447659999999</v>
      </c>
      <c r="CP58">
        <v>9422.3511290000006</v>
      </c>
      <c r="CQ58">
        <v>18763.648680999999</v>
      </c>
      <c r="CR58">
        <v>20369.420019000001</v>
      </c>
      <c r="CS58">
        <v>16944.030878999998</v>
      </c>
      <c r="CT58">
        <v>10634.657143</v>
      </c>
      <c r="CU58">
        <v>5041.8889829999998</v>
      </c>
      <c r="CV58">
        <v>17129.318225999999</v>
      </c>
      <c r="CW58">
        <v>5982.9871800000001</v>
      </c>
      <c r="CX58">
        <v>6612.538509</v>
      </c>
      <c r="CY58">
        <v>8156.9729559999996</v>
      </c>
      <c r="CZ58">
        <v>11802.474759000001</v>
      </c>
      <c r="DA58">
        <v>13642.726471</v>
      </c>
      <c r="DB58">
        <v>12490.755909</v>
      </c>
      <c r="DC58">
        <v>6429.5897089999999</v>
      </c>
      <c r="DD58">
        <v>3641.6225549999999</v>
      </c>
      <c r="DE58">
        <v>2114.7913269999999</v>
      </c>
      <c r="DF58">
        <v>134.968864</v>
      </c>
      <c r="DG58">
        <v>5787.1475979999996</v>
      </c>
      <c r="DH58">
        <v>238.275227</v>
      </c>
      <c r="DI58">
        <v>70.501301999999995</v>
      </c>
      <c r="DJ58">
        <v>270.98646000000002</v>
      </c>
      <c r="DK58">
        <v>1308.6720150000001</v>
      </c>
      <c r="DL58">
        <v>2.8559080000000003</v>
      </c>
      <c r="DM58">
        <v>115.279832</v>
      </c>
      <c r="DN58">
        <v>0.66296999999999995</v>
      </c>
      <c r="DO58">
        <v>2115.216465</v>
      </c>
      <c r="DP58">
        <v>3005.4303169999998</v>
      </c>
    </row>
    <row r="59" spans="1:120" x14ac:dyDescent="0.4">
      <c r="B59">
        <f>SUM(B2:B57)</f>
        <v>20906.322986785482</v>
      </c>
      <c r="C59">
        <f t="shared" ref="C59:BE59" si="60">SUM(C2:C57)</f>
        <v>41007.821057451918</v>
      </c>
      <c r="D59">
        <f t="shared" si="60"/>
        <v>14695.185868539649</v>
      </c>
      <c r="E59">
        <f t="shared" si="60"/>
        <v>28899</v>
      </c>
      <c r="F59">
        <f>SUM(F2:F57)</f>
        <v>25568.6</v>
      </c>
      <c r="G59">
        <f>SUM(G2:G57)</f>
        <v>21165.5</v>
      </c>
      <c r="H59">
        <f t="shared" si="60"/>
        <v>2582.3376813803379</v>
      </c>
      <c r="I59">
        <f t="shared" si="60"/>
        <v>16202.570105430417</v>
      </c>
      <c r="J59">
        <f t="shared" si="60"/>
        <v>14263.698049104263</v>
      </c>
      <c r="K59">
        <f t="shared" si="60"/>
        <v>7071.9953153554588</v>
      </c>
      <c r="L59">
        <f t="shared" si="60"/>
        <v>799.8081632653051</v>
      </c>
      <c r="M59">
        <f t="shared" si="60"/>
        <v>10935.988562360075</v>
      </c>
      <c r="N59">
        <f t="shared" si="60"/>
        <v>3824.8266131192358</v>
      </c>
      <c r="O59">
        <f t="shared" si="60"/>
        <v>8657.2736835978103</v>
      </c>
      <c r="P59">
        <f t="shared" si="60"/>
        <v>4865.9635835882</v>
      </c>
      <c r="Q59">
        <f t="shared" si="60"/>
        <v>165.03265306122404</v>
      </c>
      <c r="R59">
        <f t="shared" si="60"/>
        <v>1868.2748723888888</v>
      </c>
      <c r="S59">
        <f t="shared" si="60"/>
        <v>574.71129681566185</v>
      </c>
      <c r="T59">
        <f t="shared" si="60"/>
        <v>2394.7365857581012</v>
      </c>
      <c r="U59">
        <f t="shared" si="60"/>
        <v>162.12998824489821</v>
      </c>
      <c r="V59">
        <f t="shared" si="60"/>
        <v>677.02872319402218</v>
      </c>
      <c r="W59">
        <f t="shared" si="60"/>
        <v>1677.8799633005708</v>
      </c>
      <c r="X59">
        <f t="shared" si="60"/>
        <v>752.94771505340066</v>
      </c>
      <c r="Y59">
        <f t="shared" si="60"/>
        <v>3756.0347931455376</v>
      </c>
      <c r="Z59">
        <f t="shared" si="60"/>
        <v>8305.2275238272287</v>
      </c>
      <c r="AA59">
        <f t="shared" si="60"/>
        <v>13402.714913650145</v>
      </c>
      <c r="AB59">
        <f t="shared" si="60"/>
        <v>8440.9315422339769</v>
      </c>
      <c r="AC59">
        <f t="shared" si="60"/>
        <v>8484.7989212834673</v>
      </c>
      <c r="AD59">
        <f t="shared" si="60"/>
        <v>1935.4034220310145</v>
      </c>
      <c r="AE59">
        <f t="shared" si="60"/>
        <v>9382.4856247198823</v>
      </c>
      <c r="AF59">
        <f t="shared" si="60"/>
        <v>18557.551882774977</v>
      </c>
      <c r="AG59">
        <f t="shared" si="60"/>
        <v>20134.748020615738</v>
      </c>
      <c r="AH59">
        <f t="shared" si="60"/>
        <v>16770.31474524135</v>
      </c>
      <c r="AI59">
        <f t="shared" si="60"/>
        <v>10573.21827632108</v>
      </c>
      <c r="AJ59">
        <f t="shared" si="60"/>
        <v>5079.9751643987538</v>
      </c>
      <c r="AK59">
        <f t="shared" si="60"/>
        <v>16952.304846299641</v>
      </c>
      <c r="AL59">
        <f t="shared" si="60"/>
        <v>6004.3262264160976</v>
      </c>
      <c r="AM59">
        <f t="shared" si="60"/>
        <v>6622.6744938026659</v>
      </c>
      <c r="AN59">
        <f t="shared" si="60"/>
        <v>8139.6252496870902</v>
      </c>
      <c r="AO59">
        <f t="shared" si="60"/>
        <v>11720.254214795163</v>
      </c>
      <c r="AP59">
        <f t="shared" si="60"/>
        <v>13527.758075485739</v>
      </c>
      <c r="AQ59">
        <f t="shared" si="60"/>
        <v>12396.287187759201</v>
      </c>
      <c r="AR59">
        <f t="shared" si="60"/>
        <v>6442.9813245734913</v>
      </c>
      <c r="AS59">
        <f t="shared" si="60"/>
        <v>3704.6269127975133</v>
      </c>
      <c r="AT59">
        <f t="shared" si="60"/>
        <v>2204.9661211585258</v>
      </c>
      <c r="AU59">
        <f t="shared" si="60"/>
        <v>260.02256065306108</v>
      </c>
      <c r="AV59">
        <f t="shared" si="60"/>
        <v>5811.971670660072</v>
      </c>
      <c r="AW59">
        <f t="shared" si="60"/>
        <v>361.2206305306122</v>
      </c>
      <c r="AX59">
        <f t="shared" si="60"/>
        <v>196.87066318367289</v>
      </c>
      <c r="AY59">
        <f t="shared" si="60"/>
        <v>393.26428734693906</v>
      </c>
      <c r="AZ59">
        <f t="shared" si="60"/>
        <v>1413.1919529205979</v>
      </c>
      <c r="BA59">
        <f t="shared" si="60"/>
        <v>130.60578742857098</v>
      </c>
      <c r="BB59">
        <f t="shared" si="60"/>
        <v>240.73534563265258</v>
      </c>
      <c r="BC59">
        <f t="shared" si="60"/>
        <v>128.45760326530606</v>
      </c>
      <c r="BD59">
        <f t="shared" si="60"/>
        <v>2205.3836936956495</v>
      </c>
      <c r="BE59">
        <f t="shared" si="60"/>
        <v>3079.7559134511052</v>
      </c>
      <c r="BM59">
        <f>SUM(BM2:BM57)</f>
        <v>4703.9226720267297</v>
      </c>
      <c r="BN59">
        <f t="shared" ref="BN59:DP59" si="61">SUM(BN2:BN57)</f>
        <v>9226.7597379266899</v>
      </c>
      <c r="BO59">
        <f t="shared" si="61"/>
        <v>3306.4168204214188</v>
      </c>
      <c r="BP59">
        <f t="shared" si="61"/>
        <v>6502.2750000000005</v>
      </c>
      <c r="BQ59">
        <f>SUM(BQ2:BQ57)</f>
        <v>5752.9350000000004</v>
      </c>
      <c r="BR59">
        <f>SUM(BR2:BR57)</f>
        <v>4762.2375000000002</v>
      </c>
      <c r="BS59">
        <f t="shared" ref="BS59:DP59" si="62">SUM(BS2:BS57)</f>
        <v>581.02597831057653</v>
      </c>
      <c r="BT59">
        <f t="shared" si="62"/>
        <v>3645.5782737218465</v>
      </c>
      <c r="BU59">
        <f t="shared" si="62"/>
        <v>3209.3320610484616</v>
      </c>
      <c r="BV59">
        <f t="shared" si="62"/>
        <v>1591.1989459549773</v>
      </c>
      <c r="BW59">
        <f t="shared" si="62"/>
        <v>179.95683673469398</v>
      </c>
      <c r="BX59">
        <f t="shared" si="62"/>
        <v>2460.5974265310165</v>
      </c>
      <c r="BY59">
        <f t="shared" si="62"/>
        <v>860.58598795182832</v>
      </c>
      <c r="BZ59">
        <f t="shared" si="62"/>
        <v>1947.8865788095068</v>
      </c>
      <c r="CA59">
        <f t="shared" si="62"/>
        <v>1094.8418063073455</v>
      </c>
      <c r="CB59">
        <f t="shared" si="62"/>
        <v>37.132346938775541</v>
      </c>
      <c r="CC59">
        <f t="shared" si="62"/>
        <v>420.36184628749999</v>
      </c>
      <c r="CD59">
        <f t="shared" si="62"/>
        <v>129.31004178352376</v>
      </c>
      <c r="CE59">
        <f t="shared" si="62"/>
        <v>538.8157317955729</v>
      </c>
      <c r="CF59">
        <f t="shared" si="62"/>
        <v>36.479247355101933</v>
      </c>
      <c r="CG59">
        <f t="shared" si="62"/>
        <v>152.33146271865508</v>
      </c>
      <c r="CH59">
        <f t="shared" si="62"/>
        <v>377.52299174262788</v>
      </c>
      <c r="CI59">
        <f t="shared" si="62"/>
        <v>169.41323588701502</v>
      </c>
      <c r="CJ59">
        <f t="shared" si="62"/>
        <v>845.10782845774622</v>
      </c>
      <c r="CK59">
        <f t="shared" si="62"/>
        <v>1868.676192861127</v>
      </c>
      <c r="CL59">
        <f t="shared" si="62"/>
        <v>3015.6108555712799</v>
      </c>
      <c r="CM59">
        <f t="shared" si="62"/>
        <v>1899.2095970026492</v>
      </c>
      <c r="CN59">
        <f t="shared" si="62"/>
        <v>1909.079757288782</v>
      </c>
      <c r="CO59">
        <f t="shared" si="62"/>
        <v>435.46576995697825</v>
      </c>
      <c r="CP59">
        <f t="shared" si="62"/>
        <v>2111.0592655619771</v>
      </c>
      <c r="CQ59">
        <f t="shared" si="62"/>
        <v>4175.4491736243735</v>
      </c>
      <c r="CR59">
        <f t="shared" si="62"/>
        <v>4530.3183046385439</v>
      </c>
      <c r="CS59">
        <f t="shared" si="62"/>
        <v>3773.3208176793032</v>
      </c>
      <c r="CT59">
        <f t="shared" si="62"/>
        <v>2378.9741121722432</v>
      </c>
      <c r="CU59">
        <f t="shared" si="62"/>
        <v>1142.9944119897191</v>
      </c>
      <c r="CV59">
        <f t="shared" si="62"/>
        <v>3814.2685904174223</v>
      </c>
      <c r="CW59">
        <f t="shared" si="62"/>
        <v>1350.9734009436218</v>
      </c>
      <c r="CX59">
        <f t="shared" si="62"/>
        <v>1490.1017611055981</v>
      </c>
      <c r="CY59">
        <f t="shared" si="62"/>
        <v>1831.4156811795965</v>
      </c>
      <c r="CZ59">
        <f t="shared" si="62"/>
        <v>2637.0571983289137</v>
      </c>
      <c r="DA59">
        <f t="shared" si="62"/>
        <v>3043.7455669842907</v>
      </c>
      <c r="DB59">
        <f t="shared" si="62"/>
        <v>2789.1646172458236</v>
      </c>
      <c r="DC59">
        <f t="shared" si="62"/>
        <v>1449.6707980290355</v>
      </c>
      <c r="DD59">
        <f t="shared" si="62"/>
        <v>833.54105537943929</v>
      </c>
      <c r="DE59">
        <f t="shared" si="62"/>
        <v>496.11737726066889</v>
      </c>
      <c r="DF59">
        <f t="shared" si="62"/>
        <v>58.505076146938691</v>
      </c>
      <c r="DG59">
        <f t="shared" si="62"/>
        <v>1307.6936258985161</v>
      </c>
      <c r="DH59">
        <f t="shared" si="62"/>
        <v>81.274641869387679</v>
      </c>
      <c r="DI59">
        <f t="shared" si="62"/>
        <v>44.295899216326397</v>
      </c>
      <c r="DJ59">
        <f t="shared" si="62"/>
        <v>88.48446465306111</v>
      </c>
      <c r="DK59">
        <f t="shared" si="62"/>
        <v>317.96818940713484</v>
      </c>
      <c r="DL59">
        <f t="shared" si="62"/>
        <v>29.386302171428568</v>
      </c>
      <c r="DM59">
        <f t="shared" si="62"/>
        <v>54.165452767346814</v>
      </c>
      <c r="DN59">
        <f t="shared" si="62"/>
        <v>28.902960734693764</v>
      </c>
      <c r="DO59">
        <f t="shared" si="62"/>
        <v>496.21133108152094</v>
      </c>
      <c r="DP59">
        <f t="shared" si="62"/>
        <v>692.94508052649883</v>
      </c>
    </row>
    <row r="61" spans="1:120" x14ac:dyDescent="0.4">
      <c r="B61">
        <f>(B58-B59)/49</f>
        <v>-0.10863238337719386</v>
      </c>
      <c r="C61">
        <f>(C58-C59)/49</f>
        <v>-0.87389913167179634</v>
      </c>
      <c r="D61">
        <f t="shared" ref="D61:BE61" si="63">(D58-D59)/49</f>
        <v>0.36355370327246606</v>
      </c>
      <c r="E61">
        <f>(E58-E59)/49</f>
        <v>0</v>
      </c>
      <c r="F61">
        <f t="shared" si="63"/>
        <v>-351.56326530612245</v>
      </c>
      <c r="G61">
        <f t="shared" si="63"/>
        <v>-156.60204081632654</v>
      </c>
      <c r="H61">
        <f t="shared" si="63"/>
        <v>-1.7007690077619986</v>
      </c>
      <c r="I61">
        <f t="shared" si="63"/>
        <v>3.3353039708078112</v>
      </c>
      <c r="J61">
        <f t="shared" si="63"/>
        <v>2.618407161137486</v>
      </c>
      <c r="K61">
        <f t="shared" si="63"/>
        <v>-4.0720721539976378E-2</v>
      </c>
      <c r="L61">
        <f t="shared" si="63"/>
        <v>-2.6083298625572469</v>
      </c>
      <c r="M61">
        <f t="shared" si="63"/>
        <v>1.3879885232637783</v>
      </c>
      <c r="N61">
        <f t="shared" si="63"/>
        <v>-1.2413594514129764</v>
      </c>
      <c r="O61">
        <f t="shared" si="63"/>
        <v>0.54543502861611626</v>
      </c>
      <c r="P61">
        <f t="shared" si="63"/>
        <v>-0.85639966506530574</v>
      </c>
      <c r="Q61">
        <f t="shared" si="63"/>
        <v>-2.5925031236984499</v>
      </c>
      <c r="R61">
        <f t="shared" si="63"/>
        <v>-1.9647933140589542</v>
      </c>
      <c r="S61">
        <f t="shared" si="63"/>
        <v>-2.443087690115548</v>
      </c>
      <c r="T61">
        <f t="shared" si="63"/>
        <v>-1.7701344032265556</v>
      </c>
      <c r="U61">
        <f t="shared" si="63"/>
        <v>-2.5937372498958822</v>
      </c>
      <c r="V61">
        <f t="shared" si="63"/>
        <v>-2.4052558815106559</v>
      </c>
      <c r="W61">
        <f t="shared" si="63"/>
        <v>-2.035191720419812</v>
      </c>
      <c r="X61">
        <f t="shared" si="63"/>
        <v>-2.3771848786408283</v>
      </c>
      <c r="Y61">
        <f t="shared" si="63"/>
        <v>-1.2667951866436276</v>
      </c>
      <c r="Z61">
        <f t="shared" si="63"/>
        <v>0.41526616679124234</v>
      </c>
      <c r="AA61">
        <f t="shared" si="63"/>
        <v>2.3000591499970384</v>
      </c>
      <c r="AB61">
        <f t="shared" si="63"/>
        <v>0.46544264828618015</v>
      </c>
      <c r="AC61">
        <f t="shared" si="63"/>
        <v>0.4816625860516886</v>
      </c>
      <c r="AD61">
        <f t="shared" si="63"/>
        <v>-1.9399725720615226</v>
      </c>
      <c r="AE61">
        <f t="shared" si="63"/>
        <v>0.81358172000241491</v>
      </c>
      <c r="AF61">
        <f t="shared" si="63"/>
        <v>4.2060571066331063</v>
      </c>
      <c r="AG61">
        <f t="shared" si="63"/>
        <v>4.7892244568216968</v>
      </c>
      <c r="AH61">
        <f t="shared" si="63"/>
        <v>3.5452272195642371</v>
      </c>
      <c r="AI61">
        <f t="shared" si="63"/>
        <v>1.2538544220187759</v>
      </c>
      <c r="AJ61">
        <f t="shared" si="63"/>
        <v>-0.77726900813783628</v>
      </c>
      <c r="AK61">
        <f t="shared" si="63"/>
        <v>3.6125179530685347</v>
      </c>
      <c r="AL61">
        <f t="shared" si="63"/>
        <v>-0.43549074318566361</v>
      </c>
      <c r="AM61">
        <f t="shared" si="63"/>
        <v>-0.20685683270746769</v>
      </c>
      <c r="AN61">
        <f t="shared" si="63"/>
        <v>0.35403482271243664</v>
      </c>
      <c r="AO61">
        <f t="shared" si="63"/>
        <v>1.6779702898946531</v>
      </c>
      <c r="AP61">
        <f t="shared" si="63"/>
        <v>2.346293786005325</v>
      </c>
      <c r="AQ61">
        <f t="shared" si="63"/>
        <v>1.9279330865469166</v>
      </c>
      <c r="AR61">
        <f t="shared" si="63"/>
        <v>-0.27329827701002929</v>
      </c>
      <c r="AS61">
        <f t="shared" si="63"/>
        <v>-1.2858032203574168</v>
      </c>
      <c r="AT61">
        <f t="shared" si="63"/>
        <v>-1.8403019216025684</v>
      </c>
      <c r="AU61">
        <f t="shared" si="63"/>
        <v>-2.5521162582257362</v>
      </c>
      <c r="AV61">
        <f t="shared" si="63"/>
        <v>-0.50661372775658142</v>
      </c>
      <c r="AW61">
        <f t="shared" si="63"/>
        <v>-2.5090898679716775</v>
      </c>
      <c r="AX61">
        <f t="shared" si="63"/>
        <v>-2.5789665547688347</v>
      </c>
      <c r="AY61">
        <f t="shared" si="63"/>
        <v>-2.4954658642232457</v>
      </c>
      <c r="AZ61">
        <f t="shared" si="63"/>
        <v>-2.1330599575632214</v>
      </c>
      <c r="BA61">
        <f t="shared" si="63"/>
        <v>-2.6071403965014484</v>
      </c>
      <c r="BB61">
        <f t="shared" si="63"/>
        <v>-2.5603166047480119</v>
      </c>
      <c r="BC61">
        <f t="shared" si="63"/>
        <v>-2.6080537401082871</v>
      </c>
      <c r="BD61">
        <f t="shared" si="63"/>
        <v>-1.8401475244010113</v>
      </c>
      <c r="BE61">
        <f t="shared" si="63"/>
        <v>-1.5168489071654165</v>
      </c>
      <c r="BM61">
        <f>(BM58-BM59)/49</f>
        <v>330.55259853006675</v>
      </c>
      <c r="BN61">
        <f>(BN58-BN59)/49</f>
        <v>647.7191890219043</v>
      </c>
      <c r="BO61">
        <f t="shared" ref="BO61:DP61" si="64">(BO58-BO59)/49</f>
        <v>232.78741182813431</v>
      </c>
      <c r="BP61">
        <f>(BP58-BP59)/49</f>
        <v>457.07602040816323</v>
      </c>
      <c r="BQ61">
        <f t="shared" ref="BQ61:DP61" si="65">(BQ58-BQ59)/49</f>
        <v>52.838061224489785</v>
      </c>
      <c r="BR61">
        <f t="shared" si="65"/>
        <v>178.15841836734694</v>
      </c>
      <c r="BS61">
        <f t="shared" si="65"/>
        <v>39.142326973253539</v>
      </c>
      <c r="BT61">
        <f t="shared" si="65"/>
        <v>259.6004433934317</v>
      </c>
      <c r="BU61">
        <f t="shared" si="65"/>
        <v>228.21771303982729</v>
      </c>
      <c r="BV61">
        <f t="shared" si="65"/>
        <v>111.8122664090821</v>
      </c>
      <c r="BW61">
        <f t="shared" si="65"/>
        <v>10.041697209496041</v>
      </c>
      <c r="BX61">
        <f t="shared" si="65"/>
        <v>174.3551545605915</v>
      </c>
      <c r="BY61">
        <f t="shared" si="65"/>
        <v>59.253347184656562</v>
      </c>
      <c r="BZ61">
        <f t="shared" si="65"/>
        <v>137.47170247327537</v>
      </c>
      <c r="CA61">
        <f t="shared" si="65"/>
        <v>76.105269259033761</v>
      </c>
      <c r="CB61">
        <f t="shared" si="65"/>
        <v>1.7707205331111409E-2</v>
      </c>
      <c r="CC61">
        <f t="shared" si="65"/>
        <v>27.584452116581634</v>
      </c>
      <c r="CD61">
        <f t="shared" si="65"/>
        <v>6.6467338411525771</v>
      </c>
      <c r="CE61">
        <f t="shared" si="65"/>
        <v>36.105801391927081</v>
      </c>
      <c r="CF61">
        <f t="shared" si="65"/>
        <v>-2.943641541024359E-2</v>
      </c>
      <c r="CG61">
        <f t="shared" si="65"/>
        <v>8.3028514751294882</v>
      </c>
      <c r="CH61">
        <f t="shared" si="65"/>
        <v>24.502705658313715</v>
      </c>
      <c r="CI61">
        <f t="shared" si="65"/>
        <v>9.5316820431221441</v>
      </c>
      <c r="CJ61">
        <f t="shared" si="65"/>
        <v>58.139877562086809</v>
      </c>
      <c r="CK61">
        <f t="shared" si="65"/>
        <v>131.77345659467088</v>
      </c>
      <c r="CL61">
        <f t="shared" si="65"/>
        <v>214.28177462099427</v>
      </c>
      <c r="CM61">
        <f t="shared" si="65"/>
        <v>133.96997214280307</v>
      </c>
      <c r="CN61">
        <f t="shared" si="65"/>
        <v>134.68001287165751</v>
      </c>
      <c r="CO61">
        <f t="shared" si="65"/>
        <v>28.670999919245343</v>
      </c>
      <c r="CP61">
        <f t="shared" si="65"/>
        <v>149.21003802934743</v>
      </c>
      <c r="CQ61">
        <f t="shared" si="65"/>
        <v>297.71835729338011</v>
      </c>
      <c r="CR61">
        <f t="shared" si="65"/>
        <v>323.24697376247872</v>
      </c>
      <c r="CS61">
        <f t="shared" si="65"/>
        <v>268.79000125144273</v>
      </c>
      <c r="CT61">
        <f t="shared" si="65"/>
        <v>168.48332715975013</v>
      </c>
      <c r="CU61">
        <f t="shared" si="65"/>
        <v>79.569276959393491</v>
      </c>
      <c r="CV61">
        <f t="shared" si="65"/>
        <v>271.73570684862403</v>
      </c>
      <c r="CW61">
        <f t="shared" si="65"/>
        <v>94.530893450130179</v>
      </c>
      <c r="CX61">
        <f t="shared" si="65"/>
        <v>104.53952546723269</v>
      </c>
      <c r="CY61">
        <f t="shared" si="65"/>
        <v>129.09300560857966</v>
      </c>
      <c r="CZ61">
        <f t="shared" si="65"/>
        <v>187.04933797287933</v>
      </c>
      <c r="DA61">
        <f t="shared" si="65"/>
        <v>216.30573273501446</v>
      </c>
      <c r="DB61">
        <f t="shared" si="65"/>
        <v>197.99165901539135</v>
      </c>
      <c r="DC61">
        <f t="shared" si="65"/>
        <v>101.63099818308091</v>
      </c>
      <c r="DD61">
        <f t="shared" si="65"/>
        <v>57.307785706542056</v>
      </c>
      <c r="DE61">
        <f t="shared" si="65"/>
        <v>33.03416223957818</v>
      </c>
      <c r="DF61">
        <f t="shared" si="65"/>
        <v>1.5604854663890062</v>
      </c>
      <c r="DG61">
        <f t="shared" si="65"/>
        <v>91.417428002071091</v>
      </c>
      <c r="DH61">
        <f t="shared" si="65"/>
        <v>3.2040935740941285</v>
      </c>
      <c r="DI61">
        <f t="shared" si="65"/>
        <v>0.53480413844231833</v>
      </c>
      <c r="DJ61">
        <f t="shared" si="65"/>
        <v>3.7245305172844674</v>
      </c>
      <c r="DK61">
        <f t="shared" si="65"/>
        <v>20.218445420262558</v>
      </c>
      <c r="DL61">
        <f t="shared" si="65"/>
        <v>-0.54143661574344015</v>
      </c>
      <c r="DM61">
        <f t="shared" si="65"/>
        <v>1.2472322292378202</v>
      </c>
      <c r="DN61">
        <f t="shared" si="65"/>
        <v>-0.57632634152436246</v>
      </c>
      <c r="DO61">
        <f t="shared" si="65"/>
        <v>33.040921100377126</v>
      </c>
      <c r="DP61">
        <f t="shared" si="65"/>
        <v>47.19357625456125</v>
      </c>
    </row>
    <row r="66" spans="4:71" x14ac:dyDescent="0.4">
      <c r="D66" s="4"/>
      <c r="E66" s="4"/>
      <c r="F66" s="4"/>
      <c r="G66" s="4"/>
      <c r="H66" s="4"/>
      <c r="BO66" s="4"/>
      <c r="BP66" s="4"/>
      <c r="BQ66" s="4"/>
      <c r="BR66" s="4"/>
      <c r="BS66" s="4"/>
    </row>
    <row r="67" spans="4:71" x14ac:dyDescent="0.4">
      <c r="D67" s="4"/>
      <c r="E67" s="4"/>
      <c r="F67" s="4"/>
      <c r="G67" s="4"/>
      <c r="H67" s="4"/>
      <c r="BO67" s="4"/>
      <c r="BP67" s="4"/>
      <c r="BQ67" s="4"/>
      <c r="BR67" s="4"/>
      <c r="BS67" s="4"/>
    </row>
    <row r="68" spans="4:71" x14ac:dyDescent="0.4">
      <c r="D68" s="4"/>
      <c r="E68" s="4"/>
      <c r="F68" s="4"/>
      <c r="G68" s="4"/>
      <c r="H68" s="4"/>
      <c r="BO68" s="4"/>
      <c r="BP68" s="4"/>
      <c r="BQ68" s="4"/>
      <c r="BR68" s="4"/>
      <c r="BS68" s="4"/>
    </row>
    <row r="69" spans="4:71" x14ac:dyDescent="0.4">
      <c r="D69" s="4"/>
      <c r="E69" s="4"/>
      <c r="F69" s="4"/>
      <c r="G69" s="4"/>
      <c r="H69" s="4"/>
      <c r="BO69" s="4"/>
      <c r="BP69" s="4"/>
      <c r="BQ69" s="4"/>
      <c r="BR69" s="4"/>
      <c r="BS69" s="4"/>
    </row>
    <row r="70" spans="4:71" x14ac:dyDescent="0.4">
      <c r="D70" s="4"/>
      <c r="E70" s="4"/>
      <c r="F70" s="4"/>
      <c r="G70" s="4"/>
      <c r="H70" s="4"/>
      <c r="BO70" s="4"/>
      <c r="BP70" s="4"/>
      <c r="BQ70" s="4"/>
      <c r="BR70" s="4"/>
      <c r="BS70" s="4"/>
    </row>
    <row r="71" spans="4:71" x14ac:dyDescent="0.4">
      <c r="D71" s="4"/>
      <c r="E71" s="4"/>
      <c r="F71" s="4"/>
      <c r="G71" s="4"/>
      <c r="H71" s="4"/>
      <c r="BO71" s="4"/>
      <c r="BP71" s="4"/>
      <c r="BQ71" s="4"/>
      <c r="BR71" s="4"/>
      <c r="BS71" s="4"/>
    </row>
    <row r="72" spans="4:71" x14ac:dyDescent="0.4">
      <c r="D72" s="4"/>
      <c r="E72" s="4"/>
      <c r="F72" s="4"/>
      <c r="G72" s="4"/>
      <c r="H72" s="4"/>
      <c r="BO72" s="4"/>
      <c r="BP72" s="4"/>
      <c r="BQ72" s="4"/>
      <c r="BR72" s="4"/>
      <c r="BS72" s="4"/>
    </row>
    <row r="73" spans="4:71" x14ac:dyDescent="0.4">
      <c r="D73" s="4"/>
      <c r="E73" s="4"/>
      <c r="F73" s="4"/>
      <c r="G73" s="4"/>
      <c r="H73" s="4"/>
      <c r="BO73" s="4"/>
      <c r="BP73" s="4"/>
      <c r="BQ73" s="4"/>
      <c r="BR73" s="4"/>
      <c r="BS73" s="4"/>
    </row>
    <row r="74" spans="4:71" x14ac:dyDescent="0.4">
      <c r="D74" s="4"/>
      <c r="E74" s="4"/>
      <c r="F74" s="4"/>
      <c r="G74" s="4"/>
      <c r="H74" s="4"/>
      <c r="BO74" s="4"/>
      <c r="BP74" s="4"/>
      <c r="BQ74" s="4"/>
      <c r="BR74" s="4"/>
      <c r="BS74" s="4"/>
    </row>
    <row r="75" spans="4:71" x14ac:dyDescent="0.4">
      <c r="D75" s="4"/>
      <c r="E75" s="4"/>
      <c r="F75" s="4"/>
      <c r="G75" s="4"/>
      <c r="H75" s="4"/>
      <c r="BO75" s="4"/>
      <c r="BP75" s="4"/>
      <c r="BQ75" s="4"/>
      <c r="BR75" s="4"/>
      <c r="BS75" s="4"/>
    </row>
    <row r="76" spans="4:71" x14ac:dyDescent="0.4">
      <c r="D76" s="4"/>
      <c r="E76" s="4"/>
      <c r="F76" s="4"/>
      <c r="G76" s="4"/>
      <c r="H76" s="4"/>
      <c r="BO76" s="4"/>
      <c r="BP76" s="4"/>
      <c r="BQ76" s="4"/>
      <c r="BR76" s="4"/>
      <c r="BS76" s="4"/>
    </row>
    <row r="77" spans="4:71" x14ac:dyDescent="0.4">
      <c r="D77" s="4"/>
      <c r="E77" s="4"/>
      <c r="F77" s="4"/>
      <c r="G77" s="4"/>
      <c r="H77" s="4"/>
      <c r="BO77" s="4"/>
      <c r="BP77" s="4"/>
      <c r="BQ77" s="4"/>
      <c r="BR77" s="4"/>
      <c r="BS77" s="4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demand_initial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Fang Tang</cp:lastModifiedBy>
  <dcterms:created xsi:type="dcterms:W3CDTF">2022-01-06T22:48:42Z</dcterms:created>
  <dcterms:modified xsi:type="dcterms:W3CDTF">2022-01-07T00:51:40Z</dcterms:modified>
</cp:coreProperties>
</file>