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016\Dropbox (ASU)\STALite\dataset\AZ_TDM_Golden_version\subarea1_L303_US60_base\Subarea_1_scenario1.0_alternative_1\"/>
    </mc:Choice>
  </mc:AlternateContent>
  <xr:revisionPtr revIDLastSave="0" documentId="13_ncr:40009_{21C865C5-039B-41FE-8171-4BBCEF57EBA9}" xr6:coauthVersionLast="47" xr6:coauthVersionMax="47" xr10:uidLastSave="{00000000-0000-0000-0000-000000000000}"/>
  <bookViews>
    <workbookView xWindow="-108" yWindow="-108" windowWidth="23256" windowHeight="13896"/>
  </bookViews>
  <sheets>
    <sheet name="link" sheetId="1" r:id="rId1"/>
  </sheets>
  <calcPr calcId="0"/>
</workbook>
</file>

<file path=xl/calcChain.xml><?xml version="1.0" encoding="utf-8"?>
<calcChain xmlns="http://schemas.openxmlformats.org/spreadsheetml/2006/main">
  <c r="BT3" i="1" l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2" i="1"/>
</calcChain>
</file>

<file path=xl/sharedStrings.xml><?xml version="1.0" encoding="utf-8"?>
<sst xmlns="http://schemas.openxmlformats.org/spreadsheetml/2006/main" count="4530" uniqueCount="986">
  <si>
    <t>first_column</t>
  </si>
  <si>
    <t>link_id</t>
  </si>
  <si>
    <t>name</t>
  </si>
  <si>
    <t>from_node_id</t>
  </si>
  <si>
    <t>to_node_id</t>
  </si>
  <si>
    <t>facility_type</t>
  </si>
  <si>
    <t>link_type</t>
  </si>
  <si>
    <t>dir_flag</t>
  </si>
  <si>
    <t>cell_type</t>
  </si>
  <si>
    <t>length_in_mile</t>
  </si>
  <si>
    <t>length</t>
  </si>
  <si>
    <t>lanes</t>
  </si>
  <si>
    <t>free_speed</t>
  </si>
  <si>
    <t>capacity</t>
  </si>
  <si>
    <t>geometry</t>
  </si>
  <si>
    <t>opposite_link_id</t>
  </si>
  <si>
    <t>ID</t>
  </si>
  <si>
    <t>Dir</t>
  </si>
  <si>
    <t>From ID</t>
  </si>
  <si>
    <t>To ID</t>
  </si>
  <si>
    <t>FT</t>
  </si>
  <si>
    <t>AT</t>
  </si>
  <si>
    <t>volume_group</t>
  </si>
  <si>
    <t>VDF_type</t>
  </si>
  <si>
    <t>tmc</t>
  </si>
  <si>
    <t>tmc_corridor_name</t>
  </si>
  <si>
    <t>tmc_corridor_id</t>
  </si>
  <si>
    <t>tmc_road_sequence</t>
  </si>
  <si>
    <t>VDF_fftt1</t>
  </si>
  <si>
    <t>VDF_fftt2</t>
  </si>
  <si>
    <t>VDF_cap2</t>
  </si>
  <si>
    <t>VDF_alpha2</t>
  </si>
  <si>
    <t>VDF_beta2</t>
  </si>
  <si>
    <t>VDF_fftt3</t>
  </si>
  <si>
    <t>VDF_cap3</t>
  </si>
  <si>
    <t>VDF_alpha3</t>
  </si>
  <si>
    <t>VDF_beta3</t>
  </si>
  <si>
    <t>VDF_fftt4</t>
  </si>
  <si>
    <t>VDF_cap4</t>
  </si>
  <si>
    <t>VDF_alpha4</t>
  </si>
  <si>
    <t>VDF_beta4</t>
  </si>
  <si>
    <t>VDF_preload1</t>
  </si>
  <si>
    <t>VDF_preload2</t>
  </si>
  <si>
    <t>VDF_preload3</t>
  </si>
  <si>
    <t>VDF_preload4</t>
  </si>
  <si>
    <t>VDF_allowed_uses1</t>
  </si>
  <si>
    <t>VDF_allowed_uses2</t>
  </si>
  <si>
    <t>VDF_allowed_uses3</t>
  </si>
  <si>
    <t>VDF_allowed_uses4</t>
  </si>
  <si>
    <t>ATR_count</t>
  </si>
  <si>
    <t>screenline</t>
  </si>
  <si>
    <t>screenline2</t>
  </si>
  <si>
    <t>screenline3</t>
  </si>
  <si>
    <t>terrain</t>
  </si>
  <si>
    <t>VDF_pcesov</t>
  </si>
  <si>
    <t>VDF_pcehov2</t>
  </si>
  <si>
    <t>VDF_pcehov3</t>
  </si>
  <si>
    <t>VDF_pcesut</t>
  </si>
  <si>
    <t>VDF_pcemut</t>
  </si>
  <si>
    <t>subarea_id</t>
  </si>
  <si>
    <t>VDF_plf1</t>
  </si>
  <si>
    <t>VDF_n1</t>
  </si>
  <si>
    <t>VDF_s1</t>
  </si>
  <si>
    <t>VDF_fyv1</t>
  </si>
  <si>
    <t>VDF_plf2</t>
  </si>
  <si>
    <t>VDF_n2</t>
  </si>
  <si>
    <t>VDF_s2</t>
  </si>
  <si>
    <t>VDF_fyv2</t>
  </si>
  <si>
    <t>VDF_plf3</t>
  </si>
  <si>
    <t>VDF_n3</t>
  </si>
  <si>
    <t>VDF_s3</t>
  </si>
  <si>
    <t>VDF_fyv3</t>
  </si>
  <si>
    <t>VDF_plf4</t>
  </si>
  <si>
    <t>VDF_n4</t>
  </si>
  <si>
    <t>VDF_s4</t>
  </si>
  <si>
    <t>VDF_sav4</t>
  </si>
  <si>
    <t>transcad_vol_total</t>
  </si>
  <si>
    <t>end</t>
  </si>
  <si>
    <t>200820AB</t>
  </si>
  <si>
    <t>LINESTRING (-112.446534 33.715240, -112.463350 33.712930)</t>
  </si>
  <si>
    <t>200820BA</t>
  </si>
  <si>
    <t>sov;hov2;hov3;sut;mut</t>
  </si>
  <si>
    <t>LINESTRING (-112.462914 33.709754, -112.446098 33.712064)</t>
  </si>
  <si>
    <t>200821AB</t>
  </si>
  <si>
    <t>LINESTRING (-112.445319 33.714907, -112.459997 33.726565)</t>
  </si>
  <si>
    <t>200821BA</t>
  </si>
  <si>
    <t>LINESTRING (-112.461991 33.724055, -112.447313 33.712397)</t>
  </si>
  <si>
    <t>200831AB</t>
  </si>
  <si>
    <t>LINESTRING (-112.452710 33.640116, -112.461465 33.639989)</t>
  </si>
  <si>
    <t>200831BA</t>
  </si>
  <si>
    <t>LINESTRING (-112.461419 33.636783, -112.452664 33.636910)</t>
  </si>
  <si>
    <t>200833AB</t>
  </si>
  <si>
    <t>LINESTRING (-112.478596 33.680470, -112.440812 33.680415)</t>
  </si>
  <si>
    <t>200833BA</t>
  </si>
  <si>
    <t>LINESTRING (-112.440808 33.683621, -112.478592 33.683676)</t>
  </si>
  <si>
    <t>200846AB</t>
  </si>
  <si>
    <t>LINESTRING (-112.462929 33.694446, -112.479483 33.683406)</t>
  </si>
  <si>
    <t>200846BA</t>
  </si>
  <si>
    <t>LINESTRING (-112.477705 33.680740, -112.461151 33.691780)</t>
  </si>
  <si>
    <t>200917AB</t>
  </si>
  <si>
    <t>LINESTRING (-112.480474 33.610543, -112.460163 33.637420)</t>
  </si>
  <si>
    <t>200917BA</t>
  </si>
  <si>
    <t>LINESTRING (-112.462721 33.639352, -112.483032 33.612475)</t>
  </si>
  <si>
    <t>200932AB</t>
  </si>
  <si>
    <t>LINESTRING (-112.469541 33.660154, -112.474036 33.638693)</t>
  </si>
  <si>
    <t>200932BA</t>
  </si>
  <si>
    <t>LINESTRING (-112.470898 33.638035, -112.466403 33.659496)</t>
  </si>
  <si>
    <t>200947AB</t>
  </si>
  <si>
    <t>LINESTRING (-112.472464 33.636761, -112.461439 33.636783)</t>
  </si>
  <si>
    <t>200947BA</t>
  </si>
  <si>
    <t>LINESTRING (-112.461445 33.639989, -112.472470 33.639967)</t>
  </si>
  <si>
    <t>200984AB</t>
  </si>
  <si>
    <t>LINESTRING (-112.463197 33.716484, -112.459532 33.724654)</t>
  </si>
  <si>
    <t>200984BA</t>
  </si>
  <si>
    <t>LINESTRING (-112.462456 33.725966, -112.466121 33.717796)</t>
  </si>
  <si>
    <t>200985AB</t>
  </si>
  <si>
    <t>LINESTRING (-112.461529 33.711342, -112.461529 33.718526)</t>
  </si>
  <si>
    <t>200985BA</t>
  </si>
  <si>
    <t>LINESTRING (-112.464735 33.718526, -112.464735 33.711342)</t>
  </si>
  <si>
    <t>200989AB</t>
  </si>
  <si>
    <t>LINESTRING (-112.463582 33.715953, -112.462055 33.717339)</t>
  </si>
  <si>
    <t>200989BA</t>
  </si>
  <si>
    <t>LINESTRING (-112.464209 33.719713, -112.465736 33.718327)</t>
  </si>
  <si>
    <t>200997AB</t>
  </si>
  <si>
    <t>LINESTRING (-112.460447 33.693294, -112.462520 33.711523)</t>
  </si>
  <si>
    <t>200997BA</t>
  </si>
  <si>
    <t>LINESTRING (-112.465706 33.711161, -112.463633 33.692932)</t>
  </si>
  <si>
    <t>200998AB</t>
  </si>
  <si>
    <t>LINESTRING (-112.469722 33.712942, -112.478543 33.712949)</t>
  </si>
  <si>
    <t>200998BA</t>
  </si>
  <si>
    <t>LINESTRING (-112.478543 33.709743, -112.469722 33.709736)</t>
  </si>
  <si>
    <t>201000AB</t>
  </si>
  <si>
    <t>LINESTRING (-112.464113 33.712945, -112.469722 33.712942)</t>
  </si>
  <si>
    <t>201000BA</t>
  </si>
  <si>
    <t>LINESTRING (-112.469722 33.709736, -112.464113 33.709739)</t>
  </si>
  <si>
    <t>201001AB</t>
  </si>
  <si>
    <t>LINESTRING (-112.463132 33.712945, -112.464113 33.712945)</t>
  </si>
  <si>
    <t>201001BA</t>
  </si>
  <si>
    <t>LINESTRING (-112.464113 33.709739, -112.463132 33.709739)</t>
  </si>
  <si>
    <t>201003AB</t>
  </si>
  <si>
    <t>LINESTRING (-112.481667 33.739270, -112.461974 33.724042)</t>
  </si>
  <si>
    <t>201003BA</t>
  </si>
  <si>
    <t>LINESTRING (-112.460014 33.726578, -112.479707 33.741806)</t>
  </si>
  <si>
    <t>201005AB</t>
  </si>
  <si>
    <t>LINESTRING (-112.474933 33.728367, -112.461511 33.723793)</t>
  </si>
  <si>
    <t>201005BA</t>
  </si>
  <si>
    <t>LINESTRING (-112.460477 33.726827, -112.473899 33.731401)</t>
  </si>
  <si>
    <t>201046AB</t>
  </si>
  <si>
    <t>LINESTRING (-112.432978 33.682542, -112.411802 33.685278)</t>
  </si>
  <si>
    <t>201046BA</t>
  </si>
  <si>
    <t>LINESTRING (-112.412212 33.688458, -112.433388 33.685722)</t>
  </si>
  <si>
    <t>201047AB</t>
  </si>
  <si>
    <t>LINESTRING (-112.333336 33.629608, -112.324881 33.629169)</t>
  </si>
  <si>
    <t>201047BA</t>
  </si>
  <si>
    <t>LINESTRING (-112.324715 33.632371, -112.333170 33.632810)</t>
  </si>
  <si>
    <t>201048AB</t>
  </si>
  <si>
    <t>LINESTRING (-112.341904 33.687787, -112.343809 33.682639)</t>
  </si>
  <si>
    <t>201048BA</t>
  </si>
  <si>
    <t>LINESTRING (-112.340803 33.681527, -112.338898 33.686675)</t>
  </si>
  <si>
    <t>201051AB</t>
  </si>
  <si>
    <t>LINESTRING (-112.331837 33.674070, -112.326067 33.673221)</t>
  </si>
  <si>
    <t>201051BA</t>
  </si>
  <si>
    <t>LINESTRING (-112.325601 33.676393, -112.331371 33.677242)</t>
  </si>
  <si>
    <t>201052AB</t>
  </si>
  <si>
    <t>LINESTRING (-112.328498 33.646734, -112.323795 33.652191)</t>
  </si>
  <si>
    <t>201052BA</t>
  </si>
  <si>
    <t>LINESTRING (-112.326223 33.654283, -112.330926 33.648826)</t>
  </si>
  <si>
    <t>201061AB</t>
  </si>
  <si>
    <t>LINESTRING (-112.424234 33.697058, -112.441799 33.683279)</t>
  </si>
  <si>
    <t>201061BA</t>
  </si>
  <si>
    <t>LINESTRING (-112.439821 33.680757, -112.422256 33.694536)</t>
  </si>
  <si>
    <t>201065AB</t>
  </si>
  <si>
    <t>LINESTRING (-112.412996 33.685607, -112.406323 33.680375)</t>
  </si>
  <si>
    <t>201065BA</t>
  </si>
  <si>
    <t>115-04405</t>
  </si>
  <si>
    <t>US-60-EASTBOUND</t>
  </si>
  <si>
    <t>LINESTRING (-112.404345 33.682897, -112.411018 33.688129)</t>
  </si>
  <si>
    <t>115+05201</t>
  </si>
  <si>
    <t>US-60-WESTBOUND</t>
  </si>
  <si>
    <t>201066AB</t>
  </si>
  <si>
    <t>LINESTRING (-112.342371 33.680481, -112.325993 33.679818)</t>
  </si>
  <si>
    <t>201066BA</t>
  </si>
  <si>
    <t>LINESTRING (-112.325863 33.683022, -112.342241 33.683685)</t>
  </si>
  <si>
    <t>201067AB</t>
  </si>
  <si>
    <t>LINESTRING (-112.341054 33.681082, -112.332832 33.691358)</t>
  </si>
  <si>
    <t>201067BA</t>
  </si>
  <si>
    <t>LINESTRING (-112.335336 33.693360, -112.343558 33.683084)</t>
  </si>
  <si>
    <t>201069AB</t>
  </si>
  <si>
    <t>LINESTRING (-112.325918 33.669179, -112.332070 33.667619)</t>
  </si>
  <si>
    <t>201069BA</t>
  </si>
  <si>
    <t>LINESTRING (-112.331282 33.664511, -112.325130 33.666071)</t>
  </si>
  <si>
    <t>201070AB</t>
  </si>
  <si>
    <t>LINESTRING (-112.324794 33.640329, -112.334535 33.640124)</t>
  </si>
  <si>
    <t>201070BA</t>
  </si>
  <si>
    <t>LINESTRING (-112.334467 33.636920, -112.324726 33.637125)</t>
  </si>
  <si>
    <t>201078AB</t>
  </si>
  <si>
    <t>LINESTRING (-112.396526 33.687434, -112.403252 33.681410)</t>
  </si>
  <si>
    <t>115N05691</t>
  </si>
  <si>
    <t>AZ-303-LOOP-SOUTHBOUND</t>
  </si>
  <si>
    <t>201080AB</t>
  </si>
  <si>
    <t>LINESTRING (-112.353235 33.684097, -112.356531 33.687408)</t>
  </si>
  <si>
    <t>201080BA</t>
  </si>
  <si>
    <t>LINESTRING (-112.358803 33.685146, -112.355507 33.681835)</t>
  </si>
  <si>
    <t>201081AB</t>
  </si>
  <si>
    <t>LINESTRING (-112.381951 33.688380, -112.390099 33.686233)</t>
  </si>
  <si>
    <t>201081BA</t>
  </si>
  <si>
    <t>LINESTRING (-112.389283 33.683133, -112.381135 33.685280)</t>
  </si>
  <si>
    <t>201082AB</t>
  </si>
  <si>
    <t>LINESTRING (-112.316178 33.716866, -112.337772 33.713037)</t>
  </si>
  <si>
    <t>201082BA</t>
  </si>
  <si>
    <t>LINESTRING (-112.337212 33.709881, -112.315618 33.713710)</t>
  </si>
  <si>
    <t>201084AB</t>
  </si>
  <si>
    <t>LINESTRING (-112.325721 33.728595, -112.330828 33.728417)</t>
  </si>
  <si>
    <t>201084BA</t>
  </si>
  <si>
    <t>LINESTRING (-112.330716 33.725213, -112.325609 33.725391)</t>
  </si>
  <si>
    <t>201086AB</t>
  </si>
  <si>
    <t>LINESTRING (-112.403023 33.681234, -112.396280 33.687252)</t>
  </si>
  <si>
    <t>115+11083</t>
  </si>
  <si>
    <t>AZ-303-LOOP-NORTHBOUND</t>
  </si>
  <si>
    <t>201088AB</t>
  </si>
  <si>
    <t>LINESTRING (-112.313608 33.707118, -112.334077 33.698525)</t>
  </si>
  <si>
    <t>201089AB</t>
  </si>
  <si>
    <t>LINESTRING (-112.334078 33.698246, -112.313302 33.707018)</t>
  </si>
  <si>
    <t>201090AB</t>
  </si>
  <si>
    <t>LINESTRING (-112.335369 33.691401, -112.327213 33.680462)</t>
  </si>
  <si>
    <t>201090BA</t>
  </si>
  <si>
    <t>LINESTRING (-112.324643 33.682378, -112.332799 33.693317)</t>
  </si>
  <si>
    <t>201093AB</t>
  </si>
  <si>
    <t>LINESTRING (-112.400890 33.629591, -112.393949 33.629728)</t>
  </si>
  <si>
    <t>201093BA</t>
  </si>
  <si>
    <t>LINESTRING (-112.394013 33.632934, -112.400954 33.632797)</t>
  </si>
  <si>
    <t>201102AB</t>
  </si>
  <si>
    <t>LINESTRING (-112.389580 33.670633, -112.394492 33.675316)</t>
  </si>
  <si>
    <t>201102BA</t>
  </si>
  <si>
    <t>115+04406</t>
  </si>
  <si>
    <t>LINESTRING (-112.396704 33.672996, -112.391792 33.668313)</t>
  </si>
  <si>
    <t>115-04404</t>
  </si>
  <si>
    <t>201103AB</t>
  </si>
  <si>
    <t>LINESTRING (-112.394258 33.667258, -112.405622 33.655737)</t>
  </si>
  <si>
    <t>201103BA</t>
  </si>
  <si>
    <t>LINESTRING (-112.403340 33.653485, -112.391976 33.665006)</t>
  </si>
  <si>
    <t>201104AB</t>
  </si>
  <si>
    <t>LINESTRING (-112.392598 33.667648, -112.400670 33.670412)</t>
  </si>
  <si>
    <t>201104BA</t>
  </si>
  <si>
    <t>LINESTRING (-112.401708 33.667380, -112.393636 33.664616)</t>
  </si>
  <si>
    <t>201105AB</t>
  </si>
  <si>
    <t>LINESTRING (-112.404632 33.637198, -112.394098 33.637123)</t>
  </si>
  <si>
    <t>201105BA</t>
  </si>
  <si>
    <t>LINESTRING (-112.394076 33.640329, -112.404610 33.640404)</t>
  </si>
  <si>
    <t>201264AB</t>
  </si>
  <si>
    <t>LINESTRING (-112.433101 33.645929, -112.432946 33.653246)</t>
  </si>
  <si>
    <t>201264BA</t>
  </si>
  <si>
    <t>LINESTRING (-112.436150 33.653314, -112.436305 33.645997)</t>
  </si>
  <si>
    <t>201265AB</t>
  </si>
  <si>
    <t>LINESTRING (-112.434066 33.644492, -112.426065 33.647957)</t>
  </si>
  <si>
    <t>201265BA</t>
  </si>
  <si>
    <t>LINESTRING (-112.427339 33.650899, -112.435340 33.647434)</t>
  </si>
  <si>
    <t>201266AB</t>
  </si>
  <si>
    <t>LINESTRING (-112.397135 33.647341, -112.403191 33.655562)</t>
  </si>
  <si>
    <t>201266BA</t>
  </si>
  <si>
    <t>LINESTRING (-112.405771 33.653660, -112.399715 33.645439)</t>
  </si>
  <si>
    <t>201267AB</t>
  </si>
  <si>
    <t>LINESTRING (-112.434752 33.629866, -112.426683 33.629942)</t>
  </si>
  <si>
    <t>201267BA</t>
  </si>
  <si>
    <t>LINESTRING (-112.426713 33.633148, -112.434782 33.633072)</t>
  </si>
  <si>
    <t>201268AB</t>
  </si>
  <si>
    <t>LINESTRING (-112.426813 33.654843, -112.434540 33.654883)</t>
  </si>
  <si>
    <t>201268BA</t>
  </si>
  <si>
    <t>LINESTRING (-112.434556 33.651677, -112.426829 33.651637)</t>
  </si>
  <si>
    <t>201269AB</t>
  </si>
  <si>
    <t>LINESTRING (-112.428423 33.653190, -112.428304 33.649378)</t>
  </si>
  <si>
    <t>201269BA</t>
  </si>
  <si>
    <t>LINESTRING (-112.425100 33.649478, -112.425219 33.653290)</t>
  </si>
  <si>
    <t>201270AB</t>
  </si>
  <si>
    <t>LINESTRING (-112.406023 33.655049, -112.408478 33.646407)</t>
  </si>
  <si>
    <t>201270BA</t>
  </si>
  <si>
    <t>LINESTRING (-112.405394 33.645531, -112.402939 33.654173)</t>
  </si>
  <si>
    <t>201271AB</t>
  </si>
  <si>
    <t>LINESTRING (-112.426763 33.640475, -112.433958 33.640387)</t>
  </si>
  <si>
    <t>201271BA</t>
  </si>
  <si>
    <t>LINESTRING (-112.433918 33.637181, -112.426723 33.637269)</t>
  </si>
  <si>
    <t>201273AB</t>
  </si>
  <si>
    <t>LINESTRING (-112.437152 33.653030, -112.435910 33.645035)</t>
  </si>
  <si>
    <t>201273BA</t>
  </si>
  <si>
    <t>LINESTRING (-112.432742 33.645527, -112.433984 33.653522)</t>
  </si>
  <si>
    <t>201274AB</t>
  </si>
  <si>
    <t>LINESTRING (-112.424380 33.658235, -112.427164 33.662001)</t>
  </si>
  <si>
    <t>201274BA</t>
  </si>
  <si>
    <t>LINESTRING (-112.429742 33.660095, -112.426958 33.656329)</t>
  </si>
  <si>
    <t>201275AB</t>
  </si>
  <si>
    <t>LINESTRING (-112.418240 33.640639, -112.407114 33.677112)</t>
  </si>
  <si>
    <t>115P05691</t>
  </si>
  <si>
    <t>201276AB</t>
  </si>
  <si>
    <t>LINESTRING (-112.426238 33.663720, -112.424032 33.665198)</t>
  </si>
  <si>
    <t>201276BA</t>
  </si>
  <si>
    <t>LINESTRING (-112.425816 33.667862, -112.428022 33.666384)</t>
  </si>
  <si>
    <t>201277AB</t>
  </si>
  <si>
    <t>LINESTRING (-112.407417 33.677491, -112.418467 33.640626)</t>
  </si>
  <si>
    <t>115-05689</t>
  </si>
  <si>
    <t>201278AB</t>
  </si>
  <si>
    <t>LINESTRING (-112.433174 33.631289, -112.432345 33.638604)</t>
  </si>
  <si>
    <t>201278BA</t>
  </si>
  <si>
    <t>LINESTRING (-112.435531 33.638964, -112.436360 33.631649)</t>
  </si>
  <si>
    <t>201279AB</t>
  </si>
  <si>
    <t>LINESTRING (-112.435365 33.632956, -112.453429 33.625687)</t>
  </si>
  <si>
    <t>201279BA</t>
  </si>
  <si>
    <t>LINESTRING (-112.452233 33.622713, -112.434169 33.629982)</t>
  </si>
  <si>
    <t>201280AB</t>
  </si>
  <si>
    <t>LINESTRING (-112.435099 33.640411, -112.452714 33.640116)</t>
  </si>
  <si>
    <t>201280BA</t>
  </si>
  <si>
    <t>LINESTRING (-112.452660 33.636910, -112.435045 33.637205)</t>
  </si>
  <si>
    <t>201283AB</t>
  </si>
  <si>
    <t>LINESTRING (-112.436363 33.631621, -112.437052 33.624393)</t>
  </si>
  <si>
    <t>201283BA</t>
  </si>
  <si>
    <t>LINESTRING (-112.433860 33.624089, -112.433171 33.631317)</t>
  </si>
  <si>
    <t>201284AB</t>
  </si>
  <si>
    <t>LINESTRING (-112.436297 33.645793, -112.435532 33.638614)</t>
  </si>
  <si>
    <t>201284BA</t>
  </si>
  <si>
    <t>LINESTRING (-112.432344 33.638954, -112.433109 33.646133)</t>
  </si>
  <si>
    <t>201285AB</t>
  </si>
  <si>
    <t>LINESTRING (-112.433480 33.638624, -112.432734 33.645097)</t>
  </si>
  <si>
    <t>201285BA</t>
  </si>
  <si>
    <t>LINESTRING (-112.435918 33.645465, -112.436664 33.638992)</t>
  </si>
  <si>
    <t>201286AB</t>
  </si>
  <si>
    <t>LINESTRING (-112.433904 33.640386, -112.435038 33.640410)</t>
  </si>
  <si>
    <t>201286BA</t>
  </si>
  <si>
    <t>LINESTRING (-112.435106 33.637206, -112.433972 33.637182)</t>
  </si>
  <si>
    <t>201287AB</t>
  </si>
  <si>
    <t>LINESTRING (-112.436106 33.645188, -112.435729 33.644506)</t>
  </si>
  <si>
    <t>201287BA</t>
  </si>
  <si>
    <t>LINESTRING (-112.432923 33.646056, -112.433300 33.646738)</t>
  </si>
  <si>
    <t>201288AB</t>
  </si>
  <si>
    <t>LINESTRING (-112.434548 33.654883, -112.435568 33.654879)</t>
  </si>
  <si>
    <t>201288BA</t>
  </si>
  <si>
    <t>LINESTRING (-112.435568 33.651673, -112.434548 33.651677)</t>
  </si>
  <si>
    <t>201289AB</t>
  </si>
  <si>
    <t>LINESTRING (-112.426931 33.660545, -112.425608 33.664549)</t>
  </si>
  <si>
    <t>201289BA</t>
  </si>
  <si>
    <t>LINESTRING (-112.428652 33.665555, -112.429975 33.661551)</t>
  </si>
  <si>
    <t>201290AB</t>
  </si>
  <si>
    <t>LINESTRING (-112.433611 33.685677, -112.441238 33.683563)</t>
  </si>
  <si>
    <t>201290BA</t>
  </si>
  <si>
    <t>LINESTRING (-112.440382 33.680473, -112.432755 33.682587)</t>
  </si>
  <si>
    <t>201291AB</t>
  </si>
  <si>
    <t>LINESTRING (-112.399481 33.631895, -112.403180 33.639502)</t>
  </si>
  <si>
    <t>201291BA</t>
  </si>
  <si>
    <t>LINESTRING (-112.406062 33.638100, -112.402363 33.630493)</t>
  </si>
  <si>
    <t>201292AB</t>
  </si>
  <si>
    <t>LINESTRING (-112.428346 33.638862, -112.428301 33.631535)</t>
  </si>
  <si>
    <t>201292BA</t>
  </si>
  <si>
    <t>LINESTRING (-112.425095 33.631555, -112.425140 33.638882)</t>
  </si>
  <si>
    <t>201293AB</t>
  </si>
  <si>
    <t>LINESTRING (-112.410756 33.639680, -112.415942 33.631820)</t>
  </si>
  <si>
    <t>201293BA</t>
  </si>
  <si>
    <t>LINESTRING (-112.413266 33.630054, -112.408080 33.637914)</t>
  </si>
  <si>
    <t>201294AB</t>
  </si>
  <si>
    <t>LINESTRING (-112.409414 33.640400, -112.417132 33.640417)</t>
  </si>
  <si>
    <t>201294BA</t>
  </si>
  <si>
    <t>LINESTRING (-112.417140 33.637211, -112.409422 33.637194)</t>
  </si>
  <si>
    <t>201296AB</t>
  </si>
  <si>
    <t>LINESTRING (-112.418422 33.626198, -112.418247 33.636862)</t>
  </si>
  <si>
    <t>17500-25000</t>
  </si>
  <si>
    <t>201298AB</t>
  </si>
  <si>
    <t>LINESTRING (-112.418445 33.636825, -112.418553 33.626198)</t>
  </si>
  <si>
    <t>201299AB</t>
  </si>
  <si>
    <t>LINESTRING (-112.400952 33.632797, -112.414634 33.632540)</t>
  </si>
  <si>
    <t>201299BA</t>
  </si>
  <si>
    <t>LINESTRING (-112.414574 33.629334, -112.400892 33.629591)</t>
  </si>
  <si>
    <t>201300AB</t>
  </si>
  <si>
    <t>LINESTRING (-112.428301 33.631560, -112.428369 33.624253)</t>
  </si>
  <si>
    <t>201300BA</t>
  </si>
  <si>
    <t>LINESTRING (-112.425163 33.624223, -112.425095 33.631530)</t>
  </si>
  <si>
    <t>201316AB</t>
  </si>
  <si>
    <t>LINESTRING (-112.425140 33.638866, -112.425099 33.649422)</t>
  </si>
  <si>
    <t>201316BA</t>
  </si>
  <si>
    <t>LINESTRING (-112.428305 33.649434, -112.428346 33.638878)</t>
  </si>
  <si>
    <t>201317AB</t>
  </si>
  <si>
    <t>LINESTRING (-112.417127 33.640417, -112.419669 33.640431)</t>
  </si>
  <si>
    <t>201317BA</t>
  </si>
  <si>
    <t>LINESTRING (-112.419687 33.637225, -112.417145 33.637211)</t>
  </si>
  <si>
    <t>201318AB</t>
  </si>
  <si>
    <t>LINESTRING (-112.419678 33.638828, -112.418616 33.636979)</t>
  </si>
  <si>
    <t>201319AB</t>
  </si>
  <si>
    <t>LINESTRING (-112.418467 33.640626, -112.419381 33.639043)</t>
  </si>
  <si>
    <t>115N05689</t>
  </si>
  <si>
    <t>201320AB</t>
  </si>
  <si>
    <t>LINESTRING (-112.426753 33.637269, -112.419688 33.637225)</t>
  </si>
  <si>
    <t>201320BA</t>
  </si>
  <si>
    <t>LINESTRING (-112.419668 33.640431, -112.426733 33.640475)</t>
  </si>
  <si>
    <t>201321AB</t>
  </si>
  <si>
    <t>LINESTRING (-112.419523 33.638935, -112.419678 33.638828)</t>
  </si>
  <si>
    <t>201322AB</t>
  </si>
  <si>
    <t>LINESTRING (-112.419381 33.639043, -112.419523 33.638935)</t>
  </si>
  <si>
    <t>201323AB</t>
  </si>
  <si>
    <t>LINESTRING (-112.418247 33.636862, -112.418240 33.640639)</t>
  </si>
  <si>
    <t>115+05691</t>
  </si>
  <si>
    <t>201324AB</t>
  </si>
  <si>
    <t>LINESTRING (-112.418467 33.640626, -112.418445 33.636825)</t>
  </si>
  <si>
    <t>201325AB</t>
  </si>
  <si>
    <t>LINESTRING (-112.417136 33.638814, -112.418026 33.640486)</t>
  </si>
  <si>
    <t>201326AB</t>
  </si>
  <si>
    <t>LINESTRING (-112.418247 33.636862, -112.417276 33.638481)</t>
  </si>
  <si>
    <t>201327AB</t>
  </si>
  <si>
    <t>LINESTRING (-112.418616 33.636979, -112.418445 33.636825)</t>
  </si>
  <si>
    <t>201328AB</t>
  </si>
  <si>
    <t>LINESTRING (-112.417192 33.638624, -112.417136 33.638814)</t>
  </si>
  <si>
    <t>201329AB</t>
  </si>
  <si>
    <t>LINESTRING (-112.417276 33.638481, -112.417192 33.638624)</t>
  </si>
  <si>
    <t>201330AB</t>
  </si>
  <si>
    <t>LINESTRING (-112.418026 33.640486, -112.418240 33.640639)</t>
  </si>
  <si>
    <t>201331AB</t>
  </si>
  <si>
    <t>LINESTRING (-112.402516 33.631364, -112.403268 33.624322)</t>
  </si>
  <si>
    <t>201331BA</t>
  </si>
  <si>
    <t>LINESTRING (-112.400080 33.623982, -112.399328 33.631024)</t>
  </si>
  <si>
    <t>201333AB</t>
  </si>
  <si>
    <t>LINESTRING (-112.399667 33.647404, -112.405863 33.639815)</t>
  </si>
  <si>
    <t>201333BA</t>
  </si>
  <si>
    <t>LINESTRING (-112.403379 33.637787, -112.397183 33.645376)</t>
  </si>
  <si>
    <t>201334AB</t>
  </si>
  <si>
    <t>LINESTRING (-112.403096 33.639294, -112.405411 33.646462)</t>
  </si>
  <si>
    <t>201334BA</t>
  </si>
  <si>
    <t>LINESTRING (-112.408461 33.645476, -112.406146 33.638308)</t>
  </si>
  <si>
    <t>201335AB</t>
  </si>
  <si>
    <t>LINESTRING (-112.409418 33.637194, -112.404621 33.637198)</t>
  </si>
  <si>
    <t>201335BA</t>
  </si>
  <si>
    <t>LINESTRING (-112.404621 33.640404, -112.409418 33.640400)</t>
  </si>
  <si>
    <t>201336AB</t>
  </si>
  <si>
    <t>LINESTRING (-112.425869 33.655692, -112.404681 33.653021)</t>
  </si>
  <si>
    <t>201336BA</t>
  </si>
  <si>
    <t>LINESTRING (-112.404281 33.656201, -112.425469 33.658872)</t>
  </si>
  <si>
    <t>201337AB</t>
  </si>
  <si>
    <t>LINESTRING (-112.424010 33.665213, -112.414819 33.671594)</t>
  </si>
  <si>
    <t>201337BA</t>
  </si>
  <si>
    <t>LINESTRING (-112.416647 33.674228, -112.425838 33.667847)</t>
  </si>
  <si>
    <t>201338AB</t>
  </si>
  <si>
    <t>LINESTRING (-112.416160 33.671366, -112.401616 33.667351)</t>
  </si>
  <si>
    <t>201338BA</t>
  </si>
  <si>
    <t>LINESTRING (-112.400762 33.670441, -112.415306 33.674456)</t>
  </si>
  <si>
    <t>201339AB</t>
  </si>
  <si>
    <t>LINESTRING (-112.425280 33.652801, -112.424128 33.656843)</t>
  </si>
  <si>
    <t>201339BA</t>
  </si>
  <si>
    <t>LINESTRING (-112.427210 33.657721, -112.428362 33.653679)</t>
  </si>
  <si>
    <t>201340AB</t>
  </si>
  <si>
    <t>LINESTRING (-112.425309 33.669162, -112.415388 33.671346)</t>
  </si>
  <si>
    <t>201340BA</t>
  </si>
  <si>
    <t>LINESTRING (-112.416078 33.674476, -112.425999 33.672292)</t>
  </si>
  <si>
    <t>201341AB</t>
  </si>
  <si>
    <t>LINESTRING (-112.401024 33.664480, -112.399675 33.668371)</t>
  </si>
  <si>
    <t>201341BA</t>
  </si>
  <si>
    <t>LINESTRING (-112.402703 33.669421, -112.404052 33.665530)</t>
  </si>
  <si>
    <t>201342AB</t>
  </si>
  <si>
    <t>LINESTRING (-112.403681 33.678417, -112.396583 33.672891)</t>
  </si>
  <si>
    <t>201342BA</t>
  </si>
  <si>
    <t>115N04405</t>
  </si>
  <si>
    <t>LINESTRING (-112.394613 33.675421, -112.401711 33.680947)</t>
  </si>
  <si>
    <t>201343AB</t>
  </si>
  <si>
    <t>LINESTRING (-112.407114 33.677112, -112.402696 33.679682)</t>
  </si>
  <si>
    <t>201344AB</t>
  </si>
  <si>
    <t>LINESTRING (-112.407114 33.677112, -112.405285 33.678920)</t>
  </si>
  <si>
    <t>201345AB</t>
  </si>
  <si>
    <t>LINESTRING (-112.403252 33.681410, -112.405692 33.679114)</t>
  </si>
  <si>
    <t>201346AB</t>
  </si>
  <si>
    <t>LINESTRING (-112.406252 33.680322, -112.405692 33.679931)</t>
  </si>
  <si>
    <t>201346BA</t>
  </si>
  <si>
    <t>LINESTRING (-112.403856 33.682559, -112.404416 33.682950)</t>
  </si>
  <si>
    <t>201347AB</t>
  </si>
  <si>
    <t>LINESTRING (-112.405334 33.681636, -112.407417 33.677491)</t>
  </si>
  <si>
    <t>201348AB</t>
  </si>
  <si>
    <t>LINESTRING (-112.405692 33.679114, -112.407417 33.677491)</t>
  </si>
  <si>
    <t>201349AB</t>
  </si>
  <si>
    <t>LINESTRING (-112.405285 33.678920, -112.403023 33.681234)</t>
  </si>
  <si>
    <t>201350AB</t>
  </si>
  <si>
    <t>LINESTRING (-112.403035 33.679927, -112.405285 33.678920)</t>
  </si>
  <si>
    <t>201351AB</t>
  </si>
  <si>
    <t>LINESTRING (-112.405756 33.679978, -112.404914 33.679325)</t>
  </si>
  <si>
    <t>201351BA</t>
  </si>
  <si>
    <t>LINESTRING (-112.402950 33.681859, -112.403792 33.682512)</t>
  </si>
  <si>
    <t>201352AB</t>
  </si>
  <si>
    <t>LINESTRING (-112.405692 33.679114, -112.404774 33.681245)</t>
  </si>
  <si>
    <t>201353AB</t>
  </si>
  <si>
    <t>LINESTRING (-112.404887 33.679304, -112.403990 33.678639)</t>
  </si>
  <si>
    <t>201353BA</t>
  </si>
  <si>
    <t>LINESTRING (-112.402080 33.681215, -112.402977 33.681880)</t>
  </si>
  <si>
    <t>201354AB</t>
  </si>
  <si>
    <t>LINESTRING (-112.403974 33.678628, -112.403635 33.678383)</t>
  </si>
  <si>
    <t>201354BA</t>
  </si>
  <si>
    <t>LINESTRING (-112.401757 33.680981, -112.402096 33.681226)</t>
  </si>
  <si>
    <t>201490AB</t>
  </si>
  <si>
    <t>LINESTRING (-112.367829 33.643882, -112.359556 33.644300)</t>
  </si>
  <si>
    <t>201490BA</t>
  </si>
  <si>
    <t>LINESTRING (-112.359718 33.647502, -112.367991 33.647084)</t>
  </si>
  <si>
    <t>201491AB</t>
  </si>
  <si>
    <t>LINESTRING (-112.379111 33.676936, -112.354090 33.681388)</t>
  </si>
  <si>
    <t>201491BA</t>
  </si>
  <si>
    <t>LINESTRING (-112.354652 33.684544, -112.379673 33.680092)</t>
  </si>
  <si>
    <t>201492AB</t>
  </si>
  <si>
    <t>LINESTRING (-112.352286 33.651410, -112.364607 33.660046)</t>
  </si>
  <si>
    <t>201492BA</t>
  </si>
  <si>
    <t>LINESTRING (-112.366447 33.657420, -112.354126 33.648784)</t>
  </si>
  <si>
    <t>201493AB</t>
  </si>
  <si>
    <t>LINESTRING (-112.352098 33.648939, -112.347350 33.653480)</t>
  </si>
  <si>
    <t>201493BA</t>
  </si>
  <si>
    <t>LINESTRING (-112.349566 33.655796, -112.354314 33.651255)</t>
  </si>
  <si>
    <t>201494AB</t>
  </si>
  <si>
    <t>LINESTRING (-112.349119 33.653178, -112.338165 33.648219)</t>
  </si>
  <si>
    <t>201494BA</t>
  </si>
  <si>
    <t>LINESTRING (-112.336843 33.651139, -112.347797 33.656098)</t>
  </si>
  <si>
    <t>201495AB</t>
  </si>
  <si>
    <t>LINESTRING (-112.367981 33.629424, -112.359346 33.629531)</t>
  </si>
  <si>
    <t>201495BA</t>
  </si>
  <si>
    <t>LINESTRING (-112.359386 33.632737, -112.368021 33.632630)</t>
  </si>
  <si>
    <t>201496AB</t>
  </si>
  <si>
    <t>LINESTRING (-112.355283 33.680178, -112.372403 33.672206)</t>
  </si>
  <si>
    <t>201496BA</t>
  </si>
  <si>
    <t>LINESTRING (-112.371049 33.669300, -112.353929 33.677272)</t>
  </si>
  <si>
    <t>201497AB</t>
  </si>
  <si>
    <t>LINESTRING (-112.365746 33.664479, -112.359613 33.660550)</t>
  </si>
  <si>
    <t>201497BA</t>
  </si>
  <si>
    <t>LINESTRING (-112.357883 33.663250, -112.364016 33.667179)</t>
  </si>
  <si>
    <t>201498AB</t>
  </si>
  <si>
    <t>LINESTRING (-112.333186 33.666602, -112.339014 33.650216)</t>
  </si>
  <si>
    <t>201498BA</t>
  </si>
  <si>
    <t>LINESTRING (-112.335994 33.649142, -112.330166 33.665528)</t>
  </si>
  <si>
    <t>201499AB</t>
  </si>
  <si>
    <t>LINESTRING (-112.364849 33.657281, -112.358070 33.660448)</t>
  </si>
  <si>
    <t>201499BA</t>
  </si>
  <si>
    <t>LINESTRING (-112.359426 33.663352, -112.366205 33.660185)</t>
  </si>
  <si>
    <t>201500AB</t>
  </si>
  <si>
    <t>LINESTRING (-112.371093 33.652934, -112.360632 33.644645)</t>
  </si>
  <si>
    <t>201500BA</t>
  </si>
  <si>
    <t>115-04403</t>
  </si>
  <si>
    <t>LINESTRING (-112.358642 33.647157, -112.369103 33.655446)</t>
  </si>
  <si>
    <t>115+04405</t>
  </si>
  <si>
    <t>201501AB</t>
  </si>
  <si>
    <t>LINESTRING (-112.377676 33.654498, -112.389485 33.648303)</t>
  </si>
  <si>
    <t>201501BA</t>
  </si>
  <si>
    <t>LINESTRING (-112.387995 33.645465, -112.376186 33.651660)</t>
  </si>
  <si>
    <t>201502AB</t>
  </si>
  <si>
    <t>LINESTRING (-112.368071 33.637025, -112.359395 33.637043)</t>
  </si>
  <si>
    <t>201502BA</t>
  </si>
  <si>
    <t>LINESTRING (-112.359401 33.640249, -112.368077 33.640231)</t>
  </si>
  <si>
    <t>201504AB</t>
  </si>
  <si>
    <t>LINESTRING (-112.375792 33.645052, -112.388323 33.648432)</t>
  </si>
  <si>
    <t>201504BA</t>
  </si>
  <si>
    <t>LINESTRING (-112.389157 33.645336, -112.376626 33.641956)</t>
  </si>
  <si>
    <t>201505AB</t>
  </si>
  <si>
    <t>LINESTRING (-112.383725 33.631279, -112.383739 33.638723)</t>
  </si>
  <si>
    <t>201505BA</t>
  </si>
  <si>
    <t>LINESTRING (-112.386945 33.638717, -112.386931 33.631273)</t>
  </si>
  <si>
    <t>201506AB</t>
  </si>
  <si>
    <t>LINESTRING (-112.385374 33.629674, -112.376708 33.629426)</t>
  </si>
  <si>
    <t>201506BA</t>
  </si>
  <si>
    <t>LINESTRING (-112.376616 33.632630, -112.385282 33.632878)</t>
  </si>
  <si>
    <t>201507AB</t>
  </si>
  <si>
    <t>LINESTRING (-112.366398 33.631042, -112.366471 33.638643)</t>
  </si>
  <si>
    <t>201507BA</t>
  </si>
  <si>
    <t>LINESTRING (-112.369677 33.638613, -112.369604 33.631012)</t>
  </si>
  <si>
    <t>201508AB</t>
  </si>
  <si>
    <t>LINESTRING (-112.395690 33.638703, -112.395584 33.631308)</t>
  </si>
  <si>
    <t>201508BA</t>
  </si>
  <si>
    <t>LINESTRING (-112.392378 33.631354, -112.392484 33.638749)</t>
  </si>
  <si>
    <t>201509AB</t>
  </si>
  <si>
    <t>LINESTRING (-112.381029 33.637046, -112.376824 33.637013)</t>
  </si>
  <si>
    <t>201509BA</t>
  </si>
  <si>
    <t>LINESTRING (-112.376798 33.640219, -112.381003 33.640252)</t>
  </si>
  <si>
    <t>201510AB</t>
  </si>
  <si>
    <t>LINESTRING (-112.378414 33.638585, -112.378265 33.630997)</t>
  </si>
  <si>
    <t>201510BA</t>
  </si>
  <si>
    <t>LINESTRING (-112.375059 33.631059, -112.375208 33.638647)</t>
  </si>
  <si>
    <t>201512AB</t>
  </si>
  <si>
    <t>LINESTRING (-112.385318 33.632879, -112.393971 33.632934)</t>
  </si>
  <si>
    <t>201512BA</t>
  </si>
  <si>
    <t>LINESTRING (-112.393991 33.629728, -112.385338 33.629673)</t>
  </si>
  <si>
    <t>201513AB</t>
  </si>
  <si>
    <t>LINESTRING (-112.386931 33.631257, -112.386846 33.623934)</t>
  </si>
  <si>
    <t>201513BA</t>
  </si>
  <si>
    <t>LINESTRING (-112.383640 33.623972, -112.383725 33.631295)</t>
  </si>
  <si>
    <t>201514AB</t>
  </si>
  <si>
    <t>LINESTRING (-112.395584 33.631319, -112.395529 33.624090)</t>
  </si>
  <si>
    <t>201514BA</t>
  </si>
  <si>
    <t>LINESTRING (-112.392323 33.624114, -112.392378 33.631343)</t>
  </si>
  <si>
    <t>201517AB</t>
  </si>
  <si>
    <t>LINESTRING (-112.394087 33.637123, -112.385342 33.637117)</t>
  </si>
  <si>
    <t>201517BA</t>
  </si>
  <si>
    <t>LINESTRING (-112.385342 33.640323, -112.394087 33.640329)</t>
  </si>
  <si>
    <t>201518AB</t>
  </si>
  <si>
    <t>LINESTRING (-112.392746 33.637847, -112.387399 33.646005)</t>
  </si>
  <si>
    <t>201518BA</t>
  </si>
  <si>
    <t>LINESTRING (-112.390081 33.647763, -112.395428 33.639605)</t>
  </si>
  <si>
    <t>201519AB</t>
  </si>
  <si>
    <t>LINESTRING (-112.393148 33.649723, -112.389978 33.645866)</t>
  </si>
  <si>
    <t>201519BA</t>
  </si>
  <si>
    <t>LINESTRING (-112.387502 33.647902, -112.390672 33.651759)</t>
  </si>
  <si>
    <t>201520AB</t>
  </si>
  <si>
    <t>LINESTRING (-112.385368 33.637117, -112.381042 33.637046)</t>
  </si>
  <si>
    <t>201520BA</t>
  </si>
  <si>
    <t>LINESTRING (-112.380990 33.640252, -112.385316 33.640323)</t>
  </si>
  <si>
    <t>201525AB</t>
  </si>
  <si>
    <t>LINESTRING (-112.369512 33.645521, -112.369676 33.638666)</t>
  </si>
  <si>
    <t>201525BA</t>
  </si>
  <si>
    <t>LINESTRING (-112.366472 33.638590, -112.366308 33.645445)</t>
  </si>
  <si>
    <t>201526AB</t>
  </si>
  <si>
    <t>LINESTRING (-112.376809 33.637013, -112.368072 33.637025)</t>
  </si>
  <si>
    <t>201526BA</t>
  </si>
  <si>
    <t>LINESTRING (-112.368076 33.640231, -112.376813 33.640219)</t>
  </si>
  <si>
    <t>201527AB</t>
  </si>
  <si>
    <t>LINESTRING (-112.377800 33.643700, -112.378402 33.638812)</t>
  </si>
  <si>
    <t>201527BA</t>
  </si>
  <si>
    <t>LINESTRING (-112.375220 33.638420, -112.374618 33.643308)</t>
  </si>
  <si>
    <t>201528AB</t>
  </si>
  <si>
    <t>LINESTRING (-112.373203 33.666088, -112.386731 33.673149)</t>
  </si>
  <si>
    <t>201528BA</t>
  </si>
  <si>
    <t>LINESTRING (-112.388215 33.670307, -112.374687 33.663246)</t>
  </si>
  <si>
    <t>201529AB</t>
  </si>
  <si>
    <t>LINESTRING (-112.385657 33.657482, -112.377878 33.651786)</t>
  </si>
  <si>
    <t>201529BA</t>
  </si>
  <si>
    <t>LINESTRING (-112.375984 33.654372, -112.383763 33.660068)</t>
  </si>
  <si>
    <t>201530AB</t>
  </si>
  <si>
    <t>LINESTRING (-112.372662 33.669452, -112.365817 33.664528)</t>
  </si>
  <si>
    <t>201530BA</t>
  </si>
  <si>
    <t>LINESTRING (-112.363945 33.667130, -112.370790 33.672054)</t>
  </si>
  <si>
    <t>201531AB</t>
  </si>
  <si>
    <t>LINESTRING (-112.371363 33.672314, -112.379186 33.674132)</t>
  </si>
  <si>
    <t>201531BA</t>
  </si>
  <si>
    <t>LINESTRING (-112.379912 33.671010, -112.372089 33.669192)</t>
  </si>
  <si>
    <t>201532AB</t>
  </si>
  <si>
    <t>LINESTRING (-112.391982 33.670416, -112.394413 33.667075)</t>
  </si>
  <si>
    <t>201532BA</t>
  </si>
  <si>
    <t>LINESTRING (-112.391821 33.665189, -112.389390 33.668530)</t>
  </si>
  <si>
    <t>201533AB</t>
  </si>
  <si>
    <t>LINESTRING (-112.391637 33.668183, -112.374560 33.655602)</t>
  </si>
  <si>
    <t>201533BA</t>
  </si>
  <si>
    <t>LINESTRING (-112.372658 33.658182, -112.389735 33.670763)</t>
  </si>
  <si>
    <t>201534AB</t>
  </si>
  <si>
    <t>LINESTRING (-112.380994 33.678556, -112.381151 33.672613)</t>
  </si>
  <si>
    <t>201534BA</t>
  </si>
  <si>
    <t>LINESTRING (-112.377947 33.672529, -112.377790 33.678472)</t>
  </si>
  <si>
    <t>201535AB</t>
  </si>
  <si>
    <t>LINESTRING (-112.378568 33.679889, -112.388867 33.686058)</t>
  </si>
  <si>
    <t>201535BA</t>
  </si>
  <si>
    <t>LINESTRING (-112.390515 33.683308, -112.380216 33.677139)</t>
  </si>
  <si>
    <t>201536AB</t>
  </si>
  <si>
    <t>LINESTRING (-112.379719 33.674165, -112.387643 33.673322)</t>
  </si>
  <si>
    <t>201536BA</t>
  </si>
  <si>
    <t>LINESTRING (-112.387303 33.670134, -112.379379 33.670977)</t>
  </si>
  <si>
    <t>201537AB</t>
  </si>
  <si>
    <t>LINESTRING (-112.389765 33.668161, -112.386552 33.670416)</t>
  </si>
  <si>
    <t>201537BA</t>
  </si>
  <si>
    <t>LINESTRING (-112.388394 33.673040, -112.391607 33.670785)</t>
  </si>
  <si>
    <t>201538AB</t>
  </si>
  <si>
    <t>LINESTRING (-112.373741 33.663077, -112.364677 33.664239)</t>
  </si>
  <si>
    <t>201538BA</t>
  </si>
  <si>
    <t>LINESTRING (-112.365085 33.667419, -112.374149 33.666257)</t>
  </si>
  <si>
    <t>201539AB</t>
  </si>
  <si>
    <t>LINESTRING (-112.374868 33.663357, -112.366450 33.657423)</t>
  </si>
  <si>
    <t>201539BA</t>
  </si>
  <si>
    <t>LINESTRING (-112.364604 33.660043, -112.373022 33.665977)</t>
  </si>
  <si>
    <t>201540AB</t>
  </si>
  <si>
    <t>LINESTRING (-112.365493 33.660335, -112.370414 33.660438)</t>
  </si>
  <si>
    <t>201540BA</t>
  </si>
  <si>
    <t>LINESTRING (-112.370482 33.657234, -112.365561 33.657131)</t>
  </si>
  <si>
    <t>201541AB</t>
  </si>
  <si>
    <t>LINESTRING (-112.369120 33.655460, -112.372631 33.658162)</t>
  </si>
  <si>
    <t>201541BA</t>
  </si>
  <si>
    <t>LINESTRING (-112.374587 33.655622, -112.371076 33.652920)</t>
  </si>
  <si>
    <t>201542AB</t>
  </si>
  <si>
    <t>LINESTRING (-112.375722 33.652026, -112.372400 33.655839)</t>
  </si>
  <si>
    <t>201542BA</t>
  </si>
  <si>
    <t>LINESTRING (-112.374818 33.657945, -112.378140 33.654132)</t>
  </si>
  <si>
    <t>201543AB</t>
  </si>
  <si>
    <t>LINESTRING (-112.372769 33.655527, -112.369608 33.657471)</t>
  </si>
  <si>
    <t>201543BA</t>
  </si>
  <si>
    <t>LINESTRING (-112.371288 33.660201, -112.374449 33.658257)</t>
  </si>
  <si>
    <t>201544AB</t>
  </si>
  <si>
    <t>LINESTRING (-112.348709 33.631984, -112.353725 33.639529)</t>
  </si>
  <si>
    <t>201544BA</t>
  </si>
  <si>
    <t>LINESTRING (-112.356395 33.637755, -112.351379 33.630210)</t>
  </si>
  <si>
    <t>201546AB</t>
  </si>
  <si>
    <t>LINESTRING (-112.331673 33.631479, -112.332921 33.638792)</t>
  </si>
  <si>
    <t>201546BA</t>
  </si>
  <si>
    <t>LINESTRING (-112.336081 33.638252, -112.334833 33.630939)</t>
  </si>
  <si>
    <t>201547AB</t>
  </si>
  <si>
    <t>LINESTRING (-112.353249 33.648495, -112.337547 33.648077)</t>
  </si>
  <si>
    <t>201547BA</t>
  </si>
  <si>
    <t>LINESTRING (-112.337461 33.651281, -112.353163 33.651699)</t>
  </si>
  <si>
    <t>201548AB</t>
  </si>
  <si>
    <t>LINESTRING (-112.361001 33.638639, -112.360969 33.631127)</t>
  </si>
  <si>
    <t>201548BA</t>
  </si>
  <si>
    <t>LINESTRING (-112.357763 33.631141, -112.357795 33.638653)</t>
  </si>
  <si>
    <t>201549AB</t>
  </si>
  <si>
    <t>LINESTRING (-112.342098 33.640291, -112.350237 33.640280)</t>
  </si>
  <si>
    <t>201549BA</t>
  </si>
  <si>
    <t>115P04402</t>
  </si>
  <si>
    <t>LINESTRING (-112.350233 33.637074, -112.342094 33.637085)</t>
  </si>
  <si>
    <t>201550AB</t>
  </si>
  <si>
    <t>LINESTRING (-112.343699 33.638683, -112.343682 33.632782)</t>
  </si>
  <si>
    <t>201550BA</t>
  </si>
  <si>
    <t>LINESTRING (-112.340476 33.632792, -112.340493 33.638693)</t>
  </si>
  <si>
    <t>201551AB</t>
  </si>
  <si>
    <t>LINESTRING (-112.351208 33.637403, -112.343061 33.631179)</t>
  </si>
  <si>
    <t>201551BA</t>
  </si>
  <si>
    <t>115-04401</t>
  </si>
  <si>
    <t>LINESTRING (-112.341115 33.633727, -112.349262 33.639951)</t>
  </si>
  <si>
    <t>201553AB</t>
  </si>
  <si>
    <t>LINESTRING (-112.350038 33.632700, -112.359360 33.632737)</t>
  </si>
  <si>
    <t>201553BA</t>
  </si>
  <si>
    <t>LINESTRING (-112.359372 33.629531, -112.350050 33.629494)</t>
  </si>
  <si>
    <t>201557AB</t>
  </si>
  <si>
    <t>LINESTRING (-112.360969 33.631122, -112.360951 33.628802)</t>
  </si>
  <si>
    <t>201557BA</t>
  </si>
  <si>
    <t>LINESTRING (-112.357745 33.628826, -112.357763 33.631146)</t>
  </si>
  <si>
    <t>201558AB</t>
  </si>
  <si>
    <t>LINESTRING (-112.360614 33.644630, -112.351212 33.637406)</t>
  </si>
  <si>
    <t>201558BA</t>
  </si>
  <si>
    <t>115N04402</t>
  </si>
  <si>
    <t>LINESTRING (-112.349258 33.639948, -112.358660 33.647172)</t>
  </si>
  <si>
    <t>115+04404</t>
  </si>
  <si>
    <t>201559AB</t>
  </si>
  <si>
    <t>LINESTRING (-112.350247 33.640280, -112.355072 33.640245)</t>
  </si>
  <si>
    <t>201559BA</t>
  </si>
  <si>
    <t>LINESTRING (-112.355048 33.637039, -112.350223 33.637074)</t>
  </si>
  <si>
    <t>201560AB</t>
  </si>
  <si>
    <t>LINESTRING (-112.359398 33.637043, -112.355060 33.637039)</t>
  </si>
  <si>
    <t>201560BA</t>
  </si>
  <si>
    <t>LINESTRING (-112.355060 33.640245, -112.359398 33.640249)</t>
  </si>
  <si>
    <t>201561AB</t>
  </si>
  <si>
    <t>LINESTRING (-112.332971 33.632787, -112.341797 33.634365)</t>
  </si>
  <si>
    <t>201561BA</t>
  </si>
  <si>
    <t>LINESTRING (-112.342361 33.631209, -112.333535 33.629631)</t>
  </si>
  <si>
    <t>201562AB</t>
  </si>
  <si>
    <t>LINESTRING (-112.343034 33.631500, -112.331281 33.622784)</t>
  </si>
  <si>
    <t>201562BA</t>
  </si>
  <si>
    <t>LINESTRING (-112.329371 33.625358, -112.341124 33.634074)</t>
  </si>
  <si>
    <t>201563AB</t>
  </si>
  <si>
    <t>LINESTRING (-112.343690 33.632410, -112.343563 33.627697)</t>
  </si>
  <si>
    <t>201563BA</t>
  </si>
  <si>
    <t>LINESTRING (-112.340359 33.627783, -112.340486 33.632496)</t>
  </si>
  <si>
    <t>201564AB</t>
  </si>
  <si>
    <t>LINESTRING (-112.343080 33.631194, -112.331758 33.622267)</t>
  </si>
  <si>
    <t>201564BA</t>
  </si>
  <si>
    <t>LINESTRING (-112.329774 33.624785, -112.341096 33.633712)</t>
  </si>
  <si>
    <t>201568AB</t>
  </si>
  <si>
    <t>LINESTRING (-112.343681 33.632830, -112.343690 33.632496)</t>
  </si>
  <si>
    <t>201568BA</t>
  </si>
  <si>
    <t>LINESTRING (-112.340486 33.632410, -112.340477 33.632744)</t>
  </si>
  <si>
    <t>201572AB</t>
  </si>
  <si>
    <t>LINESTRING (-112.329332 33.649337, -112.337124 33.651236)</t>
  </si>
  <si>
    <t>201572BA</t>
  </si>
  <si>
    <t>LINESTRING (-112.337884 33.648122, -112.330092 33.646223)</t>
  </si>
  <si>
    <t>201573AB</t>
  </si>
  <si>
    <t>LINESTRING (-112.339052 33.649262, -112.336049 33.638105)</t>
  </si>
  <si>
    <t>201573BA</t>
  </si>
  <si>
    <t>LINESTRING (-112.332953 33.638939, -112.335956 33.650096)</t>
  </si>
  <si>
    <t>201574AB</t>
  </si>
  <si>
    <t>LINESTRING (-112.334466 33.640124, -112.342061 33.640290)</t>
  </si>
  <si>
    <t>201574BA</t>
  </si>
  <si>
    <t>LINESTRING (-112.342131 33.637086, -112.334536 33.636920)</t>
  </si>
  <si>
    <t>201575AB</t>
  </si>
  <si>
    <t>LINESTRING (-112.349173 33.664599, -112.353057 33.679139)</t>
  </si>
  <si>
    <t>201575BA</t>
  </si>
  <si>
    <t>LINESTRING (-112.356155 33.678311, -112.352271 33.663771)</t>
  </si>
  <si>
    <t>201576AB</t>
  </si>
  <si>
    <t>LINESTRING (-112.350565 33.662590, -112.331519 33.664470)</t>
  </si>
  <si>
    <t>201576BA</t>
  </si>
  <si>
    <t>LINESTRING (-112.331833 33.667660, -112.350879 33.665780)</t>
  </si>
  <si>
    <t>201577AB</t>
  </si>
  <si>
    <t>LINESTRING (-112.342189 33.683682, -112.354254 33.684565)</t>
  </si>
  <si>
    <t>201577BA</t>
  </si>
  <si>
    <t>LINESTRING (-112.354488 33.681367, -112.342423 33.680484)</t>
  </si>
  <si>
    <t>201578AB</t>
  </si>
  <si>
    <t>LINESTRING (-112.354992 33.677169, -112.336995 33.672699)</t>
  </si>
  <si>
    <t>201578BA</t>
  </si>
  <si>
    <t>LINESTRING (-112.336223 33.675811, -112.354220 33.680281)</t>
  </si>
  <si>
    <t>201579AB</t>
  </si>
  <si>
    <t>LINESTRING (-112.337982 33.673428, -112.333049 33.665238)</t>
  </si>
  <si>
    <t>201579BA</t>
  </si>
  <si>
    <t>LINESTRING (-112.330303 33.666892, -112.335236 33.675082)</t>
  </si>
  <si>
    <t>201580AB</t>
  </si>
  <si>
    <t>LINESTRING (-112.351021 33.665760, -112.358391 33.664359)</t>
  </si>
  <si>
    <t>201580BA</t>
  </si>
  <si>
    <t>LINESTRING (-112.357793 33.661209, -112.350423 33.662610)</t>
  </si>
  <si>
    <t>201581AB</t>
  </si>
  <si>
    <t>LINESTRING (-112.359672 33.660590, -112.349382 33.653328)</t>
  </si>
  <si>
    <t>201581BA</t>
  </si>
  <si>
    <t>LINESTRING (-112.347534 33.655948, -112.357824 33.663210)</t>
  </si>
  <si>
    <t>201582AB</t>
  </si>
  <si>
    <t>LINESTRING (-112.358092 33.662784, -112.358748 33.661900)</t>
  </si>
  <si>
    <t>201583AB</t>
  </si>
  <si>
    <t>LINESTRING (-112.332036 33.677200, -112.337041 33.675799)</t>
  </si>
  <si>
    <t>201583BA</t>
  </si>
  <si>
    <t>LINESTRING (-112.336177 33.672711, -112.331172 33.674112)</t>
  </si>
  <si>
    <t>201589AB</t>
  </si>
  <si>
    <t>LINESTRING (-112.389505 33.692538, -112.396526 33.687434)</t>
  </si>
  <si>
    <t>201590AB</t>
  </si>
  <si>
    <t>LINESTRING (-112.396280 33.687252, -112.389369 33.692288)</t>
  </si>
  <si>
    <t>201592AB</t>
  </si>
  <si>
    <t>LINESTRING (-112.377269 33.726356, -112.394630 33.726322)</t>
  </si>
  <si>
    <t>201592BA</t>
  </si>
  <si>
    <t>LINESTRING (-112.394624 33.723116, -112.377263 33.723150)</t>
  </si>
  <si>
    <t>201594AB</t>
  </si>
  <si>
    <t>LINESTRING (-112.393785 33.710436, -112.393026 33.724633)</t>
  </si>
  <si>
    <t>201594BA</t>
  </si>
  <si>
    <t>LINESTRING (-112.396228 33.724805, -112.396987 33.710608)</t>
  </si>
  <si>
    <t>201595AB</t>
  </si>
  <si>
    <t>LINESTRING (-112.447297 33.712384, -112.424226 33.694529)</t>
  </si>
  <si>
    <t>201595BA</t>
  </si>
  <si>
    <t>115-04406</t>
  </si>
  <si>
    <t>LINESTRING (-112.422264 33.697065, -112.445335 33.714920)</t>
  </si>
  <si>
    <t>201596AB</t>
  </si>
  <si>
    <t>LINESTRING (-112.412297 33.726261, -112.429623 33.726268)</t>
  </si>
  <si>
    <t>201596BA</t>
  </si>
  <si>
    <t>LINESTRING (-112.429623 33.723062, -112.412297 33.723055)</t>
  </si>
  <si>
    <t>201597AB</t>
  </si>
  <si>
    <t>LINESTRING (-112.413849 33.724259, -112.410855 33.712600)</t>
  </si>
  <si>
    <t>201597BA</t>
  </si>
  <si>
    <t>LINESTRING (-112.407751 33.713398, -112.410745 33.725057)</t>
  </si>
  <si>
    <t>201600AB</t>
  </si>
  <si>
    <t>LINESTRING (-112.428020 33.724672, -112.428067 33.734730)</t>
  </si>
  <si>
    <t>201600BA</t>
  </si>
  <si>
    <t>LINESTRING (-112.431273 33.734716, -112.431226 33.724658)</t>
  </si>
  <si>
    <t>201601AB</t>
  </si>
  <si>
    <t>LINESTRING (-112.437714 33.723054, -112.429623 33.723062)</t>
  </si>
  <si>
    <t>201601BA</t>
  </si>
  <si>
    <t>LINESTRING (-112.429623 33.726268, -112.437714 33.726260)</t>
  </si>
  <si>
    <t>201602AB</t>
  </si>
  <si>
    <t>LINESTRING (-112.442503 33.732684, -112.439211 33.724084)</t>
  </si>
  <si>
    <t>201602BA</t>
  </si>
  <si>
    <t>LINESTRING (-112.436217 33.725230, -112.439509 33.733830)</t>
  </si>
  <si>
    <t>201603AB</t>
  </si>
  <si>
    <t>LINESTRING (-112.428089 33.710917, -112.424813 33.695465)</t>
  </si>
  <si>
    <t>201603BA</t>
  </si>
  <si>
    <t>LINESTRING (-112.421677 33.696129, -112.424953 33.711581)</t>
  </si>
  <si>
    <t>201604AB</t>
  </si>
  <si>
    <t>LINESTRING (-112.410855 33.697082, -112.413552 33.687294)</t>
  </si>
  <si>
    <t>201604BA</t>
  </si>
  <si>
    <t>LINESTRING (-112.410462 33.686442, -112.407765 33.696230)</t>
  </si>
  <si>
    <t>201605AB</t>
  </si>
  <si>
    <t>LINESTRING (-112.407707 33.696655, -112.407700 33.712998)</t>
  </si>
  <si>
    <t>201605BA</t>
  </si>
  <si>
    <t>LINESTRING (-112.410906 33.713000, -112.410913 33.696657)</t>
  </si>
  <si>
    <t>201606AB</t>
  </si>
  <si>
    <t>LINESTRING (-112.424242 33.694542, -112.413004 33.685613)</t>
  </si>
  <si>
    <t>201606BA</t>
  </si>
  <si>
    <t>8500-12500</t>
  </si>
  <si>
    <t>LINESTRING (-112.411010 33.688123, -112.422248 33.697052)</t>
  </si>
  <si>
    <t>201607AB</t>
  </si>
  <si>
    <t>LINESTRING (-112.395105 33.712100, -112.409022 33.714577)</t>
  </si>
  <si>
    <t>201607BA</t>
  </si>
  <si>
    <t>LINESTRING (-112.409584 33.711421, -112.395667 33.708944)</t>
  </si>
  <si>
    <t>201610AB</t>
  </si>
  <si>
    <t>LINESTRING (-112.412297 33.723055, -112.404888 33.723059)</t>
  </si>
  <si>
    <t>201610BA</t>
  </si>
  <si>
    <t>LINESTRING (-112.404888 33.726265, -112.412297 33.726261)</t>
  </si>
  <si>
    <t>201611AB</t>
  </si>
  <si>
    <t>LINESTRING (-112.413841 33.731988, -112.413900 33.724671)</t>
  </si>
  <si>
    <t>201611BA</t>
  </si>
  <si>
    <t>LINESTRING (-112.410694 33.724645, -112.410635 33.731962)</t>
  </si>
  <si>
    <t>201613AB</t>
  </si>
  <si>
    <t>LINESTRING (-112.405049 33.731788, -112.405825 33.724829)</t>
  </si>
  <si>
    <t>201613BA</t>
  </si>
  <si>
    <t>LINESTRING (-112.402639 33.724473, -112.401863 33.731432)</t>
  </si>
  <si>
    <t>201614AB</t>
  </si>
  <si>
    <t>LINESTRING (-112.404221 33.723048, -112.394616 33.723116)</t>
  </si>
  <si>
    <t>201614BA</t>
  </si>
  <si>
    <t>LINESTRING (-112.394638 33.726322, -112.404243 33.726254)</t>
  </si>
  <si>
    <t>201615AB</t>
  </si>
  <si>
    <t>LINESTRING (-112.404205 33.726254, -112.404861 33.726265)</t>
  </si>
  <si>
    <t>201615BA</t>
  </si>
  <si>
    <t>LINESTRING (-112.404915 33.723059, -112.404259 33.723048)</t>
  </si>
  <si>
    <t>201633AB</t>
  </si>
  <si>
    <t>LINESTRING (-112.367896 33.717174, -112.376101 33.725854)</t>
  </si>
  <si>
    <t>201633BA</t>
  </si>
  <si>
    <t>LINESTRING (-112.378431 33.723652, -112.370226 33.714972)</t>
  </si>
  <si>
    <t>201634AB</t>
  </si>
  <si>
    <t>LINESTRING (-112.389369 33.692288, -112.359900 33.696558)</t>
  </si>
  <si>
    <t>201635AB</t>
  </si>
  <si>
    <t>LINESTRING (-112.360367 33.696725, -112.389505 33.692538)</t>
  </si>
  <si>
    <t>201636AB</t>
  </si>
  <si>
    <t>LINESTRING (-112.357630 33.687879, -112.381506 33.688432)</t>
  </si>
  <si>
    <t>201636BA</t>
  </si>
  <si>
    <t>LINESTRING (-112.381580 33.685228, -112.357704 33.684675)</t>
  </si>
  <si>
    <t>201637AB</t>
  </si>
  <si>
    <t>LINESTRING (-112.344208 33.724884, -112.344356 33.711172)</t>
  </si>
  <si>
    <t>201637BA</t>
  </si>
  <si>
    <t>LINESTRING (-112.341150 33.711138, -112.341002 33.724850)</t>
  </si>
  <si>
    <t>201638AB</t>
  </si>
  <si>
    <t>LINESTRING (-112.374621 33.694385, -112.382541 33.688084)</t>
  </si>
  <si>
    <t>201638BA</t>
  </si>
  <si>
    <t>LINESTRING (-112.380545 33.685576, -112.372625 33.691877)</t>
  </si>
  <si>
    <t>201639AB</t>
  </si>
  <si>
    <t>LINESTRING (-112.386976 33.730609, -112.378280 33.723511)</t>
  </si>
  <si>
    <t>201639BA</t>
  </si>
  <si>
    <t>LINESTRING (-112.376252 33.725995, -112.384948 33.733093)</t>
  </si>
  <si>
    <t>201640AB</t>
  </si>
  <si>
    <t>LINESTRING (-112.340489 33.688831, -112.357755 33.687877)</t>
  </si>
  <si>
    <t>201640BA</t>
  </si>
  <si>
    <t>LINESTRING (-112.357579 33.684677, -112.340313 33.685631)</t>
  </si>
  <si>
    <t>201641AB</t>
  </si>
  <si>
    <t>LINESTRING (-112.341501 33.711810, -112.348235 33.712755)</t>
  </si>
  <si>
    <t>201641BA</t>
  </si>
  <si>
    <t>LINESTRING (-112.348681 33.709581, -112.341947 33.708636)</t>
  </si>
  <si>
    <t>201642AB</t>
  </si>
  <si>
    <t>LINESTRING (-112.359900 33.696558, -112.334078 33.698246)</t>
  </si>
  <si>
    <t>115+07707</t>
  </si>
  <si>
    <t>201643AB</t>
  </si>
  <si>
    <t>LINESTRING (-112.348462 33.709565, -112.342757 33.709552)</t>
  </si>
  <si>
    <t>201643BA</t>
  </si>
  <si>
    <t>LINESTRING (-112.342749 33.712758, -112.348454 33.712771)</t>
  </si>
  <si>
    <t>201644AB</t>
  </si>
  <si>
    <t>LINESTRING (-112.334077 33.698525, -112.360367 33.696725)</t>
  </si>
  <si>
    <t>115-05691</t>
  </si>
  <si>
    <t>201645AB</t>
  </si>
  <si>
    <t>LINESTRING (-112.332481 33.692357, -112.332475 33.698244)</t>
  </si>
  <si>
    <t>201645BA</t>
  </si>
  <si>
    <t>LINESTRING (-112.335681 33.698248, -112.335687 33.692361)</t>
  </si>
  <si>
    <t>201646AB</t>
  </si>
  <si>
    <t>LINESTRING (-112.332475 33.698240, -112.332474 33.698519)</t>
  </si>
  <si>
    <t>201646BA</t>
  </si>
  <si>
    <t>LINESTRING (-112.335680 33.698531, -112.335681 33.698252)</t>
  </si>
  <si>
    <t>201647AB</t>
  </si>
  <si>
    <t>LINESTRING (-112.341275 33.708684, -112.337043 33.709920)</t>
  </si>
  <si>
    <t>201647BA</t>
  </si>
  <si>
    <t>LINESTRING (-112.337941 33.712998, -112.342173 33.711762)</t>
  </si>
  <si>
    <t>201648AB</t>
  </si>
  <si>
    <t>LINESTRING (-112.337584 33.713059, -112.342845 33.712755)</t>
  </si>
  <si>
    <t>201648BA</t>
  </si>
  <si>
    <t>LINESTRING (-112.342661 33.709555, -112.337400 33.709859)</t>
  </si>
  <si>
    <t>201649AB</t>
  </si>
  <si>
    <t>LINESTRING (-112.348692 33.718933, -112.341723 33.723529)</t>
  </si>
  <si>
    <t>201649BA</t>
  </si>
  <si>
    <t>LINESTRING (-112.343487 33.726205, -112.350456 33.721609)</t>
  </si>
  <si>
    <t>201650AB</t>
  </si>
  <si>
    <t>LINESTRING (-112.344528 33.733249, -112.344207 33.724806)</t>
  </si>
  <si>
    <t>201650BA</t>
  </si>
  <si>
    <t>LINESTRING (-112.341003 33.724928, -112.341324 33.733371)</t>
  </si>
  <si>
    <t>201651AB</t>
  </si>
  <si>
    <t>LINESTRING (-112.342600 33.723264, -112.335712 33.723287)</t>
  </si>
  <si>
    <t>201651BA</t>
  </si>
  <si>
    <t>LINESTRING (-112.335722 33.726493, -112.342610 33.726470)</t>
  </si>
  <si>
    <t>201652AB</t>
  </si>
  <si>
    <t>LINESTRING (-112.335136 33.723396, -112.330191 33.725321)</t>
  </si>
  <si>
    <t>201652BA</t>
  </si>
  <si>
    <t>LINESTRING (-112.331353 33.728309, -112.336298 33.726384)</t>
  </si>
  <si>
    <t>201810AB</t>
  </si>
  <si>
    <t>LINESTRING (-112.326612 33.653232, -112.326601 33.649983)</t>
  </si>
  <si>
    <t>201810BA</t>
  </si>
  <si>
    <t>LINESTRING (-112.323395 33.649993, -112.323406 33.653242)</t>
  </si>
  <si>
    <t>201823AB</t>
  </si>
  <si>
    <t>LINESTRING (-112.324765 33.637124, -112.310979 33.637080)</t>
  </si>
  <si>
    <t>201823BA</t>
  </si>
  <si>
    <t>LINESTRING (-112.310969 33.640286, -112.324755 33.640330)</t>
  </si>
  <si>
    <t>201824AB</t>
  </si>
  <si>
    <t>LINESTRING (-112.326373 33.636668, -112.326401 33.630778)</t>
  </si>
  <si>
    <t>201824BA</t>
  </si>
  <si>
    <t>LINESTRING (-112.323195 33.630762, -112.323167 33.636652)</t>
  </si>
  <si>
    <t>201827AB</t>
  </si>
  <si>
    <t>LINESTRING (-112.323158 33.638761, -112.323396 33.650022)</t>
  </si>
  <si>
    <t>201827BA</t>
  </si>
  <si>
    <t>LINESTRING (-112.326600 33.649954, -112.326362 33.638693)</t>
  </si>
  <si>
    <t>201828AB</t>
  </si>
  <si>
    <t>LINESTRING (-112.326363 33.638735, -112.326373 33.636668)</t>
  </si>
  <si>
    <t>201828BA</t>
  </si>
  <si>
    <t>LINESTRING (-112.323167 33.636652, -112.323157 33.638719)</t>
  </si>
  <si>
    <t>201844AB</t>
  </si>
  <si>
    <t>LINESTRING (-112.323923 33.667694, -112.324233 33.674876)</t>
  </si>
  <si>
    <t>201844BA</t>
  </si>
  <si>
    <t>LINESTRING (-112.327435 33.674738, -112.327125 33.667556)</t>
  </si>
  <si>
    <t>201847AB</t>
  </si>
  <si>
    <t>LINESTRING (-112.327126 33.667568, -112.326611 33.653180)</t>
  </si>
  <si>
    <t>201847BA</t>
  </si>
  <si>
    <t>LINESTRING (-112.323407 33.653294, -112.323922 33.667682)</t>
  </si>
  <si>
    <t>201848AB</t>
  </si>
  <si>
    <t>LINESTRING (-112.325873 33.679818, -112.313325 33.680249)</t>
  </si>
  <si>
    <t>201848BA</t>
  </si>
  <si>
    <t>LINESTRING (-112.313435 33.683453, -112.325983 33.683022)</t>
  </si>
  <si>
    <t>201849AB</t>
  </si>
  <si>
    <t>LINESTRING (-112.327531 33.681397, -112.327437 33.674784)</t>
  </si>
  <si>
    <t>201849BA</t>
  </si>
  <si>
    <t>LINESTRING (-112.324231 33.674830, -112.324325 33.681443)</t>
  </si>
  <si>
    <t>202429AB</t>
  </si>
  <si>
    <t>LINESTRING (-112.324597 33.741174, -112.327240 33.727293)</t>
  </si>
  <si>
    <t>202429BA</t>
  </si>
  <si>
    <t>LINESTRING (-112.324090 33.726693, -112.321447 33.740574)</t>
  </si>
  <si>
    <t>time_period</t>
  </si>
  <si>
    <t>1500_1800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</si>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</sst>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40"/>
  <sheetViews>
    <sheetView tabSelected="1" topLeftCell="BG1" workbookViewId="0">
      <selection activeCell="BT2" sqref="BT2:BT440"/>
    </sheetView>
  </sheetViews>
  <sheetFormatPr defaultRowHeight="14.4" x14ac:dyDescent="0.3"/>
  <cols>
    <col min="80" max="80" width="10.88671875" bestFit="1" customWidth="1"/>
  </cols>
  <sheetData>
    <row r="1" spans="1:8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1</v>
      </c>
      <c r="CB1" t="s">
        <v>983</v>
      </c>
      <c r="CC1" t="s">
        <v>985</v>
      </c>
    </row>
    <row r="2" spans="1:81" x14ac:dyDescent="0.3">
      <c r="B2" t="s">
        <v>78</v>
      </c>
      <c r="D2">
        <v>202925</v>
      </c>
      <c r="E2">
        <v>202924</v>
      </c>
      <c r="G2">
        <v>4</v>
      </c>
      <c r="H2">
        <v>1</v>
      </c>
      <c r="I2">
        <v>0</v>
      </c>
      <c r="J2">
        <v>1.0263500000000001</v>
      </c>
      <c r="K2">
        <v>1651.39715</v>
      </c>
      <c r="L2">
        <v>1</v>
      </c>
      <c r="M2">
        <v>39</v>
      </c>
      <c r="N2">
        <v>500</v>
      </c>
      <c r="O2" t="s">
        <v>79</v>
      </c>
      <c r="P2" t="s">
        <v>80</v>
      </c>
      <c r="Q2">
        <v>200820</v>
      </c>
      <c r="R2">
        <v>0</v>
      </c>
      <c r="S2">
        <v>202925</v>
      </c>
      <c r="T2">
        <v>202924</v>
      </c>
      <c r="U2">
        <v>4</v>
      </c>
      <c r="V2">
        <v>3</v>
      </c>
      <c r="W2">
        <v>-1</v>
      </c>
      <c r="X2">
        <v>304</v>
      </c>
      <c r="AC2">
        <v>1.579001538</v>
      </c>
      <c r="AD2">
        <v>1.579001538</v>
      </c>
      <c r="AE2">
        <v>3000</v>
      </c>
      <c r="AF2">
        <v>0.33</v>
      </c>
      <c r="AG2">
        <v>3</v>
      </c>
      <c r="AH2">
        <v>1.579001538</v>
      </c>
      <c r="AI2">
        <v>1500</v>
      </c>
      <c r="AJ2">
        <v>0.33</v>
      </c>
      <c r="AK2">
        <v>3</v>
      </c>
      <c r="AL2">
        <v>1.579001538</v>
      </c>
      <c r="AM2">
        <v>6000</v>
      </c>
      <c r="AN2">
        <v>0.33</v>
      </c>
      <c r="AO2">
        <v>3</v>
      </c>
      <c r="AP2">
        <v>1.0938159999999999</v>
      </c>
      <c r="AQ2">
        <v>2.8505099999999999</v>
      </c>
      <c r="AR2">
        <v>1.6003130000000001</v>
      </c>
      <c r="AS2">
        <v>1.9808619999999999</v>
      </c>
      <c r="AT2" t="s">
        <v>81</v>
      </c>
      <c r="AU2" t="s">
        <v>81</v>
      </c>
      <c r="AV2" t="s">
        <v>81</v>
      </c>
      <c r="AW2" t="s">
        <v>81</v>
      </c>
      <c r="BB2">
        <v>1</v>
      </c>
      <c r="BC2">
        <v>1</v>
      </c>
      <c r="BD2">
        <v>1</v>
      </c>
      <c r="BE2">
        <v>1</v>
      </c>
      <c r="BF2">
        <v>1.2</v>
      </c>
      <c r="BG2">
        <v>1.5</v>
      </c>
      <c r="BI2">
        <v>0.33</v>
      </c>
      <c r="BJ2">
        <v>1.08</v>
      </c>
      <c r="BK2">
        <v>0.47</v>
      </c>
      <c r="BL2">
        <v>60.322167999999998</v>
      </c>
      <c r="BM2">
        <v>0.33</v>
      </c>
      <c r="BN2">
        <v>1.08</v>
      </c>
      <c r="BO2">
        <v>0.47</v>
      </c>
      <c r="BP2">
        <v>171.11117999999999</v>
      </c>
      <c r="BQ2">
        <v>0.33</v>
      </c>
      <c r="BR2">
        <v>1.08</v>
      </c>
      <c r="BS2">
        <v>0.47</v>
      </c>
      <c r="BT2">
        <f>VLOOKUP(B2,CA:CC,3,FALSE)</f>
        <v>366.70699999999999</v>
      </c>
      <c r="BU2">
        <v>0.33</v>
      </c>
      <c r="BV2">
        <v>1.08</v>
      </c>
      <c r="BW2">
        <v>0.47</v>
      </c>
      <c r="BX2">
        <v>142.42441299999999</v>
      </c>
      <c r="BY2">
        <v>569.64203299999997</v>
      </c>
      <c r="BZ2" t="s">
        <v>77</v>
      </c>
      <c r="CA2" t="s">
        <v>78</v>
      </c>
      <c r="CB2" t="s">
        <v>984</v>
      </c>
      <c r="CC2">
        <v>366.70699999999999</v>
      </c>
    </row>
    <row r="3" spans="1:81" x14ac:dyDescent="0.3">
      <c r="B3" t="s">
        <v>80</v>
      </c>
      <c r="D3">
        <v>202924</v>
      </c>
      <c r="E3">
        <v>202925</v>
      </c>
      <c r="G3">
        <v>4</v>
      </c>
      <c r="H3">
        <v>1</v>
      </c>
      <c r="I3">
        <v>0</v>
      </c>
      <c r="J3">
        <v>1.0263500000000001</v>
      </c>
      <c r="K3">
        <v>1651.39715</v>
      </c>
      <c r="L3">
        <v>1</v>
      </c>
      <c r="M3">
        <v>39</v>
      </c>
      <c r="N3">
        <v>500</v>
      </c>
      <c r="O3" t="s">
        <v>82</v>
      </c>
      <c r="P3" t="s">
        <v>78</v>
      </c>
      <c r="Q3">
        <v>200820</v>
      </c>
      <c r="R3">
        <v>0</v>
      </c>
      <c r="S3">
        <v>202925</v>
      </c>
      <c r="T3">
        <v>202924</v>
      </c>
      <c r="U3">
        <v>4</v>
      </c>
      <c r="V3">
        <v>3</v>
      </c>
      <c r="W3">
        <v>-1</v>
      </c>
      <c r="X3">
        <v>304</v>
      </c>
      <c r="AC3">
        <v>1.579001538</v>
      </c>
      <c r="AD3">
        <v>1.579001538</v>
      </c>
      <c r="AE3">
        <v>3000</v>
      </c>
      <c r="AF3">
        <v>0.33</v>
      </c>
      <c r="AG3">
        <v>3</v>
      </c>
      <c r="AH3">
        <v>1.579001538</v>
      </c>
      <c r="AI3">
        <v>1500</v>
      </c>
      <c r="AJ3">
        <v>0.33</v>
      </c>
      <c r="AK3">
        <v>3</v>
      </c>
      <c r="AL3">
        <v>1.579001538</v>
      </c>
      <c r="AM3">
        <v>6000</v>
      </c>
      <c r="AN3">
        <v>0.33</v>
      </c>
      <c r="AO3">
        <v>3</v>
      </c>
      <c r="AP3">
        <v>1.055393</v>
      </c>
      <c r="AQ3">
        <v>2.750375</v>
      </c>
      <c r="AR3">
        <v>1.5440959999999999</v>
      </c>
      <c r="AS3">
        <v>1.911278</v>
      </c>
      <c r="AT3" t="s">
        <v>81</v>
      </c>
      <c r="AU3" t="s">
        <v>81</v>
      </c>
      <c r="AV3" t="s">
        <v>81</v>
      </c>
      <c r="AW3" t="s">
        <v>81</v>
      </c>
      <c r="BB3">
        <v>1</v>
      </c>
      <c r="BC3">
        <v>1</v>
      </c>
      <c r="BD3">
        <v>1</v>
      </c>
      <c r="BE3">
        <v>1</v>
      </c>
      <c r="BF3">
        <v>1.2</v>
      </c>
      <c r="BG3">
        <v>1.5</v>
      </c>
      <c r="BI3">
        <v>0.33</v>
      </c>
      <c r="BJ3">
        <v>1.08</v>
      </c>
      <c r="BK3">
        <v>0.47</v>
      </c>
      <c r="BL3">
        <v>204.391458</v>
      </c>
      <c r="BM3">
        <v>0.33</v>
      </c>
      <c r="BN3">
        <v>1.08</v>
      </c>
      <c r="BO3">
        <v>0.47</v>
      </c>
      <c r="BP3">
        <v>250.68442400000001</v>
      </c>
      <c r="BQ3">
        <v>0.33</v>
      </c>
      <c r="BR3">
        <v>1.08</v>
      </c>
      <c r="BS3">
        <v>0.47</v>
      </c>
      <c r="BT3">
        <f t="shared" ref="BT3:BT66" si="0">VLOOKUP(B3,CA:CC,3,FALSE)</f>
        <v>381.81599999999997</v>
      </c>
      <c r="BU3">
        <v>0.33</v>
      </c>
      <c r="BV3">
        <v>1.08</v>
      </c>
      <c r="BW3">
        <v>0.47</v>
      </c>
      <c r="BX3">
        <v>130.99071900000001</v>
      </c>
      <c r="BY3">
        <v>732.36529399999995</v>
      </c>
      <c r="BZ3" t="s">
        <v>77</v>
      </c>
      <c r="CA3" t="s">
        <v>80</v>
      </c>
      <c r="CB3" t="s">
        <v>984</v>
      </c>
      <c r="CC3">
        <v>381.81599999999997</v>
      </c>
    </row>
    <row r="4" spans="1:81" x14ac:dyDescent="0.3">
      <c r="B4" t="s">
        <v>83</v>
      </c>
      <c r="D4">
        <v>202925</v>
      </c>
      <c r="E4">
        <v>202923</v>
      </c>
      <c r="G4">
        <v>2</v>
      </c>
      <c r="H4">
        <v>1</v>
      </c>
      <c r="I4">
        <v>0</v>
      </c>
      <c r="J4">
        <v>1.16628</v>
      </c>
      <c r="K4">
        <v>1876.5445199999999</v>
      </c>
      <c r="L4">
        <v>2</v>
      </c>
      <c r="M4">
        <v>56</v>
      </c>
      <c r="N4">
        <v>900</v>
      </c>
      <c r="O4" t="s">
        <v>84</v>
      </c>
      <c r="P4" t="s">
        <v>85</v>
      </c>
      <c r="Q4">
        <v>200821</v>
      </c>
      <c r="R4">
        <v>0</v>
      </c>
      <c r="S4">
        <v>202925</v>
      </c>
      <c r="T4">
        <v>202923</v>
      </c>
      <c r="U4">
        <v>2</v>
      </c>
      <c r="V4">
        <v>3</v>
      </c>
      <c r="W4">
        <v>-1</v>
      </c>
      <c r="X4">
        <v>302</v>
      </c>
      <c r="AC4">
        <v>1.2495803569999999</v>
      </c>
      <c r="AD4">
        <v>1.2495803569999999</v>
      </c>
      <c r="AE4">
        <v>10800</v>
      </c>
      <c r="AF4">
        <v>0.33</v>
      </c>
      <c r="AG4">
        <v>3</v>
      </c>
      <c r="AH4">
        <v>1.2495803569999999</v>
      </c>
      <c r="AI4">
        <v>5400</v>
      </c>
      <c r="AJ4">
        <v>0.33</v>
      </c>
      <c r="AK4">
        <v>3</v>
      </c>
      <c r="AL4">
        <v>1.2495803569999999</v>
      </c>
      <c r="AM4">
        <v>21600</v>
      </c>
      <c r="AN4">
        <v>0.33</v>
      </c>
      <c r="AO4">
        <v>3</v>
      </c>
      <c r="AP4">
        <v>429.39427899999998</v>
      </c>
      <c r="AQ4">
        <v>1119.0106860000001</v>
      </c>
      <c r="AR4">
        <v>628.22709799999996</v>
      </c>
      <c r="AS4">
        <v>777.61759500000005</v>
      </c>
      <c r="AT4" t="s">
        <v>81</v>
      </c>
      <c r="AU4" t="s">
        <v>81</v>
      </c>
      <c r="AV4" t="s">
        <v>81</v>
      </c>
      <c r="AW4" t="s">
        <v>81</v>
      </c>
      <c r="AX4">
        <v>9710</v>
      </c>
      <c r="BB4">
        <v>2</v>
      </c>
      <c r="BC4">
        <v>1</v>
      </c>
      <c r="BD4">
        <v>1</v>
      </c>
      <c r="BE4">
        <v>1</v>
      </c>
      <c r="BF4">
        <v>2</v>
      </c>
      <c r="BG4">
        <v>2.5</v>
      </c>
      <c r="BI4">
        <v>0.33</v>
      </c>
      <c r="BJ4">
        <v>1.08</v>
      </c>
      <c r="BK4">
        <v>0.47</v>
      </c>
      <c r="BL4">
        <v>2403.511246</v>
      </c>
      <c r="BM4">
        <v>0.33</v>
      </c>
      <c r="BN4">
        <v>1.08</v>
      </c>
      <c r="BO4">
        <v>0.47</v>
      </c>
      <c r="BP4">
        <v>3948.5026640000001</v>
      </c>
      <c r="BQ4">
        <v>0.33</v>
      </c>
      <c r="BR4">
        <v>1.08</v>
      </c>
      <c r="BS4">
        <v>0.47</v>
      </c>
      <c r="BT4">
        <f t="shared" si="0"/>
        <v>4038.306</v>
      </c>
      <c r="BU4">
        <v>0.33</v>
      </c>
      <c r="BV4">
        <v>1.08</v>
      </c>
      <c r="BW4">
        <v>0.47</v>
      </c>
      <c r="BX4">
        <v>3459.3456379999998</v>
      </c>
      <c r="BY4">
        <v>13644.560450000001</v>
      </c>
      <c r="BZ4" t="s">
        <v>77</v>
      </c>
      <c r="CA4" t="s">
        <v>83</v>
      </c>
      <c r="CB4" t="s">
        <v>984</v>
      </c>
      <c r="CC4">
        <v>4038.306</v>
      </c>
    </row>
    <row r="5" spans="1:81" x14ac:dyDescent="0.3">
      <c r="B5" t="s">
        <v>85</v>
      </c>
      <c r="D5">
        <v>202923</v>
      </c>
      <c r="E5">
        <v>202925</v>
      </c>
      <c r="G5">
        <v>2</v>
      </c>
      <c r="H5">
        <v>1</v>
      </c>
      <c r="I5">
        <v>0</v>
      </c>
      <c r="J5">
        <v>1.16628</v>
      </c>
      <c r="K5">
        <v>1876.5445199999999</v>
      </c>
      <c r="L5">
        <v>2</v>
      </c>
      <c r="M5">
        <v>56</v>
      </c>
      <c r="N5">
        <v>900</v>
      </c>
      <c r="O5" t="s">
        <v>86</v>
      </c>
      <c r="P5" t="s">
        <v>83</v>
      </c>
      <c r="Q5">
        <v>200821</v>
      </c>
      <c r="R5">
        <v>0</v>
      </c>
      <c r="S5">
        <v>202925</v>
      </c>
      <c r="T5">
        <v>202923</v>
      </c>
      <c r="U5">
        <v>2</v>
      </c>
      <c r="V5">
        <v>3</v>
      </c>
      <c r="W5">
        <v>-1</v>
      </c>
      <c r="X5">
        <v>302</v>
      </c>
      <c r="AC5">
        <v>1.2495803569999999</v>
      </c>
      <c r="AD5">
        <v>1.2495803569999999</v>
      </c>
      <c r="AE5">
        <v>10800</v>
      </c>
      <c r="AF5">
        <v>0.33</v>
      </c>
      <c r="AG5">
        <v>3</v>
      </c>
      <c r="AH5">
        <v>1.2495803569999999</v>
      </c>
      <c r="AI5">
        <v>5400</v>
      </c>
      <c r="AJ5">
        <v>0.33</v>
      </c>
      <c r="AK5">
        <v>3</v>
      </c>
      <c r="AL5">
        <v>1.2495803569999999</v>
      </c>
      <c r="AM5">
        <v>21600</v>
      </c>
      <c r="AN5">
        <v>0.33</v>
      </c>
      <c r="AO5">
        <v>3</v>
      </c>
      <c r="AP5">
        <v>454.07217700000001</v>
      </c>
      <c r="AQ5">
        <v>1183.321815</v>
      </c>
      <c r="AR5">
        <v>664.33219899999995</v>
      </c>
      <c r="AS5">
        <v>822.30837899999995</v>
      </c>
      <c r="AT5" t="s">
        <v>81</v>
      </c>
      <c r="AU5" t="s">
        <v>81</v>
      </c>
      <c r="AV5" t="s">
        <v>81</v>
      </c>
      <c r="AW5" t="s">
        <v>81</v>
      </c>
      <c r="AX5">
        <v>9710</v>
      </c>
      <c r="BB5">
        <v>2</v>
      </c>
      <c r="BC5">
        <v>1</v>
      </c>
      <c r="BD5">
        <v>1</v>
      </c>
      <c r="BE5">
        <v>1</v>
      </c>
      <c r="BF5">
        <v>2</v>
      </c>
      <c r="BG5">
        <v>2.5</v>
      </c>
      <c r="BI5">
        <v>0.33</v>
      </c>
      <c r="BJ5">
        <v>1.08</v>
      </c>
      <c r="BK5">
        <v>0.47</v>
      </c>
      <c r="BL5">
        <v>4092.7302540000001</v>
      </c>
      <c r="BM5">
        <v>0.33</v>
      </c>
      <c r="BN5">
        <v>1.08</v>
      </c>
      <c r="BO5">
        <v>0.47</v>
      </c>
      <c r="BP5">
        <v>5994.3457630000003</v>
      </c>
      <c r="BQ5">
        <v>0.33</v>
      </c>
      <c r="BR5">
        <v>1.08</v>
      </c>
      <c r="BS5">
        <v>0.47</v>
      </c>
      <c r="BT5">
        <f t="shared" si="0"/>
        <v>3916.114</v>
      </c>
      <c r="BU5">
        <v>0.33</v>
      </c>
      <c r="BV5">
        <v>1.08</v>
      </c>
      <c r="BW5">
        <v>0.47</v>
      </c>
      <c r="BX5">
        <v>3567.5744289999998</v>
      </c>
      <c r="BY5">
        <v>17610.70937</v>
      </c>
      <c r="BZ5" t="s">
        <v>77</v>
      </c>
      <c r="CA5" t="s">
        <v>85</v>
      </c>
      <c r="CB5" t="s">
        <v>984</v>
      </c>
      <c r="CC5">
        <v>3916.114</v>
      </c>
    </row>
    <row r="6" spans="1:81" x14ac:dyDescent="0.3">
      <c r="B6" t="s">
        <v>87</v>
      </c>
      <c r="D6">
        <v>202909</v>
      </c>
      <c r="E6">
        <v>202908</v>
      </c>
      <c r="G6">
        <v>2</v>
      </c>
      <c r="H6">
        <v>1</v>
      </c>
      <c r="I6">
        <v>0</v>
      </c>
      <c r="J6">
        <v>0.50497999999999998</v>
      </c>
      <c r="K6">
        <v>812.51282000000003</v>
      </c>
      <c r="L6">
        <v>2</v>
      </c>
      <c r="M6">
        <v>39</v>
      </c>
      <c r="N6">
        <v>900</v>
      </c>
      <c r="O6" t="s">
        <v>88</v>
      </c>
      <c r="P6" t="s">
        <v>89</v>
      </c>
      <c r="Q6">
        <v>200831</v>
      </c>
      <c r="R6">
        <v>0</v>
      </c>
      <c r="S6">
        <v>202909</v>
      </c>
      <c r="T6">
        <v>202908</v>
      </c>
      <c r="U6">
        <v>2</v>
      </c>
      <c r="V6">
        <v>3</v>
      </c>
      <c r="W6">
        <v>-1</v>
      </c>
      <c r="X6">
        <v>302</v>
      </c>
      <c r="AC6">
        <v>0.776893846</v>
      </c>
      <c r="AD6">
        <v>0.776893846</v>
      </c>
      <c r="AE6">
        <v>10800</v>
      </c>
      <c r="AF6">
        <v>0.33</v>
      </c>
      <c r="AG6">
        <v>3</v>
      </c>
      <c r="AH6">
        <v>0.776893846</v>
      </c>
      <c r="AI6">
        <v>5400</v>
      </c>
      <c r="AJ6">
        <v>0.33</v>
      </c>
      <c r="AK6">
        <v>3</v>
      </c>
      <c r="AL6">
        <v>0.776893846</v>
      </c>
      <c r="AM6">
        <v>21600</v>
      </c>
      <c r="AN6">
        <v>0.33</v>
      </c>
      <c r="AO6">
        <v>3</v>
      </c>
      <c r="AP6">
        <v>6.9195640000000003</v>
      </c>
      <c r="AQ6">
        <v>18.032533000000001</v>
      </c>
      <c r="AR6">
        <v>10.123697999999999</v>
      </c>
      <c r="AS6">
        <v>12.531082</v>
      </c>
      <c r="AT6" t="s">
        <v>81</v>
      </c>
      <c r="AU6" t="s">
        <v>81</v>
      </c>
      <c r="AV6" t="s">
        <v>81</v>
      </c>
      <c r="AW6" t="s">
        <v>81</v>
      </c>
      <c r="BB6">
        <v>1</v>
      </c>
      <c r="BC6">
        <v>1</v>
      </c>
      <c r="BD6">
        <v>1</v>
      </c>
      <c r="BE6">
        <v>1</v>
      </c>
      <c r="BF6">
        <v>1.2</v>
      </c>
      <c r="BG6">
        <v>1.5</v>
      </c>
      <c r="BI6">
        <v>0.33</v>
      </c>
      <c r="BJ6">
        <v>1.08</v>
      </c>
      <c r="BK6">
        <v>0.47</v>
      </c>
      <c r="BL6">
        <v>553.647514</v>
      </c>
      <c r="BM6">
        <v>0.33</v>
      </c>
      <c r="BN6">
        <v>1.08</v>
      </c>
      <c r="BO6">
        <v>0.47</v>
      </c>
      <c r="BP6">
        <v>1583.9727109999999</v>
      </c>
      <c r="BQ6">
        <v>0.33</v>
      </c>
      <c r="BR6">
        <v>1.08</v>
      </c>
      <c r="BS6">
        <v>0.47</v>
      </c>
      <c r="BT6">
        <f t="shared" si="0"/>
        <v>2511.5940000000001</v>
      </c>
      <c r="BU6">
        <v>0.33</v>
      </c>
      <c r="BV6">
        <v>1.08</v>
      </c>
      <c r="BW6">
        <v>0.47</v>
      </c>
      <c r="BX6">
        <v>1405.7841519999999</v>
      </c>
      <c r="BY6">
        <v>5690.860291</v>
      </c>
      <c r="BZ6" t="s">
        <v>77</v>
      </c>
      <c r="CA6" t="s">
        <v>87</v>
      </c>
      <c r="CB6" t="s">
        <v>984</v>
      </c>
      <c r="CC6">
        <v>2511.5940000000001</v>
      </c>
    </row>
    <row r="7" spans="1:81" x14ac:dyDescent="0.3">
      <c r="B7" t="s">
        <v>89</v>
      </c>
      <c r="D7">
        <v>202908</v>
      </c>
      <c r="E7">
        <v>202909</v>
      </c>
      <c r="G7">
        <v>2</v>
      </c>
      <c r="H7">
        <v>1</v>
      </c>
      <c r="I7">
        <v>0</v>
      </c>
      <c r="J7">
        <v>0.50497999999999998</v>
      </c>
      <c r="K7">
        <v>812.51282000000003</v>
      </c>
      <c r="L7">
        <v>2</v>
      </c>
      <c r="M7">
        <v>39</v>
      </c>
      <c r="N7">
        <v>900</v>
      </c>
      <c r="O7" t="s">
        <v>90</v>
      </c>
      <c r="P7" t="s">
        <v>87</v>
      </c>
      <c r="Q7">
        <v>200831</v>
      </c>
      <c r="R7">
        <v>0</v>
      </c>
      <c r="S7">
        <v>202909</v>
      </c>
      <c r="T7">
        <v>202908</v>
      </c>
      <c r="U7">
        <v>2</v>
      </c>
      <c r="V7">
        <v>3</v>
      </c>
      <c r="W7">
        <v>-1</v>
      </c>
      <c r="X7">
        <v>302</v>
      </c>
      <c r="AC7">
        <v>0.776893846</v>
      </c>
      <c r="AD7">
        <v>0.776893846</v>
      </c>
      <c r="AE7">
        <v>10800</v>
      </c>
      <c r="AF7">
        <v>0.33</v>
      </c>
      <c r="AG7">
        <v>3</v>
      </c>
      <c r="AH7">
        <v>0.776893846</v>
      </c>
      <c r="AI7">
        <v>5400</v>
      </c>
      <c r="AJ7">
        <v>0.33</v>
      </c>
      <c r="AK7">
        <v>3</v>
      </c>
      <c r="AL7">
        <v>0.776893846</v>
      </c>
      <c r="AM7">
        <v>21600</v>
      </c>
      <c r="AN7">
        <v>0.33</v>
      </c>
      <c r="AO7">
        <v>3</v>
      </c>
      <c r="AP7">
        <v>6.8866540000000001</v>
      </c>
      <c r="AQ7">
        <v>17.946766</v>
      </c>
      <c r="AR7">
        <v>10.075547</v>
      </c>
      <c r="AS7">
        <v>12.471481000000001</v>
      </c>
      <c r="AT7" t="s">
        <v>81</v>
      </c>
      <c r="AU7" t="s">
        <v>81</v>
      </c>
      <c r="AV7" t="s">
        <v>81</v>
      </c>
      <c r="AW7" t="s">
        <v>81</v>
      </c>
      <c r="BB7">
        <v>1</v>
      </c>
      <c r="BC7">
        <v>1</v>
      </c>
      <c r="BD7">
        <v>1</v>
      </c>
      <c r="BE7">
        <v>1</v>
      </c>
      <c r="BF7">
        <v>1.2</v>
      </c>
      <c r="BG7">
        <v>1.5</v>
      </c>
      <c r="BI7">
        <v>0.33</v>
      </c>
      <c r="BJ7">
        <v>1.08</v>
      </c>
      <c r="BK7">
        <v>0.47</v>
      </c>
      <c r="BL7">
        <v>2414.631245</v>
      </c>
      <c r="BM7">
        <v>0.33</v>
      </c>
      <c r="BN7">
        <v>1.08</v>
      </c>
      <c r="BO7">
        <v>0.47</v>
      </c>
      <c r="BP7">
        <v>2740.493332</v>
      </c>
      <c r="BQ7">
        <v>0.33</v>
      </c>
      <c r="BR7">
        <v>1.08</v>
      </c>
      <c r="BS7">
        <v>0.47</v>
      </c>
      <c r="BT7">
        <f t="shared" si="0"/>
        <v>1635.4760000000001</v>
      </c>
      <c r="BU7">
        <v>0.33</v>
      </c>
      <c r="BV7">
        <v>1.08</v>
      </c>
      <c r="BW7">
        <v>0.47</v>
      </c>
      <c r="BX7">
        <v>1413.425845</v>
      </c>
      <c r="BY7">
        <v>8065.5060839999996</v>
      </c>
      <c r="BZ7" t="s">
        <v>77</v>
      </c>
      <c r="CA7" t="s">
        <v>89</v>
      </c>
      <c r="CB7" t="s">
        <v>984</v>
      </c>
      <c r="CC7">
        <v>1635.4760000000001</v>
      </c>
    </row>
    <row r="8" spans="1:81" x14ac:dyDescent="0.3">
      <c r="B8" t="s">
        <v>91</v>
      </c>
      <c r="D8">
        <v>202905</v>
      </c>
      <c r="E8">
        <v>202904</v>
      </c>
      <c r="G8">
        <v>4</v>
      </c>
      <c r="H8">
        <v>1</v>
      </c>
      <c r="I8">
        <v>0</v>
      </c>
      <c r="J8">
        <v>2.1770499999999999</v>
      </c>
      <c r="K8">
        <v>3502.87345</v>
      </c>
      <c r="L8">
        <v>1</v>
      </c>
      <c r="M8">
        <v>40</v>
      </c>
      <c r="N8">
        <v>500</v>
      </c>
      <c r="O8" t="s">
        <v>92</v>
      </c>
      <c r="P8" t="s">
        <v>93</v>
      </c>
      <c r="Q8">
        <v>200833</v>
      </c>
      <c r="R8">
        <v>0</v>
      </c>
      <c r="S8">
        <v>202905</v>
      </c>
      <c r="T8">
        <v>202904</v>
      </c>
      <c r="U8">
        <v>4</v>
      </c>
      <c r="V8">
        <v>3</v>
      </c>
      <c r="W8">
        <v>-1</v>
      </c>
      <c r="X8">
        <v>304</v>
      </c>
      <c r="AC8">
        <v>3.2655704999999999</v>
      </c>
      <c r="AD8">
        <v>3.2655704999999999</v>
      </c>
      <c r="AE8">
        <v>3000</v>
      </c>
      <c r="AF8">
        <v>0.33</v>
      </c>
      <c r="AG8">
        <v>3</v>
      </c>
      <c r="AH8">
        <v>3.2655704999999999</v>
      </c>
      <c r="AI8">
        <v>1500</v>
      </c>
      <c r="AJ8">
        <v>0.33</v>
      </c>
      <c r="AK8">
        <v>3</v>
      </c>
      <c r="AL8">
        <v>3.2655704999999999</v>
      </c>
      <c r="AM8">
        <v>6000</v>
      </c>
      <c r="AN8">
        <v>0.33</v>
      </c>
      <c r="AO8">
        <v>3</v>
      </c>
      <c r="AP8">
        <v>0</v>
      </c>
      <c r="AQ8">
        <v>0</v>
      </c>
      <c r="AR8">
        <v>0</v>
      </c>
      <c r="AS8">
        <v>0</v>
      </c>
      <c r="AT8" t="s">
        <v>81</v>
      </c>
      <c r="AU8" t="s">
        <v>81</v>
      </c>
      <c r="AV8" t="s">
        <v>81</v>
      </c>
      <c r="AW8" t="s">
        <v>81</v>
      </c>
      <c r="BB8">
        <v>1</v>
      </c>
      <c r="BC8">
        <v>1</v>
      </c>
      <c r="BD8">
        <v>1</v>
      </c>
      <c r="BE8">
        <v>1</v>
      </c>
      <c r="BF8">
        <v>1.2</v>
      </c>
      <c r="BG8">
        <v>1.5</v>
      </c>
      <c r="BH8">
        <v>1</v>
      </c>
      <c r="BI8">
        <v>0.33</v>
      </c>
      <c r="BJ8">
        <v>1.08</v>
      </c>
      <c r="BK8">
        <v>0.47</v>
      </c>
      <c r="BL8">
        <v>9.3151469999999996</v>
      </c>
      <c r="BM8">
        <v>0.33</v>
      </c>
      <c r="BN8">
        <v>1.08</v>
      </c>
      <c r="BO8">
        <v>0.47</v>
      </c>
      <c r="BP8">
        <v>12.115644</v>
      </c>
      <c r="BQ8">
        <v>0.33</v>
      </c>
      <c r="BR8">
        <v>1.08</v>
      </c>
      <c r="BS8">
        <v>0.47</v>
      </c>
      <c r="BT8">
        <f t="shared" si="0"/>
        <v>100.90300000000001</v>
      </c>
      <c r="BU8">
        <v>0.33</v>
      </c>
      <c r="BV8">
        <v>1.08</v>
      </c>
      <c r="BW8">
        <v>0.47</v>
      </c>
      <c r="BX8">
        <v>6.1978759999999999</v>
      </c>
      <c r="BY8">
        <v>35.464039999999997</v>
      </c>
      <c r="BZ8" t="s">
        <v>77</v>
      </c>
      <c r="CA8" t="s">
        <v>91</v>
      </c>
      <c r="CB8" t="s">
        <v>984</v>
      </c>
      <c r="CC8">
        <v>100.90300000000001</v>
      </c>
    </row>
    <row r="9" spans="1:81" x14ac:dyDescent="0.3">
      <c r="B9" t="s">
        <v>93</v>
      </c>
      <c r="D9">
        <v>202904</v>
      </c>
      <c r="E9">
        <v>202905</v>
      </c>
      <c r="G9">
        <v>4</v>
      </c>
      <c r="H9">
        <v>1</v>
      </c>
      <c r="I9">
        <v>0</v>
      </c>
      <c r="J9">
        <v>2.1770499999999999</v>
      </c>
      <c r="K9">
        <v>3502.87345</v>
      </c>
      <c r="L9">
        <v>1</v>
      </c>
      <c r="M9">
        <v>40</v>
      </c>
      <c r="N9">
        <v>500</v>
      </c>
      <c r="O9" t="s">
        <v>94</v>
      </c>
      <c r="P9" t="s">
        <v>91</v>
      </c>
      <c r="Q9">
        <v>200833</v>
      </c>
      <c r="R9">
        <v>0</v>
      </c>
      <c r="S9">
        <v>202905</v>
      </c>
      <c r="T9">
        <v>202904</v>
      </c>
      <c r="U9">
        <v>4</v>
      </c>
      <c r="V9">
        <v>3</v>
      </c>
      <c r="W9">
        <v>-1</v>
      </c>
      <c r="X9">
        <v>304</v>
      </c>
      <c r="AC9">
        <v>3.2655704999999999</v>
      </c>
      <c r="AD9">
        <v>3.2655704999999999</v>
      </c>
      <c r="AE9">
        <v>3000</v>
      </c>
      <c r="AF9">
        <v>0.33</v>
      </c>
      <c r="AG9">
        <v>3</v>
      </c>
      <c r="AH9">
        <v>3.2655704999999999</v>
      </c>
      <c r="AI9">
        <v>1500</v>
      </c>
      <c r="AJ9">
        <v>0.33</v>
      </c>
      <c r="AK9">
        <v>3</v>
      </c>
      <c r="AL9">
        <v>3.2655704999999999</v>
      </c>
      <c r="AM9">
        <v>6000</v>
      </c>
      <c r="AN9">
        <v>0.33</v>
      </c>
      <c r="AO9">
        <v>3</v>
      </c>
      <c r="AP9">
        <v>0</v>
      </c>
      <c r="AQ9">
        <v>0</v>
      </c>
      <c r="AR9">
        <v>0</v>
      </c>
      <c r="AS9">
        <v>0</v>
      </c>
      <c r="AT9" t="s">
        <v>81</v>
      </c>
      <c r="AU9" t="s">
        <v>81</v>
      </c>
      <c r="AV9" t="s">
        <v>81</v>
      </c>
      <c r="AW9" t="s">
        <v>81</v>
      </c>
      <c r="BB9">
        <v>1</v>
      </c>
      <c r="BC9">
        <v>1</v>
      </c>
      <c r="BD9">
        <v>1</v>
      </c>
      <c r="BE9">
        <v>1</v>
      </c>
      <c r="BF9">
        <v>1.2</v>
      </c>
      <c r="BG9">
        <v>1.5</v>
      </c>
      <c r="BH9">
        <v>1</v>
      </c>
      <c r="BI9">
        <v>0.33</v>
      </c>
      <c r="BJ9">
        <v>1.08</v>
      </c>
      <c r="BK9">
        <v>0.47</v>
      </c>
      <c r="BL9">
        <v>3.5819860000000001</v>
      </c>
      <c r="BM9">
        <v>0.33</v>
      </c>
      <c r="BN9">
        <v>1.08</v>
      </c>
      <c r="BO9">
        <v>0.47</v>
      </c>
      <c r="BP9">
        <v>9.9931549999999998</v>
      </c>
      <c r="BQ9">
        <v>0.33</v>
      </c>
      <c r="BR9">
        <v>1.08</v>
      </c>
      <c r="BS9">
        <v>0.47</v>
      </c>
      <c r="BT9">
        <f t="shared" si="0"/>
        <v>17.404</v>
      </c>
      <c r="BU9">
        <v>0.33</v>
      </c>
      <c r="BV9">
        <v>1.08</v>
      </c>
      <c r="BW9">
        <v>0.47</v>
      </c>
      <c r="BX9">
        <v>7.3767659999999999</v>
      </c>
      <c r="BY9">
        <v>30.158514</v>
      </c>
      <c r="BZ9" t="s">
        <v>77</v>
      </c>
      <c r="CA9" t="s">
        <v>93</v>
      </c>
      <c r="CB9" t="s">
        <v>984</v>
      </c>
      <c r="CC9">
        <v>17.404</v>
      </c>
    </row>
    <row r="10" spans="1:81" x14ac:dyDescent="0.3">
      <c r="B10" t="s">
        <v>95</v>
      </c>
      <c r="D10">
        <v>615</v>
      </c>
      <c r="E10">
        <v>202905</v>
      </c>
      <c r="G10">
        <v>9</v>
      </c>
      <c r="H10">
        <v>1</v>
      </c>
      <c r="I10">
        <v>0</v>
      </c>
      <c r="J10">
        <v>1.22007</v>
      </c>
      <c r="K10">
        <v>1963.0926300000001</v>
      </c>
      <c r="L10">
        <v>9</v>
      </c>
      <c r="M10">
        <v>20</v>
      </c>
      <c r="N10">
        <v>99999</v>
      </c>
      <c r="O10" t="s">
        <v>96</v>
      </c>
      <c r="P10" t="s">
        <v>97</v>
      </c>
      <c r="Q10">
        <v>200846</v>
      </c>
      <c r="R10">
        <v>0</v>
      </c>
      <c r="S10">
        <v>615</v>
      </c>
      <c r="T10">
        <v>202905</v>
      </c>
      <c r="U10">
        <v>9</v>
      </c>
      <c r="V10">
        <v>3</v>
      </c>
      <c r="W10">
        <v>-1</v>
      </c>
      <c r="X10">
        <v>309</v>
      </c>
      <c r="AC10">
        <v>3.6602160000000001</v>
      </c>
      <c r="AD10">
        <v>3.6602160000000001</v>
      </c>
      <c r="AE10">
        <v>5399946</v>
      </c>
      <c r="AF10">
        <v>0.1</v>
      </c>
      <c r="AG10">
        <v>2</v>
      </c>
      <c r="AH10">
        <v>3.6602160000000001</v>
      </c>
      <c r="AI10">
        <v>2699973</v>
      </c>
      <c r="AJ10">
        <v>0.1</v>
      </c>
      <c r="AK10">
        <v>2</v>
      </c>
      <c r="AL10">
        <v>3.6602160000000001</v>
      </c>
      <c r="AM10">
        <v>10799892</v>
      </c>
      <c r="AN10">
        <v>0.1</v>
      </c>
      <c r="AO10">
        <v>2</v>
      </c>
      <c r="AP10">
        <v>0</v>
      </c>
      <c r="AQ10">
        <v>0</v>
      </c>
      <c r="AR10">
        <v>0</v>
      </c>
      <c r="AS10">
        <v>0</v>
      </c>
      <c r="AT10" t="s">
        <v>81</v>
      </c>
      <c r="AU10" t="s">
        <v>81</v>
      </c>
      <c r="AV10" t="s">
        <v>81</v>
      </c>
      <c r="AW10" t="s">
        <v>81</v>
      </c>
      <c r="BB10">
        <v>1</v>
      </c>
      <c r="BC10">
        <v>1</v>
      </c>
      <c r="BD10">
        <v>1</v>
      </c>
      <c r="BE10">
        <v>1</v>
      </c>
      <c r="BF10">
        <v>1.2</v>
      </c>
      <c r="BG10">
        <v>1.5</v>
      </c>
      <c r="BI10">
        <v>0.33</v>
      </c>
      <c r="BJ10">
        <v>1.08</v>
      </c>
      <c r="BK10">
        <v>0.47</v>
      </c>
      <c r="BL10">
        <v>8.9884660000000007</v>
      </c>
      <c r="BM10">
        <v>0.33</v>
      </c>
      <c r="BN10">
        <v>1.08</v>
      </c>
      <c r="BO10">
        <v>0.47</v>
      </c>
      <c r="BP10">
        <v>11.624171</v>
      </c>
      <c r="BQ10">
        <v>0.33</v>
      </c>
      <c r="BR10">
        <v>1.08</v>
      </c>
      <c r="BS10">
        <v>0.47</v>
      </c>
      <c r="BT10">
        <f t="shared" si="0"/>
        <v>100.90300000000001</v>
      </c>
      <c r="BU10">
        <v>0.33</v>
      </c>
      <c r="BV10">
        <v>1.08</v>
      </c>
      <c r="BW10">
        <v>0.47</v>
      </c>
      <c r="BX10">
        <v>5.9543330000000001</v>
      </c>
      <c r="BY10">
        <v>34.103633000000002</v>
      </c>
      <c r="BZ10" t="s">
        <v>77</v>
      </c>
      <c r="CA10" t="s">
        <v>95</v>
      </c>
      <c r="CB10" t="s">
        <v>984</v>
      </c>
      <c r="CC10">
        <v>100.90300000000001</v>
      </c>
    </row>
    <row r="11" spans="1:81" x14ac:dyDescent="0.3">
      <c r="B11" t="s">
        <v>97</v>
      </c>
      <c r="D11">
        <v>202905</v>
      </c>
      <c r="E11">
        <v>615</v>
      </c>
      <c r="G11">
        <v>9</v>
      </c>
      <c r="H11">
        <v>1</v>
      </c>
      <c r="I11">
        <v>0</v>
      </c>
      <c r="J11">
        <v>1.22007</v>
      </c>
      <c r="K11">
        <v>1963.0926300000001</v>
      </c>
      <c r="L11">
        <v>9</v>
      </c>
      <c r="M11">
        <v>20</v>
      </c>
      <c r="N11">
        <v>99999</v>
      </c>
      <c r="O11" t="s">
        <v>98</v>
      </c>
      <c r="P11" t="s">
        <v>95</v>
      </c>
      <c r="Q11">
        <v>200846</v>
      </c>
      <c r="R11">
        <v>0</v>
      </c>
      <c r="S11">
        <v>615</v>
      </c>
      <c r="T11">
        <v>202905</v>
      </c>
      <c r="U11">
        <v>9</v>
      </c>
      <c r="V11">
        <v>3</v>
      </c>
      <c r="W11">
        <v>-1</v>
      </c>
      <c r="X11">
        <v>309</v>
      </c>
      <c r="AC11">
        <v>3.6602160000000001</v>
      </c>
      <c r="AD11">
        <v>3.6602160000000001</v>
      </c>
      <c r="AE11">
        <v>5399946</v>
      </c>
      <c r="AF11">
        <v>0.1</v>
      </c>
      <c r="AG11">
        <v>2</v>
      </c>
      <c r="AH11">
        <v>3.6602160000000001</v>
      </c>
      <c r="AI11">
        <v>2699973</v>
      </c>
      <c r="AJ11">
        <v>0.1</v>
      </c>
      <c r="AK11">
        <v>2</v>
      </c>
      <c r="AL11">
        <v>3.6602160000000001</v>
      </c>
      <c r="AM11">
        <v>10799892</v>
      </c>
      <c r="AN11">
        <v>0.1</v>
      </c>
      <c r="AO11">
        <v>2</v>
      </c>
      <c r="AP11">
        <v>0</v>
      </c>
      <c r="AQ11">
        <v>0</v>
      </c>
      <c r="AR11">
        <v>0</v>
      </c>
      <c r="AS11">
        <v>0</v>
      </c>
      <c r="AT11" t="s">
        <v>81</v>
      </c>
      <c r="AU11" t="s">
        <v>81</v>
      </c>
      <c r="AV11" t="s">
        <v>81</v>
      </c>
      <c r="AW11" t="s">
        <v>81</v>
      </c>
      <c r="BB11">
        <v>1</v>
      </c>
      <c r="BC11">
        <v>1</v>
      </c>
      <c r="BD11">
        <v>1</v>
      </c>
      <c r="BE11">
        <v>1</v>
      </c>
      <c r="BF11">
        <v>1.2</v>
      </c>
      <c r="BG11">
        <v>1.5</v>
      </c>
      <c r="BI11">
        <v>0.33</v>
      </c>
      <c r="BJ11">
        <v>1.08</v>
      </c>
      <c r="BK11">
        <v>0.47</v>
      </c>
      <c r="BL11">
        <v>3.4607030000000001</v>
      </c>
      <c r="BM11">
        <v>0.33</v>
      </c>
      <c r="BN11">
        <v>1.08</v>
      </c>
      <c r="BO11">
        <v>0.47</v>
      </c>
      <c r="BP11">
        <v>9.6327499999999997</v>
      </c>
      <c r="BQ11">
        <v>0.33</v>
      </c>
      <c r="BR11">
        <v>1.08</v>
      </c>
      <c r="BS11">
        <v>0.47</v>
      </c>
      <c r="BT11">
        <f t="shared" si="0"/>
        <v>17.404</v>
      </c>
      <c r="BU11">
        <v>0.33</v>
      </c>
      <c r="BV11">
        <v>1.08</v>
      </c>
      <c r="BW11">
        <v>0.47</v>
      </c>
      <c r="BX11">
        <v>7.1060169999999996</v>
      </c>
      <c r="BY11">
        <v>29.071086999999999</v>
      </c>
      <c r="BZ11" t="s">
        <v>77</v>
      </c>
      <c r="CA11" t="s">
        <v>97</v>
      </c>
      <c r="CB11" t="s">
        <v>984</v>
      </c>
      <c r="CC11">
        <v>17.404</v>
      </c>
    </row>
    <row r="12" spans="1:81" x14ac:dyDescent="0.3">
      <c r="B12" t="s">
        <v>99</v>
      </c>
      <c r="D12">
        <v>602</v>
      </c>
      <c r="E12">
        <v>202908</v>
      </c>
      <c r="G12">
        <v>9</v>
      </c>
      <c r="H12">
        <v>1</v>
      </c>
      <c r="I12">
        <v>0</v>
      </c>
      <c r="J12">
        <v>2.1914799999999999</v>
      </c>
      <c r="K12">
        <v>3526.09132</v>
      </c>
      <c r="L12">
        <v>9</v>
      </c>
      <c r="M12">
        <v>20</v>
      </c>
      <c r="N12">
        <v>99999</v>
      </c>
      <c r="O12" t="s">
        <v>100</v>
      </c>
      <c r="P12" t="s">
        <v>101</v>
      </c>
      <c r="Q12">
        <v>200917</v>
      </c>
      <c r="R12">
        <v>0</v>
      </c>
      <c r="S12">
        <v>602</v>
      </c>
      <c r="T12">
        <v>202908</v>
      </c>
      <c r="U12">
        <v>9</v>
      </c>
      <c r="V12">
        <v>3</v>
      </c>
      <c r="W12">
        <v>-1</v>
      </c>
      <c r="X12">
        <v>309</v>
      </c>
      <c r="AC12">
        <v>6.5744369999999996</v>
      </c>
      <c r="AD12">
        <v>6.5744369999999996</v>
      </c>
      <c r="AE12">
        <v>5399946</v>
      </c>
      <c r="AF12">
        <v>0.1</v>
      </c>
      <c r="AG12">
        <v>2</v>
      </c>
      <c r="AH12">
        <v>6.5744369999999996</v>
      </c>
      <c r="AI12">
        <v>2699973</v>
      </c>
      <c r="AJ12">
        <v>0.1</v>
      </c>
      <c r="AK12">
        <v>2</v>
      </c>
      <c r="AL12">
        <v>6.5744369999999996</v>
      </c>
      <c r="AM12">
        <v>10799892</v>
      </c>
      <c r="AN12">
        <v>0.1</v>
      </c>
      <c r="AO12">
        <v>2</v>
      </c>
      <c r="AP12">
        <v>0</v>
      </c>
      <c r="AQ12">
        <v>0</v>
      </c>
      <c r="AR12">
        <v>0</v>
      </c>
      <c r="AS12">
        <v>0</v>
      </c>
      <c r="AT12" t="s">
        <v>81</v>
      </c>
      <c r="AU12" t="s">
        <v>81</v>
      </c>
      <c r="AV12" t="s">
        <v>81</v>
      </c>
      <c r="AW12" t="s">
        <v>81</v>
      </c>
      <c r="BB12">
        <v>1</v>
      </c>
      <c r="BC12">
        <v>1</v>
      </c>
      <c r="BD12">
        <v>1</v>
      </c>
      <c r="BE12">
        <v>1</v>
      </c>
      <c r="BF12">
        <v>1.2</v>
      </c>
      <c r="BG12">
        <v>1.5</v>
      </c>
      <c r="BI12">
        <v>0.33</v>
      </c>
      <c r="BJ12">
        <v>1.08</v>
      </c>
      <c r="BK12">
        <v>0.47</v>
      </c>
      <c r="BL12">
        <v>5.8449109999999997</v>
      </c>
      <c r="BM12">
        <v>0.33</v>
      </c>
      <c r="BN12">
        <v>1.08</v>
      </c>
      <c r="BO12">
        <v>0.47</v>
      </c>
      <c r="BP12">
        <v>12.601829</v>
      </c>
      <c r="BQ12">
        <v>0.33</v>
      </c>
      <c r="BR12">
        <v>1.08</v>
      </c>
      <c r="BS12">
        <v>0.47</v>
      </c>
      <c r="BT12">
        <f t="shared" si="0"/>
        <v>298.92700000000002</v>
      </c>
      <c r="BU12">
        <v>0.33</v>
      </c>
      <c r="BV12">
        <v>1.08</v>
      </c>
      <c r="BW12">
        <v>0.47</v>
      </c>
      <c r="BX12">
        <v>7.1157969999999997</v>
      </c>
      <c r="BY12">
        <v>36.468850000000003</v>
      </c>
      <c r="BZ12" t="s">
        <v>77</v>
      </c>
      <c r="CA12" t="s">
        <v>99</v>
      </c>
      <c r="CB12" t="s">
        <v>984</v>
      </c>
      <c r="CC12">
        <v>298.92700000000002</v>
      </c>
    </row>
    <row r="13" spans="1:81" x14ac:dyDescent="0.3">
      <c r="B13" t="s">
        <v>101</v>
      </c>
      <c r="D13">
        <v>202908</v>
      </c>
      <c r="E13">
        <v>602</v>
      </c>
      <c r="G13">
        <v>9</v>
      </c>
      <c r="H13">
        <v>1</v>
      </c>
      <c r="I13">
        <v>0</v>
      </c>
      <c r="J13">
        <v>2.1914799999999999</v>
      </c>
      <c r="K13">
        <v>3526.09132</v>
      </c>
      <c r="L13">
        <v>9</v>
      </c>
      <c r="M13">
        <v>20</v>
      </c>
      <c r="N13">
        <v>99999</v>
      </c>
      <c r="O13" t="s">
        <v>102</v>
      </c>
      <c r="P13" t="s">
        <v>99</v>
      </c>
      <c r="Q13">
        <v>200917</v>
      </c>
      <c r="R13">
        <v>0</v>
      </c>
      <c r="S13">
        <v>602</v>
      </c>
      <c r="T13">
        <v>202908</v>
      </c>
      <c r="U13">
        <v>9</v>
      </c>
      <c r="V13">
        <v>3</v>
      </c>
      <c r="W13">
        <v>-1</v>
      </c>
      <c r="X13">
        <v>309</v>
      </c>
      <c r="AC13">
        <v>6.5744369999999996</v>
      </c>
      <c r="AD13">
        <v>6.5744369999999996</v>
      </c>
      <c r="AE13">
        <v>5399946</v>
      </c>
      <c r="AF13">
        <v>0.1</v>
      </c>
      <c r="AG13">
        <v>2</v>
      </c>
      <c r="AH13">
        <v>6.5744369999999996</v>
      </c>
      <c r="AI13">
        <v>2699973</v>
      </c>
      <c r="AJ13">
        <v>0.1</v>
      </c>
      <c r="AK13">
        <v>2</v>
      </c>
      <c r="AL13">
        <v>6.5744369999999996</v>
      </c>
      <c r="AM13">
        <v>10799892</v>
      </c>
      <c r="AN13">
        <v>0.1</v>
      </c>
      <c r="AO13">
        <v>2</v>
      </c>
      <c r="AP13">
        <v>0</v>
      </c>
      <c r="AQ13">
        <v>0</v>
      </c>
      <c r="AR13">
        <v>0</v>
      </c>
      <c r="AS13">
        <v>0</v>
      </c>
      <c r="AT13" t="s">
        <v>81</v>
      </c>
      <c r="AU13" t="s">
        <v>81</v>
      </c>
      <c r="AV13" t="s">
        <v>81</v>
      </c>
      <c r="AW13" t="s">
        <v>81</v>
      </c>
      <c r="BB13">
        <v>1</v>
      </c>
      <c r="BC13">
        <v>1</v>
      </c>
      <c r="BD13">
        <v>1</v>
      </c>
      <c r="BE13">
        <v>1</v>
      </c>
      <c r="BF13">
        <v>1.2</v>
      </c>
      <c r="BG13">
        <v>1.5</v>
      </c>
      <c r="BI13">
        <v>0.33</v>
      </c>
      <c r="BJ13">
        <v>1.08</v>
      </c>
      <c r="BK13">
        <v>0.47</v>
      </c>
      <c r="BL13">
        <v>7.8815770000000001</v>
      </c>
      <c r="BM13">
        <v>0.33</v>
      </c>
      <c r="BN13">
        <v>1.08</v>
      </c>
      <c r="BO13">
        <v>0.47</v>
      </c>
      <c r="BP13">
        <v>11.552325</v>
      </c>
      <c r="BQ13">
        <v>0.33</v>
      </c>
      <c r="BR13">
        <v>1.08</v>
      </c>
      <c r="BS13">
        <v>0.47</v>
      </c>
      <c r="BT13">
        <f t="shared" si="0"/>
        <v>77.978999999999999</v>
      </c>
      <c r="BU13">
        <v>0.33</v>
      </c>
      <c r="BV13">
        <v>1.08</v>
      </c>
      <c r="BW13">
        <v>0.47</v>
      </c>
      <c r="BX13">
        <v>7.638274</v>
      </c>
      <c r="BY13">
        <v>35.036862999999997</v>
      </c>
      <c r="BZ13" t="s">
        <v>77</v>
      </c>
      <c r="CA13" t="s">
        <v>101</v>
      </c>
      <c r="CB13" t="s">
        <v>984</v>
      </c>
      <c r="CC13">
        <v>77.978999999999999</v>
      </c>
    </row>
    <row r="14" spans="1:81" x14ac:dyDescent="0.3">
      <c r="B14" t="s">
        <v>103</v>
      </c>
      <c r="D14">
        <v>2166</v>
      </c>
      <c r="E14">
        <v>202855</v>
      </c>
      <c r="G14">
        <v>9</v>
      </c>
      <c r="H14">
        <v>1</v>
      </c>
      <c r="I14">
        <v>0</v>
      </c>
      <c r="J14">
        <v>1.5016099999999999</v>
      </c>
      <c r="K14">
        <v>2416.09049</v>
      </c>
      <c r="L14">
        <v>9</v>
      </c>
      <c r="M14">
        <v>20</v>
      </c>
      <c r="N14">
        <v>99999</v>
      </c>
      <c r="O14" t="s">
        <v>104</v>
      </c>
      <c r="P14" t="s">
        <v>105</v>
      </c>
      <c r="Q14">
        <v>200932</v>
      </c>
      <c r="R14">
        <v>0</v>
      </c>
      <c r="S14">
        <v>2166</v>
      </c>
      <c r="T14">
        <v>202855</v>
      </c>
      <c r="U14">
        <v>9</v>
      </c>
      <c r="V14">
        <v>3</v>
      </c>
      <c r="W14">
        <v>-1</v>
      </c>
      <c r="X14">
        <v>309</v>
      </c>
      <c r="AC14">
        <v>4.5048329999999996</v>
      </c>
      <c r="AD14">
        <v>4.5048329999999996</v>
      </c>
      <c r="AE14">
        <v>5399946</v>
      </c>
      <c r="AF14">
        <v>0.1</v>
      </c>
      <c r="AG14">
        <v>2</v>
      </c>
      <c r="AH14">
        <v>4.5048329999999996</v>
      </c>
      <c r="AI14">
        <v>2699973</v>
      </c>
      <c r="AJ14">
        <v>0.1</v>
      </c>
      <c r="AK14">
        <v>2</v>
      </c>
      <c r="AL14">
        <v>4.5048329999999996</v>
      </c>
      <c r="AM14">
        <v>10799892</v>
      </c>
      <c r="AN14">
        <v>0.1</v>
      </c>
      <c r="AO14">
        <v>2</v>
      </c>
      <c r="AP14">
        <v>2.1130559999999998</v>
      </c>
      <c r="AQ14">
        <v>5.506672</v>
      </c>
      <c r="AR14">
        <v>3.0915159999999999</v>
      </c>
      <c r="AS14">
        <v>3.82667</v>
      </c>
      <c r="AT14" t="s">
        <v>81</v>
      </c>
      <c r="AU14" t="s">
        <v>81</v>
      </c>
      <c r="AV14" t="s">
        <v>81</v>
      </c>
      <c r="AW14" t="s">
        <v>81</v>
      </c>
      <c r="BB14">
        <v>1</v>
      </c>
      <c r="BC14">
        <v>1</v>
      </c>
      <c r="BD14">
        <v>1</v>
      </c>
      <c r="BE14">
        <v>1</v>
      </c>
      <c r="BF14">
        <v>1.2</v>
      </c>
      <c r="BG14">
        <v>1.5</v>
      </c>
      <c r="BI14">
        <v>0.33</v>
      </c>
      <c r="BJ14">
        <v>1.08</v>
      </c>
      <c r="BK14">
        <v>0.47</v>
      </c>
      <c r="BL14">
        <v>735.48366899999996</v>
      </c>
      <c r="BM14">
        <v>0.33</v>
      </c>
      <c r="BN14">
        <v>1.08</v>
      </c>
      <c r="BO14">
        <v>0.47</v>
      </c>
      <c r="BP14">
        <v>913.022199</v>
      </c>
      <c r="BQ14">
        <v>0.33</v>
      </c>
      <c r="BR14">
        <v>1.08</v>
      </c>
      <c r="BS14">
        <v>0.47</v>
      </c>
      <c r="BT14">
        <f t="shared" si="0"/>
        <v>595.68100000000004</v>
      </c>
      <c r="BU14">
        <v>0.33</v>
      </c>
      <c r="BV14">
        <v>1.08</v>
      </c>
      <c r="BW14">
        <v>0.47</v>
      </c>
      <c r="BX14">
        <v>474.22753899999998</v>
      </c>
      <c r="BY14">
        <v>2664.1406950000001</v>
      </c>
      <c r="BZ14" t="s">
        <v>77</v>
      </c>
      <c r="CA14" t="s">
        <v>103</v>
      </c>
      <c r="CB14" t="s">
        <v>984</v>
      </c>
      <c r="CC14">
        <v>595.68100000000004</v>
      </c>
    </row>
    <row r="15" spans="1:81" x14ac:dyDescent="0.3">
      <c r="B15" t="s">
        <v>105</v>
      </c>
      <c r="D15">
        <v>202855</v>
      </c>
      <c r="E15">
        <v>2166</v>
      </c>
      <c r="G15">
        <v>9</v>
      </c>
      <c r="H15">
        <v>1</v>
      </c>
      <c r="I15">
        <v>0</v>
      </c>
      <c r="J15">
        <v>1.5016099999999999</v>
      </c>
      <c r="K15">
        <v>2416.09049</v>
      </c>
      <c r="L15">
        <v>9</v>
      </c>
      <c r="M15">
        <v>20</v>
      </c>
      <c r="N15">
        <v>99999</v>
      </c>
      <c r="O15" t="s">
        <v>106</v>
      </c>
      <c r="P15" t="s">
        <v>103</v>
      </c>
      <c r="Q15">
        <v>200932</v>
      </c>
      <c r="R15">
        <v>0</v>
      </c>
      <c r="S15">
        <v>2166</v>
      </c>
      <c r="T15">
        <v>202855</v>
      </c>
      <c r="U15">
        <v>9</v>
      </c>
      <c r="V15">
        <v>3</v>
      </c>
      <c r="W15">
        <v>-1</v>
      </c>
      <c r="X15">
        <v>309</v>
      </c>
      <c r="AC15">
        <v>4.5048329999999996</v>
      </c>
      <c r="AD15">
        <v>4.5048329999999996</v>
      </c>
      <c r="AE15">
        <v>5399946</v>
      </c>
      <c r="AF15">
        <v>0.1</v>
      </c>
      <c r="AG15">
        <v>2</v>
      </c>
      <c r="AH15">
        <v>4.5048329999999996</v>
      </c>
      <c r="AI15">
        <v>2699973</v>
      </c>
      <c r="AJ15">
        <v>0.1</v>
      </c>
      <c r="AK15">
        <v>2</v>
      </c>
      <c r="AL15">
        <v>4.5048329999999996</v>
      </c>
      <c r="AM15">
        <v>10799892</v>
      </c>
      <c r="AN15">
        <v>0.1</v>
      </c>
      <c r="AO15">
        <v>2</v>
      </c>
      <c r="AP15">
        <v>2.2384529999999998</v>
      </c>
      <c r="AQ15">
        <v>5.8334580000000003</v>
      </c>
      <c r="AR15">
        <v>3.2749779999999999</v>
      </c>
      <c r="AS15">
        <v>4.0537590000000003</v>
      </c>
      <c r="AT15" t="s">
        <v>81</v>
      </c>
      <c r="AU15" t="s">
        <v>81</v>
      </c>
      <c r="AV15" t="s">
        <v>81</v>
      </c>
      <c r="AW15" t="s">
        <v>81</v>
      </c>
      <c r="BB15">
        <v>1</v>
      </c>
      <c r="BC15">
        <v>1</v>
      </c>
      <c r="BD15">
        <v>1</v>
      </c>
      <c r="BE15">
        <v>1</v>
      </c>
      <c r="BF15">
        <v>1.2</v>
      </c>
      <c r="BG15">
        <v>1.5</v>
      </c>
      <c r="BI15">
        <v>0.33</v>
      </c>
      <c r="BJ15">
        <v>1.08</v>
      </c>
      <c r="BK15">
        <v>0.47</v>
      </c>
      <c r="BL15">
        <v>232.453228</v>
      </c>
      <c r="BM15">
        <v>0.33</v>
      </c>
      <c r="BN15">
        <v>1.08</v>
      </c>
      <c r="BO15">
        <v>0.47</v>
      </c>
      <c r="BP15">
        <v>645.28594599999997</v>
      </c>
      <c r="BQ15">
        <v>0.33</v>
      </c>
      <c r="BR15">
        <v>1.08</v>
      </c>
      <c r="BS15">
        <v>0.47</v>
      </c>
      <c r="BT15">
        <f t="shared" si="0"/>
        <v>86.231999999999999</v>
      </c>
      <c r="BU15">
        <v>0.33</v>
      </c>
      <c r="BV15">
        <v>1.08</v>
      </c>
      <c r="BW15">
        <v>0.47</v>
      </c>
      <c r="BX15">
        <v>514.81360099999995</v>
      </c>
      <c r="BY15">
        <v>2115.216465</v>
      </c>
      <c r="BZ15" t="s">
        <v>77</v>
      </c>
      <c r="CA15" t="s">
        <v>105</v>
      </c>
      <c r="CB15" t="s">
        <v>984</v>
      </c>
      <c r="CC15">
        <v>86.231999999999999</v>
      </c>
    </row>
    <row r="16" spans="1:81" x14ac:dyDescent="0.3">
      <c r="B16" t="s">
        <v>107</v>
      </c>
      <c r="D16">
        <v>202855</v>
      </c>
      <c r="E16">
        <v>202908</v>
      </c>
      <c r="G16">
        <v>3</v>
      </c>
      <c r="H16">
        <v>1</v>
      </c>
      <c r="I16">
        <v>0</v>
      </c>
      <c r="J16">
        <v>0.63556000000000001</v>
      </c>
      <c r="K16">
        <v>1022.61604</v>
      </c>
      <c r="L16">
        <v>2</v>
      </c>
      <c r="M16">
        <v>43</v>
      </c>
      <c r="N16">
        <v>700</v>
      </c>
      <c r="O16" t="s">
        <v>108</v>
      </c>
      <c r="P16" t="s">
        <v>109</v>
      </c>
      <c r="Q16">
        <v>200947</v>
      </c>
      <c r="R16">
        <v>0</v>
      </c>
      <c r="S16">
        <v>202855</v>
      </c>
      <c r="T16">
        <v>202908</v>
      </c>
      <c r="U16">
        <v>3</v>
      </c>
      <c r="V16">
        <v>3</v>
      </c>
      <c r="W16">
        <v>-1</v>
      </c>
      <c r="X16">
        <v>303</v>
      </c>
      <c r="AC16">
        <v>0.88683209299999999</v>
      </c>
      <c r="AD16">
        <v>0.88683209299999999</v>
      </c>
      <c r="AE16">
        <v>8400</v>
      </c>
      <c r="AF16">
        <v>0.33</v>
      </c>
      <c r="AG16">
        <v>3</v>
      </c>
      <c r="AH16">
        <v>0.88683209299999999</v>
      </c>
      <c r="AI16">
        <v>4200</v>
      </c>
      <c r="AJ16">
        <v>0.33</v>
      </c>
      <c r="AK16">
        <v>3</v>
      </c>
      <c r="AL16">
        <v>0.88683209299999999</v>
      </c>
      <c r="AM16">
        <v>16800</v>
      </c>
      <c r="AN16">
        <v>0.33</v>
      </c>
      <c r="AO16">
        <v>3</v>
      </c>
      <c r="AP16">
        <v>6.8866540000000001</v>
      </c>
      <c r="AQ16">
        <v>17.946766</v>
      </c>
      <c r="AR16">
        <v>10.075547</v>
      </c>
      <c r="AS16">
        <v>12.471481000000001</v>
      </c>
      <c r="AT16" t="s">
        <v>81</v>
      </c>
      <c r="AU16" t="s">
        <v>81</v>
      </c>
      <c r="AV16" t="s">
        <v>81</v>
      </c>
      <c r="AW16" t="s">
        <v>81</v>
      </c>
      <c r="BB16">
        <v>1</v>
      </c>
      <c r="BC16">
        <v>1</v>
      </c>
      <c r="BD16">
        <v>1</v>
      </c>
      <c r="BE16">
        <v>1</v>
      </c>
      <c r="BF16">
        <v>1.2</v>
      </c>
      <c r="BG16">
        <v>1.5</v>
      </c>
      <c r="BI16">
        <v>0.33</v>
      </c>
      <c r="BJ16">
        <v>1.08</v>
      </c>
      <c r="BK16">
        <v>0.47</v>
      </c>
      <c r="BL16">
        <v>2413.5123570000001</v>
      </c>
      <c r="BM16">
        <v>0.33</v>
      </c>
      <c r="BN16">
        <v>1.08</v>
      </c>
      <c r="BO16">
        <v>0.47</v>
      </c>
      <c r="BP16">
        <v>2734.9361170000002</v>
      </c>
      <c r="BQ16">
        <v>0.33</v>
      </c>
      <c r="BR16">
        <v>1.08</v>
      </c>
      <c r="BS16">
        <v>0.47</v>
      </c>
      <c r="BT16">
        <f t="shared" si="0"/>
        <v>1340.652</v>
      </c>
      <c r="BU16">
        <v>0.33</v>
      </c>
      <c r="BV16">
        <v>1.08</v>
      </c>
      <c r="BW16">
        <v>0.47</v>
      </c>
      <c r="BX16">
        <v>1410.9327290000001</v>
      </c>
      <c r="BY16">
        <v>8051.3433379999997</v>
      </c>
      <c r="BZ16" t="s">
        <v>77</v>
      </c>
      <c r="CA16" t="s">
        <v>107</v>
      </c>
      <c r="CB16" t="s">
        <v>984</v>
      </c>
      <c r="CC16">
        <v>1340.652</v>
      </c>
    </row>
    <row r="17" spans="2:81" x14ac:dyDescent="0.3">
      <c r="B17" t="s">
        <v>109</v>
      </c>
      <c r="D17">
        <v>202908</v>
      </c>
      <c r="E17">
        <v>202855</v>
      </c>
      <c r="G17">
        <v>3</v>
      </c>
      <c r="H17">
        <v>1</v>
      </c>
      <c r="I17">
        <v>0</v>
      </c>
      <c r="J17">
        <v>0.63556000000000001</v>
      </c>
      <c r="K17">
        <v>1022.61604</v>
      </c>
      <c r="L17">
        <v>2</v>
      </c>
      <c r="M17">
        <v>43</v>
      </c>
      <c r="N17">
        <v>700</v>
      </c>
      <c r="O17" t="s">
        <v>110</v>
      </c>
      <c r="P17" t="s">
        <v>107</v>
      </c>
      <c r="Q17">
        <v>200947</v>
      </c>
      <c r="R17">
        <v>0</v>
      </c>
      <c r="S17">
        <v>202855</v>
      </c>
      <c r="T17">
        <v>202908</v>
      </c>
      <c r="U17">
        <v>3</v>
      </c>
      <c r="V17">
        <v>3</v>
      </c>
      <c r="W17">
        <v>-1</v>
      </c>
      <c r="X17">
        <v>303</v>
      </c>
      <c r="AC17">
        <v>0.88683209299999999</v>
      </c>
      <c r="AD17">
        <v>0.88683209299999999</v>
      </c>
      <c r="AE17">
        <v>8400</v>
      </c>
      <c r="AF17">
        <v>0.33</v>
      </c>
      <c r="AG17">
        <v>3</v>
      </c>
      <c r="AH17">
        <v>0.88683209299999999</v>
      </c>
      <c r="AI17">
        <v>4200</v>
      </c>
      <c r="AJ17">
        <v>0.33</v>
      </c>
      <c r="AK17">
        <v>3</v>
      </c>
      <c r="AL17">
        <v>0.88683209299999999</v>
      </c>
      <c r="AM17">
        <v>16800</v>
      </c>
      <c r="AN17">
        <v>0.33</v>
      </c>
      <c r="AO17">
        <v>3</v>
      </c>
      <c r="AP17">
        <v>6.9195640000000003</v>
      </c>
      <c r="AQ17">
        <v>18.032533000000001</v>
      </c>
      <c r="AR17">
        <v>10.123697999999999</v>
      </c>
      <c r="AS17">
        <v>12.531082</v>
      </c>
      <c r="AT17" t="s">
        <v>81</v>
      </c>
      <c r="AU17" t="s">
        <v>81</v>
      </c>
      <c r="AV17" t="s">
        <v>81</v>
      </c>
      <c r="AW17" t="s">
        <v>81</v>
      </c>
      <c r="BB17">
        <v>1</v>
      </c>
      <c r="BC17">
        <v>1</v>
      </c>
      <c r="BD17">
        <v>1</v>
      </c>
      <c r="BE17">
        <v>1</v>
      </c>
      <c r="BF17">
        <v>1.2</v>
      </c>
      <c r="BG17">
        <v>1.5</v>
      </c>
      <c r="BI17">
        <v>0.33</v>
      </c>
      <c r="BJ17">
        <v>1.08</v>
      </c>
      <c r="BK17">
        <v>0.47</v>
      </c>
      <c r="BL17">
        <v>550.49196099999995</v>
      </c>
      <c r="BM17">
        <v>0.33</v>
      </c>
      <c r="BN17">
        <v>1.08</v>
      </c>
      <c r="BO17">
        <v>0.47</v>
      </c>
      <c r="BP17">
        <v>1579.465001</v>
      </c>
      <c r="BQ17">
        <v>0.33</v>
      </c>
      <c r="BR17">
        <v>1.08</v>
      </c>
      <c r="BS17">
        <v>0.47</v>
      </c>
      <c r="BT17">
        <f t="shared" si="0"/>
        <v>2437.7179999999998</v>
      </c>
      <c r="BU17">
        <v>0.33</v>
      </c>
      <c r="BV17">
        <v>1.08</v>
      </c>
      <c r="BW17">
        <v>0.47</v>
      </c>
      <c r="BX17">
        <v>1402.768558</v>
      </c>
      <c r="BY17">
        <v>5678.1295319999999</v>
      </c>
      <c r="BZ17" t="s">
        <v>77</v>
      </c>
      <c r="CA17" t="s">
        <v>109</v>
      </c>
      <c r="CB17" t="s">
        <v>984</v>
      </c>
      <c r="CC17">
        <v>2437.7179999999998</v>
      </c>
    </row>
    <row r="18" spans="2:81" x14ac:dyDescent="0.3">
      <c r="B18" t="s">
        <v>111</v>
      </c>
      <c r="D18">
        <v>2146</v>
      </c>
      <c r="E18">
        <v>202923</v>
      </c>
      <c r="G18">
        <v>9</v>
      </c>
      <c r="H18">
        <v>1</v>
      </c>
      <c r="I18">
        <v>0</v>
      </c>
      <c r="J18">
        <v>0.60133999999999999</v>
      </c>
      <c r="K18">
        <v>967.55606</v>
      </c>
      <c r="L18">
        <v>9</v>
      </c>
      <c r="M18">
        <v>20</v>
      </c>
      <c r="N18">
        <v>99999</v>
      </c>
      <c r="O18" t="s">
        <v>112</v>
      </c>
      <c r="P18" t="s">
        <v>113</v>
      </c>
      <c r="Q18">
        <v>200984</v>
      </c>
      <c r="R18">
        <v>0</v>
      </c>
      <c r="S18">
        <v>2146</v>
      </c>
      <c r="T18">
        <v>202923</v>
      </c>
      <c r="U18">
        <v>9</v>
      </c>
      <c r="V18">
        <v>3</v>
      </c>
      <c r="W18">
        <v>-1</v>
      </c>
      <c r="X18">
        <v>309</v>
      </c>
      <c r="AC18">
        <v>1.8040320000000001</v>
      </c>
      <c r="AD18">
        <v>1.8040320000000001</v>
      </c>
      <c r="AE18">
        <v>5399946</v>
      </c>
      <c r="AF18">
        <v>0.1</v>
      </c>
      <c r="AG18">
        <v>2</v>
      </c>
      <c r="AH18">
        <v>1.8040320000000001</v>
      </c>
      <c r="AI18">
        <v>2699973</v>
      </c>
      <c r="AJ18">
        <v>0.1</v>
      </c>
      <c r="AK18">
        <v>2</v>
      </c>
      <c r="AL18">
        <v>1.8040320000000001</v>
      </c>
      <c r="AM18">
        <v>10799892</v>
      </c>
      <c r="AN18">
        <v>0.1</v>
      </c>
      <c r="AO18">
        <v>2</v>
      </c>
      <c r="AP18">
        <v>1.694E-3</v>
      </c>
      <c r="AQ18">
        <v>4.4140000000000004E-3</v>
      </c>
      <c r="AR18">
        <v>2.4780000000000002E-3</v>
      </c>
      <c r="AS18">
        <v>3.0669999999999998E-3</v>
      </c>
      <c r="AT18" t="s">
        <v>81</v>
      </c>
      <c r="AU18" t="s">
        <v>81</v>
      </c>
      <c r="AV18" t="s">
        <v>81</v>
      </c>
      <c r="AW18" t="s">
        <v>81</v>
      </c>
      <c r="BB18">
        <v>1</v>
      </c>
      <c r="BC18">
        <v>1</v>
      </c>
      <c r="BD18">
        <v>1</v>
      </c>
      <c r="BE18">
        <v>1</v>
      </c>
      <c r="BF18">
        <v>1.2</v>
      </c>
      <c r="BG18">
        <v>1.5</v>
      </c>
      <c r="BI18">
        <v>0.33</v>
      </c>
      <c r="BJ18">
        <v>1.08</v>
      </c>
      <c r="BK18">
        <v>0.47</v>
      </c>
      <c r="BL18">
        <v>2.2468999999999999E-2</v>
      </c>
      <c r="BM18">
        <v>0.33</v>
      </c>
      <c r="BN18">
        <v>1.08</v>
      </c>
      <c r="BO18">
        <v>0.47</v>
      </c>
      <c r="BP18">
        <v>5.8540000000000002E-2</v>
      </c>
      <c r="BQ18">
        <v>0.33</v>
      </c>
      <c r="BR18">
        <v>1.08</v>
      </c>
      <c r="BS18">
        <v>0.47</v>
      </c>
      <c r="BT18">
        <f t="shared" si="0"/>
        <v>333.89</v>
      </c>
      <c r="BU18">
        <v>0.33</v>
      </c>
      <c r="BV18">
        <v>1.08</v>
      </c>
      <c r="BW18">
        <v>0.47</v>
      </c>
      <c r="BX18">
        <v>4.0680000000000001E-2</v>
      </c>
      <c r="BY18">
        <v>0.15456500000000001</v>
      </c>
      <c r="BZ18" t="s">
        <v>77</v>
      </c>
      <c r="CA18" t="s">
        <v>111</v>
      </c>
      <c r="CB18" t="s">
        <v>984</v>
      </c>
      <c r="CC18">
        <v>333.89</v>
      </c>
    </row>
    <row r="19" spans="2:81" x14ac:dyDescent="0.3">
      <c r="B19" t="s">
        <v>113</v>
      </c>
      <c r="D19">
        <v>202923</v>
      </c>
      <c r="E19">
        <v>2146</v>
      </c>
      <c r="G19">
        <v>9</v>
      </c>
      <c r="H19">
        <v>1</v>
      </c>
      <c r="I19">
        <v>0</v>
      </c>
      <c r="J19">
        <v>0.60133999999999999</v>
      </c>
      <c r="K19">
        <v>967.55606</v>
      </c>
      <c r="L19">
        <v>9</v>
      </c>
      <c r="M19">
        <v>20</v>
      </c>
      <c r="N19">
        <v>99999</v>
      </c>
      <c r="O19" t="s">
        <v>114</v>
      </c>
      <c r="P19" t="s">
        <v>111</v>
      </c>
      <c r="Q19">
        <v>200984</v>
      </c>
      <c r="R19">
        <v>0</v>
      </c>
      <c r="S19">
        <v>2146</v>
      </c>
      <c r="T19">
        <v>202923</v>
      </c>
      <c r="U19">
        <v>9</v>
      </c>
      <c r="V19">
        <v>3</v>
      </c>
      <c r="W19">
        <v>-1</v>
      </c>
      <c r="X19">
        <v>309</v>
      </c>
      <c r="AC19">
        <v>1.8040320000000001</v>
      </c>
      <c r="AD19">
        <v>1.8040320000000001</v>
      </c>
      <c r="AE19">
        <v>5399946</v>
      </c>
      <c r="AF19">
        <v>0.1</v>
      </c>
      <c r="AG19">
        <v>2</v>
      </c>
      <c r="AH19">
        <v>1.8040320000000001</v>
      </c>
      <c r="AI19">
        <v>2699973</v>
      </c>
      <c r="AJ19">
        <v>0.1</v>
      </c>
      <c r="AK19">
        <v>2</v>
      </c>
      <c r="AL19">
        <v>1.8040320000000001</v>
      </c>
      <c r="AM19">
        <v>10799892</v>
      </c>
      <c r="AN19">
        <v>0.1</v>
      </c>
      <c r="AO19">
        <v>2</v>
      </c>
      <c r="AP19">
        <v>1.694E-3</v>
      </c>
      <c r="AQ19">
        <v>4.4140000000000004E-3</v>
      </c>
      <c r="AR19">
        <v>2.4780000000000002E-3</v>
      </c>
      <c r="AS19">
        <v>3.0669999999999998E-3</v>
      </c>
      <c r="AT19" t="s">
        <v>81</v>
      </c>
      <c r="AU19" t="s">
        <v>81</v>
      </c>
      <c r="AV19" t="s">
        <v>81</v>
      </c>
      <c r="AW19" t="s">
        <v>81</v>
      </c>
      <c r="BB19">
        <v>1</v>
      </c>
      <c r="BC19">
        <v>1</v>
      </c>
      <c r="BD19">
        <v>1</v>
      </c>
      <c r="BE19">
        <v>1</v>
      </c>
      <c r="BF19">
        <v>1.2</v>
      </c>
      <c r="BG19">
        <v>1.5</v>
      </c>
      <c r="BI19">
        <v>0.33</v>
      </c>
      <c r="BJ19">
        <v>1.08</v>
      </c>
      <c r="BK19">
        <v>0.47</v>
      </c>
      <c r="BL19">
        <v>2.2468999999999999E-2</v>
      </c>
      <c r="BM19">
        <v>0.33</v>
      </c>
      <c r="BN19">
        <v>1.08</v>
      </c>
      <c r="BO19">
        <v>0.47</v>
      </c>
      <c r="BP19">
        <v>5.8554000000000002E-2</v>
      </c>
      <c r="BQ19">
        <v>0.33</v>
      </c>
      <c r="BR19">
        <v>1.08</v>
      </c>
      <c r="BS19">
        <v>0.47</v>
      </c>
      <c r="BT19">
        <f t="shared" si="0"/>
        <v>91.001000000000005</v>
      </c>
      <c r="BU19">
        <v>0.33</v>
      </c>
      <c r="BV19">
        <v>1.08</v>
      </c>
      <c r="BW19">
        <v>0.47</v>
      </c>
      <c r="BX19">
        <v>4.0680000000000001E-2</v>
      </c>
      <c r="BY19">
        <v>0.15459300000000001</v>
      </c>
      <c r="BZ19" t="s">
        <v>77</v>
      </c>
      <c r="CA19" t="s">
        <v>113</v>
      </c>
      <c r="CB19" t="s">
        <v>984</v>
      </c>
      <c r="CC19">
        <v>91.001000000000005</v>
      </c>
    </row>
    <row r="20" spans="2:81" x14ac:dyDescent="0.3">
      <c r="B20" t="s">
        <v>115</v>
      </c>
      <c r="D20">
        <v>202924</v>
      </c>
      <c r="E20">
        <v>202831</v>
      </c>
      <c r="G20">
        <v>4</v>
      </c>
      <c r="H20">
        <v>1</v>
      </c>
      <c r="I20">
        <v>0</v>
      </c>
      <c r="J20">
        <v>0.49513000000000001</v>
      </c>
      <c r="K20">
        <v>796.66417000000001</v>
      </c>
      <c r="L20">
        <v>1</v>
      </c>
      <c r="M20">
        <v>40</v>
      </c>
      <c r="N20">
        <v>500</v>
      </c>
      <c r="O20" t="s">
        <v>116</v>
      </c>
      <c r="P20" t="s">
        <v>117</v>
      </c>
      <c r="Q20">
        <v>200985</v>
      </c>
      <c r="R20">
        <v>0</v>
      </c>
      <c r="S20">
        <v>202924</v>
      </c>
      <c r="T20">
        <v>202831</v>
      </c>
      <c r="U20">
        <v>4</v>
      </c>
      <c r="V20">
        <v>3</v>
      </c>
      <c r="W20">
        <v>-1</v>
      </c>
      <c r="X20">
        <v>304</v>
      </c>
      <c r="AC20">
        <v>0.74268900000000004</v>
      </c>
      <c r="AD20">
        <v>0.74268900000000004</v>
      </c>
      <c r="AE20">
        <v>3000</v>
      </c>
      <c r="AF20">
        <v>0.33</v>
      </c>
      <c r="AG20">
        <v>3</v>
      </c>
      <c r="AH20">
        <v>0.74268900000000004</v>
      </c>
      <c r="AI20">
        <v>1500</v>
      </c>
      <c r="AJ20">
        <v>0.33</v>
      </c>
      <c r="AK20">
        <v>3</v>
      </c>
      <c r="AL20">
        <v>0.74268900000000004</v>
      </c>
      <c r="AM20">
        <v>6000</v>
      </c>
      <c r="AN20">
        <v>0.33</v>
      </c>
      <c r="AO20">
        <v>3</v>
      </c>
      <c r="AP20">
        <v>2.6154E-2</v>
      </c>
      <c r="AQ20">
        <v>6.8156999999999995E-2</v>
      </c>
      <c r="AR20">
        <v>3.8263999999999999E-2</v>
      </c>
      <c r="AS20">
        <v>4.7363000000000002E-2</v>
      </c>
      <c r="AT20" t="s">
        <v>81</v>
      </c>
      <c r="AU20" t="s">
        <v>81</v>
      </c>
      <c r="AV20" t="s">
        <v>81</v>
      </c>
      <c r="AW20" t="s">
        <v>81</v>
      </c>
      <c r="BB20">
        <v>1</v>
      </c>
      <c r="BC20">
        <v>1</v>
      </c>
      <c r="BD20">
        <v>1</v>
      </c>
      <c r="BE20">
        <v>1</v>
      </c>
      <c r="BF20">
        <v>1.2</v>
      </c>
      <c r="BG20">
        <v>1.5</v>
      </c>
      <c r="BI20">
        <v>0.33</v>
      </c>
      <c r="BJ20">
        <v>1.08</v>
      </c>
      <c r="BK20">
        <v>0.47</v>
      </c>
      <c r="BL20">
        <v>0.39263199999999998</v>
      </c>
      <c r="BM20">
        <v>0.33</v>
      </c>
      <c r="BN20">
        <v>1.08</v>
      </c>
      <c r="BO20">
        <v>0.47</v>
      </c>
      <c r="BP20">
        <v>1.023207</v>
      </c>
      <c r="BQ20">
        <v>0.33</v>
      </c>
      <c r="BR20">
        <v>1.08</v>
      </c>
      <c r="BS20">
        <v>0.47</v>
      </c>
      <c r="BT20">
        <f t="shared" si="0"/>
        <v>123.36199999999999</v>
      </c>
      <c r="BU20">
        <v>0.33</v>
      </c>
      <c r="BV20">
        <v>1.08</v>
      </c>
      <c r="BW20">
        <v>0.47</v>
      </c>
      <c r="BX20">
        <v>0.71105200000000002</v>
      </c>
      <c r="BY20">
        <v>2.7013150000000001</v>
      </c>
      <c r="BZ20" t="s">
        <v>77</v>
      </c>
      <c r="CA20" t="s">
        <v>115</v>
      </c>
      <c r="CB20" t="s">
        <v>984</v>
      </c>
      <c r="CC20">
        <v>123.36199999999999</v>
      </c>
    </row>
    <row r="21" spans="2:81" x14ac:dyDescent="0.3">
      <c r="B21" t="s">
        <v>117</v>
      </c>
      <c r="D21">
        <v>202831</v>
      </c>
      <c r="E21">
        <v>202924</v>
      </c>
      <c r="G21">
        <v>4</v>
      </c>
      <c r="H21">
        <v>1</v>
      </c>
      <c r="I21">
        <v>0</v>
      </c>
      <c r="J21">
        <v>0.49513000000000001</v>
      </c>
      <c r="K21">
        <v>796.66417000000001</v>
      </c>
      <c r="L21">
        <v>1</v>
      </c>
      <c r="M21">
        <v>40</v>
      </c>
      <c r="N21">
        <v>500</v>
      </c>
      <c r="O21" t="s">
        <v>118</v>
      </c>
      <c r="P21" t="s">
        <v>115</v>
      </c>
      <c r="Q21">
        <v>200985</v>
      </c>
      <c r="R21">
        <v>0</v>
      </c>
      <c r="S21">
        <v>202924</v>
      </c>
      <c r="T21">
        <v>202831</v>
      </c>
      <c r="U21">
        <v>4</v>
      </c>
      <c r="V21">
        <v>3</v>
      </c>
      <c r="W21">
        <v>-1</v>
      </c>
      <c r="X21">
        <v>304</v>
      </c>
      <c r="AC21">
        <v>0.74268900000000004</v>
      </c>
      <c r="AD21">
        <v>0.74268900000000004</v>
      </c>
      <c r="AE21">
        <v>3000</v>
      </c>
      <c r="AF21">
        <v>0.33</v>
      </c>
      <c r="AG21">
        <v>3</v>
      </c>
      <c r="AH21">
        <v>0.74268900000000004</v>
      </c>
      <c r="AI21">
        <v>1500</v>
      </c>
      <c r="AJ21">
        <v>0.33</v>
      </c>
      <c r="AK21">
        <v>3</v>
      </c>
      <c r="AL21">
        <v>0.74268900000000004</v>
      </c>
      <c r="AM21">
        <v>6000</v>
      </c>
      <c r="AN21">
        <v>0.33</v>
      </c>
      <c r="AO21">
        <v>3</v>
      </c>
      <c r="AP21">
        <v>2.6147E-2</v>
      </c>
      <c r="AQ21">
        <v>6.8140000000000006E-2</v>
      </c>
      <c r="AR21">
        <v>3.8254999999999997E-2</v>
      </c>
      <c r="AS21">
        <v>4.7351999999999998E-2</v>
      </c>
      <c r="AT21" t="s">
        <v>81</v>
      </c>
      <c r="AU21" t="s">
        <v>81</v>
      </c>
      <c r="AV21" t="s">
        <v>81</v>
      </c>
      <c r="AW21" t="s">
        <v>81</v>
      </c>
      <c r="BB21">
        <v>1</v>
      </c>
      <c r="BC21">
        <v>1</v>
      </c>
      <c r="BD21">
        <v>1</v>
      </c>
      <c r="BE21">
        <v>1</v>
      </c>
      <c r="BF21">
        <v>1.2</v>
      </c>
      <c r="BG21">
        <v>1.5</v>
      </c>
      <c r="BI21">
        <v>0.33</v>
      </c>
      <c r="BJ21">
        <v>1.08</v>
      </c>
      <c r="BK21">
        <v>0.47</v>
      </c>
      <c r="BL21">
        <v>0.392625</v>
      </c>
      <c r="BM21">
        <v>0.33</v>
      </c>
      <c r="BN21">
        <v>1.08</v>
      </c>
      <c r="BO21">
        <v>0.47</v>
      </c>
      <c r="BP21">
        <v>1.0232030000000001</v>
      </c>
      <c r="BQ21">
        <v>0.33</v>
      </c>
      <c r="BR21">
        <v>1.08</v>
      </c>
      <c r="BS21">
        <v>0.47</v>
      </c>
      <c r="BT21">
        <f t="shared" si="0"/>
        <v>167.06700000000001</v>
      </c>
      <c r="BU21">
        <v>0.33</v>
      </c>
      <c r="BV21">
        <v>1.08</v>
      </c>
      <c r="BW21">
        <v>0.47</v>
      </c>
      <c r="BX21">
        <v>0.71104000000000001</v>
      </c>
      <c r="BY21">
        <v>2.7012969999999998</v>
      </c>
      <c r="BZ21" t="s">
        <v>77</v>
      </c>
      <c r="CA21" t="s">
        <v>117</v>
      </c>
      <c r="CB21" t="s">
        <v>984</v>
      </c>
      <c r="CC21">
        <v>167.06700000000001</v>
      </c>
    </row>
    <row r="22" spans="2:81" x14ac:dyDescent="0.3">
      <c r="B22" t="s">
        <v>119</v>
      </c>
      <c r="D22">
        <v>2146</v>
      </c>
      <c r="E22">
        <v>202831</v>
      </c>
      <c r="G22">
        <v>9</v>
      </c>
      <c r="H22">
        <v>1</v>
      </c>
      <c r="I22">
        <v>0</v>
      </c>
      <c r="J22">
        <v>0.12984000000000001</v>
      </c>
      <c r="K22">
        <v>208.91256000000001</v>
      </c>
      <c r="L22">
        <v>9</v>
      </c>
      <c r="M22">
        <v>20</v>
      </c>
      <c r="N22">
        <v>99999</v>
      </c>
      <c r="O22" t="s">
        <v>120</v>
      </c>
      <c r="P22" t="s">
        <v>121</v>
      </c>
      <c r="Q22">
        <v>200989</v>
      </c>
      <c r="R22">
        <v>0</v>
      </c>
      <c r="S22">
        <v>2146</v>
      </c>
      <c r="T22">
        <v>202831</v>
      </c>
      <c r="U22">
        <v>9</v>
      </c>
      <c r="V22">
        <v>3</v>
      </c>
      <c r="W22">
        <v>-1</v>
      </c>
      <c r="X22">
        <v>309</v>
      </c>
      <c r="AC22">
        <v>0.38953199999999999</v>
      </c>
      <c r="AD22">
        <v>0.38953199999999999</v>
      </c>
      <c r="AE22">
        <v>5399946</v>
      </c>
      <c r="AF22">
        <v>0.1</v>
      </c>
      <c r="AG22">
        <v>2</v>
      </c>
      <c r="AH22">
        <v>0.38953199999999999</v>
      </c>
      <c r="AI22">
        <v>2699973</v>
      </c>
      <c r="AJ22">
        <v>0.1</v>
      </c>
      <c r="AK22">
        <v>2</v>
      </c>
      <c r="AL22">
        <v>0.38953199999999999</v>
      </c>
      <c r="AM22">
        <v>10799892</v>
      </c>
      <c r="AN22">
        <v>0.1</v>
      </c>
      <c r="AO22">
        <v>2</v>
      </c>
      <c r="AP22">
        <v>2.6147E-2</v>
      </c>
      <c r="AQ22">
        <v>6.8140000000000006E-2</v>
      </c>
      <c r="AR22">
        <v>3.8254999999999997E-2</v>
      </c>
      <c r="AS22">
        <v>4.7351999999999998E-2</v>
      </c>
      <c r="AT22" t="s">
        <v>81</v>
      </c>
      <c r="AU22" t="s">
        <v>81</v>
      </c>
      <c r="AV22" t="s">
        <v>81</v>
      </c>
      <c r="AW22" t="s">
        <v>81</v>
      </c>
      <c r="BB22">
        <v>1</v>
      </c>
      <c r="BC22">
        <v>1</v>
      </c>
      <c r="BD22">
        <v>1</v>
      </c>
      <c r="BE22">
        <v>1</v>
      </c>
      <c r="BF22">
        <v>1.2</v>
      </c>
      <c r="BG22">
        <v>1.5</v>
      </c>
      <c r="BI22">
        <v>0.33</v>
      </c>
      <c r="BJ22">
        <v>1.08</v>
      </c>
      <c r="BK22">
        <v>0.47</v>
      </c>
      <c r="BL22">
        <v>0.392625</v>
      </c>
      <c r="BM22">
        <v>0.33</v>
      </c>
      <c r="BN22">
        <v>1.08</v>
      </c>
      <c r="BO22">
        <v>0.47</v>
      </c>
      <c r="BP22">
        <v>1.0232030000000001</v>
      </c>
      <c r="BQ22">
        <v>0.33</v>
      </c>
      <c r="BR22">
        <v>1.08</v>
      </c>
      <c r="BS22">
        <v>0.47</v>
      </c>
      <c r="BT22">
        <f t="shared" si="0"/>
        <v>167.06700000000001</v>
      </c>
      <c r="BU22">
        <v>0.33</v>
      </c>
      <c r="BV22">
        <v>1.08</v>
      </c>
      <c r="BW22">
        <v>0.47</v>
      </c>
      <c r="BX22">
        <v>0.71104000000000001</v>
      </c>
      <c r="BY22">
        <v>2.7012969999999998</v>
      </c>
      <c r="BZ22" t="s">
        <v>77</v>
      </c>
      <c r="CA22" t="s">
        <v>119</v>
      </c>
      <c r="CB22" t="s">
        <v>984</v>
      </c>
      <c r="CC22">
        <v>167.06700000000001</v>
      </c>
    </row>
    <row r="23" spans="2:81" x14ac:dyDescent="0.3">
      <c r="B23" t="s">
        <v>121</v>
      </c>
      <c r="D23">
        <v>202831</v>
      </c>
      <c r="E23">
        <v>2146</v>
      </c>
      <c r="G23">
        <v>9</v>
      </c>
      <c r="H23">
        <v>1</v>
      </c>
      <c r="I23">
        <v>0</v>
      </c>
      <c r="J23">
        <v>0.12984000000000001</v>
      </c>
      <c r="K23">
        <v>208.91256000000001</v>
      </c>
      <c r="L23">
        <v>9</v>
      </c>
      <c r="M23">
        <v>20</v>
      </c>
      <c r="N23">
        <v>99999</v>
      </c>
      <c r="O23" t="s">
        <v>122</v>
      </c>
      <c r="P23" t="s">
        <v>119</v>
      </c>
      <c r="Q23">
        <v>200989</v>
      </c>
      <c r="R23">
        <v>0</v>
      </c>
      <c r="S23">
        <v>2146</v>
      </c>
      <c r="T23">
        <v>202831</v>
      </c>
      <c r="U23">
        <v>9</v>
      </c>
      <c r="V23">
        <v>3</v>
      </c>
      <c r="W23">
        <v>-1</v>
      </c>
      <c r="X23">
        <v>309</v>
      </c>
      <c r="AC23">
        <v>0.38953199999999999</v>
      </c>
      <c r="AD23">
        <v>0.38953199999999999</v>
      </c>
      <c r="AE23">
        <v>5399946</v>
      </c>
      <c r="AF23">
        <v>0.1</v>
      </c>
      <c r="AG23">
        <v>2</v>
      </c>
      <c r="AH23">
        <v>0.38953199999999999</v>
      </c>
      <c r="AI23">
        <v>2699973</v>
      </c>
      <c r="AJ23">
        <v>0.1</v>
      </c>
      <c r="AK23">
        <v>2</v>
      </c>
      <c r="AL23">
        <v>0.38953199999999999</v>
      </c>
      <c r="AM23">
        <v>10799892</v>
      </c>
      <c r="AN23">
        <v>0.1</v>
      </c>
      <c r="AO23">
        <v>2</v>
      </c>
      <c r="AP23">
        <v>2.6154E-2</v>
      </c>
      <c r="AQ23">
        <v>6.8156999999999995E-2</v>
      </c>
      <c r="AR23">
        <v>3.8263999999999999E-2</v>
      </c>
      <c r="AS23">
        <v>4.7363000000000002E-2</v>
      </c>
      <c r="AT23" t="s">
        <v>81</v>
      </c>
      <c r="AU23" t="s">
        <v>81</v>
      </c>
      <c r="AV23" t="s">
        <v>81</v>
      </c>
      <c r="AW23" t="s">
        <v>81</v>
      </c>
      <c r="BB23">
        <v>1</v>
      </c>
      <c r="BC23">
        <v>1</v>
      </c>
      <c r="BD23">
        <v>1</v>
      </c>
      <c r="BE23">
        <v>1</v>
      </c>
      <c r="BF23">
        <v>1.2</v>
      </c>
      <c r="BG23">
        <v>1.5</v>
      </c>
      <c r="BI23">
        <v>0.33</v>
      </c>
      <c r="BJ23">
        <v>1.08</v>
      </c>
      <c r="BK23">
        <v>0.47</v>
      </c>
      <c r="BL23">
        <v>0.39263199999999998</v>
      </c>
      <c r="BM23">
        <v>0.33</v>
      </c>
      <c r="BN23">
        <v>1.08</v>
      </c>
      <c r="BO23">
        <v>0.47</v>
      </c>
      <c r="BP23">
        <v>1.023207</v>
      </c>
      <c r="BQ23">
        <v>0.33</v>
      </c>
      <c r="BR23">
        <v>1.08</v>
      </c>
      <c r="BS23">
        <v>0.47</v>
      </c>
      <c r="BT23">
        <f t="shared" si="0"/>
        <v>123.36199999999999</v>
      </c>
      <c r="BU23">
        <v>0.33</v>
      </c>
      <c r="BV23">
        <v>1.08</v>
      </c>
      <c r="BW23">
        <v>0.47</v>
      </c>
      <c r="BX23">
        <v>0.71105200000000002</v>
      </c>
      <c r="BY23">
        <v>2.7013150000000001</v>
      </c>
      <c r="BZ23" t="s">
        <v>77</v>
      </c>
      <c r="CA23" t="s">
        <v>121</v>
      </c>
      <c r="CB23" t="s">
        <v>984</v>
      </c>
      <c r="CC23">
        <v>123.36199999999999</v>
      </c>
    </row>
    <row r="24" spans="2:81" x14ac:dyDescent="0.3">
      <c r="B24" t="s">
        <v>123</v>
      </c>
      <c r="D24">
        <v>615</v>
      </c>
      <c r="E24">
        <v>202825</v>
      </c>
      <c r="G24">
        <v>9</v>
      </c>
      <c r="H24">
        <v>1</v>
      </c>
      <c r="I24">
        <v>0</v>
      </c>
      <c r="J24">
        <v>1.2620100000000001</v>
      </c>
      <c r="K24">
        <v>2030.5740900000001</v>
      </c>
      <c r="L24">
        <v>9</v>
      </c>
      <c r="M24">
        <v>20</v>
      </c>
      <c r="N24">
        <v>99999</v>
      </c>
      <c r="O24" t="s">
        <v>124</v>
      </c>
      <c r="P24" t="s">
        <v>125</v>
      </c>
      <c r="Q24">
        <v>200997</v>
      </c>
      <c r="R24">
        <v>0</v>
      </c>
      <c r="S24">
        <v>615</v>
      </c>
      <c r="T24">
        <v>202825</v>
      </c>
      <c r="U24">
        <v>9</v>
      </c>
      <c r="V24">
        <v>3</v>
      </c>
      <c r="W24">
        <v>-1</v>
      </c>
      <c r="X24">
        <v>309</v>
      </c>
      <c r="AC24">
        <v>3.7860420000000001</v>
      </c>
      <c r="AD24">
        <v>3.7860420000000001</v>
      </c>
      <c r="AE24">
        <v>5399946</v>
      </c>
      <c r="AF24">
        <v>0.1</v>
      </c>
      <c r="AG24">
        <v>2</v>
      </c>
      <c r="AH24">
        <v>3.7860420000000001</v>
      </c>
      <c r="AI24">
        <v>2699973</v>
      </c>
      <c r="AJ24">
        <v>0.1</v>
      </c>
      <c r="AK24">
        <v>2</v>
      </c>
      <c r="AL24">
        <v>3.7860420000000001</v>
      </c>
      <c r="AM24">
        <v>10799892</v>
      </c>
      <c r="AN24">
        <v>0.1</v>
      </c>
      <c r="AO24">
        <v>2</v>
      </c>
      <c r="AP24">
        <v>0.99264699999999995</v>
      </c>
      <c r="AQ24">
        <v>2.5868570000000002</v>
      </c>
      <c r="AR24">
        <v>1.452294</v>
      </c>
      <c r="AS24">
        <v>1.797647</v>
      </c>
      <c r="AT24" t="s">
        <v>81</v>
      </c>
      <c r="AU24" t="s">
        <v>81</v>
      </c>
      <c r="AV24" t="s">
        <v>81</v>
      </c>
      <c r="AW24" t="s">
        <v>81</v>
      </c>
      <c r="BB24">
        <v>1</v>
      </c>
      <c r="BC24">
        <v>1</v>
      </c>
      <c r="BD24">
        <v>1</v>
      </c>
      <c r="BE24">
        <v>1</v>
      </c>
      <c r="BF24">
        <v>1.2</v>
      </c>
      <c r="BG24">
        <v>1.5</v>
      </c>
      <c r="BI24">
        <v>0.33</v>
      </c>
      <c r="BJ24">
        <v>1.08</v>
      </c>
      <c r="BK24">
        <v>0.47</v>
      </c>
      <c r="BL24">
        <v>191.41483500000001</v>
      </c>
      <c r="BM24">
        <v>0.33</v>
      </c>
      <c r="BN24">
        <v>1.08</v>
      </c>
      <c r="BO24">
        <v>0.47</v>
      </c>
      <c r="BP24">
        <v>231.55289200000001</v>
      </c>
      <c r="BQ24">
        <v>0.33</v>
      </c>
      <c r="BR24">
        <v>1.08</v>
      </c>
      <c r="BS24">
        <v>0.47</v>
      </c>
      <c r="BT24">
        <f t="shared" si="0"/>
        <v>106.78400000000001</v>
      </c>
      <c r="BU24">
        <v>0.33</v>
      </c>
      <c r="BV24">
        <v>1.08</v>
      </c>
      <c r="BW24">
        <v>0.47</v>
      </c>
      <c r="BX24">
        <v>121.10305700000001</v>
      </c>
      <c r="BY24">
        <v>679.89122199999997</v>
      </c>
      <c r="BZ24" t="s">
        <v>77</v>
      </c>
      <c r="CA24" t="s">
        <v>123</v>
      </c>
      <c r="CB24" t="s">
        <v>984</v>
      </c>
      <c r="CC24">
        <v>106.78400000000001</v>
      </c>
    </row>
    <row r="25" spans="2:81" x14ac:dyDescent="0.3">
      <c r="B25" t="s">
        <v>125</v>
      </c>
      <c r="D25">
        <v>202825</v>
      </c>
      <c r="E25">
        <v>615</v>
      </c>
      <c r="G25">
        <v>9</v>
      </c>
      <c r="H25">
        <v>1</v>
      </c>
      <c r="I25">
        <v>0</v>
      </c>
      <c r="J25">
        <v>1.2620100000000001</v>
      </c>
      <c r="K25">
        <v>2030.5740900000001</v>
      </c>
      <c r="L25">
        <v>9</v>
      </c>
      <c r="M25">
        <v>20</v>
      </c>
      <c r="N25">
        <v>99999</v>
      </c>
      <c r="O25" t="s">
        <v>126</v>
      </c>
      <c r="P25" t="s">
        <v>123</v>
      </c>
      <c r="Q25">
        <v>200997</v>
      </c>
      <c r="R25">
        <v>0</v>
      </c>
      <c r="S25">
        <v>615</v>
      </c>
      <c r="T25">
        <v>202825</v>
      </c>
      <c r="U25">
        <v>9</v>
      </c>
      <c r="V25">
        <v>3</v>
      </c>
      <c r="W25">
        <v>-1</v>
      </c>
      <c r="X25">
        <v>309</v>
      </c>
      <c r="AC25">
        <v>3.7860420000000001</v>
      </c>
      <c r="AD25">
        <v>3.7860420000000001</v>
      </c>
      <c r="AE25">
        <v>5399946</v>
      </c>
      <c r="AF25">
        <v>0.1</v>
      </c>
      <c r="AG25">
        <v>2</v>
      </c>
      <c r="AH25">
        <v>3.7860420000000001</v>
      </c>
      <c r="AI25">
        <v>2699973</v>
      </c>
      <c r="AJ25">
        <v>0.1</v>
      </c>
      <c r="AK25">
        <v>2</v>
      </c>
      <c r="AL25">
        <v>3.7860420000000001</v>
      </c>
      <c r="AM25">
        <v>10799892</v>
      </c>
      <c r="AN25">
        <v>0.1</v>
      </c>
      <c r="AO25">
        <v>2</v>
      </c>
      <c r="AP25">
        <v>1.0310550000000001</v>
      </c>
      <c r="AQ25">
        <v>2.6869519999999998</v>
      </c>
      <c r="AR25">
        <v>1.508489</v>
      </c>
      <c r="AS25">
        <v>1.8672029999999999</v>
      </c>
      <c r="AT25" t="s">
        <v>81</v>
      </c>
      <c r="AU25" t="s">
        <v>81</v>
      </c>
      <c r="AV25" t="s">
        <v>81</v>
      </c>
      <c r="AW25" t="s">
        <v>81</v>
      </c>
      <c r="BB25">
        <v>1</v>
      </c>
      <c r="BC25">
        <v>1</v>
      </c>
      <c r="BD25">
        <v>1</v>
      </c>
      <c r="BE25">
        <v>1</v>
      </c>
      <c r="BF25">
        <v>1.2</v>
      </c>
      <c r="BG25">
        <v>1.5</v>
      </c>
      <c r="BI25">
        <v>0.33</v>
      </c>
      <c r="BJ25">
        <v>1.08</v>
      </c>
      <c r="BK25">
        <v>0.47</v>
      </c>
      <c r="BL25">
        <v>56.332768000000002</v>
      </c>
      <c r="BM25">
        <v>0.33</v>
      </c>
      <c r="BN25">
        <v>1.08</v>
      </c>
      <c r="BO25">
        <v>0.47</v>
      </c>
      <c r="BP25">
        <v>158.42033799999999</v>
      </c>
      <c r="BQ25">
        <v>0.33</v>
      </c>
      <c r="BR25">
        <v>1.08</v>
      </c>
      <c r="BS25">
        <v>0.47</v>
      </c>
      <c r="BT25">
        <f t="shared" si="0"/>
        <v>164.63200000000001</v>
      </c>
      <c r="BU25">
        <v>0.33</v>
      </c>
      <c r="BV25">
        <v>1.08</v>
      </c>
      <c r="BW25">
        <v>0.47</v>
      </c>
      <c r="BX25">
        <v>132.32334299999999</v>
      </c>
      <c r="BY25">
        <v>530.100098</v>
      </c>
      <c r="BZ25" t="s">
        <v>77</v>
      </c>
      <c r="CA25" t="s">
        <v>125</v>
      </c>
      <c r="CB25" t="s">
        <v>984</v>
      </c>
      <c r="CC25">
        <v>164.63200000000001</v>
      </c>
    </row>
    <row r="26" spans="2:81" x14ac:dyDescent="0.3">
      <c r="B26" t="s">
        <v>127</v>
      </c>
      <c r="D26">
        <v>202824</v>
      </c>
      <c r="E26">
        <v>202894</v>
      </c>
      <c r="G26">
        <v>4</v>
      </c>
      <c r="H26">
        <v>1</v>
      </c>
      <c r="I26">
        <v>0</v>
      </c>
      <c r="J26">
        <v>0.50807999999999998</v>
      </c>
      <c r="K26">
        <v>817.50072</v>
      </c>
      <c r="L26">
        <v>1</v>
      </c>
      <c r="M26">
        <v>40</v>
      </c>
      <c r="N26">
        <v>500</v>
      </c>
      <c r="O26" t="s">
        <v>128</v>
      </c>
      <c r="P26" t="s">
        <v>129</v>
      </c>
      <c r="Q26">
        <v>200998</v>
      </c>
      <c r="R26">
        <v>0</v>
      </c>
      <c r="S26">
        <v>202824</v>
      </c>
      <c r="T26">
        <v>202894</v>
      </c>
      <c r="U26">
        <v>4</v>
      </c>
      <c r="V26">
        <v>3</v>
      </c>
      <c r="W26">
        <v>-1</v>
      </c>
      <c r="X26">
        <v>304</v>
      </c>
      <c r="AC26">
        <v>0.76211850000000003</v>
      </c>
      <c r="AD26">
        <v>0.76211850000000003</v>
      </c>
      <c r="AE26">
        <v>3000</v>
      </c>
      <c r="AF26">
        <v>0.33</v>
      </c>
      <c r="AG26">
        <v>3</v>
      </c>
      <c r="AH26">
        <v>0.76211850000000003</v>
      </c>
      <c r="AI26">
        <v>1500</v>
      </c>
      <c r="AJ26">
        <v>0.33</v>
      </c>
      <c r="AK26">
        <v>3</v>
      </c>
      <c r="AL26">
        <v>0.76211850000000003</v>
      </c>
      <c r="AM26">
        <v>6000</v>
      </c>
      <c r="AN26">
        <v>0.33</v>
      </c>
      <c r="AO26">
        <v>3</v>
      </c>
      <c r="AP26">
        <v>3.6608000000000002E-2</v>
      </c>
      <c r="AQ26">
        <v>9.5401E-2</v>
      </c>
      <c r="AR26">
        <v>5.3559000000000002E-2</v>
      </c>
      <c r="AS26">
        <v>6.6295999999999994E-2</v>
      </c>
      <c r="AT26" t="s">
        <v>81</v>
      </c>
      <c r="AU26" t="s">
        <v>81</v>
      </c>
      <c r="AV26" t="s">
        <v>81</v>
      </c>
      <c r="AW26" t="s">
        <v>81</v>
      </c>
      <c r="BB26">
        <v>1</v>
      </c>
      <c r="BC26">
        <v>1</v>
      </c>
      <c r="BD26">
        <v>1</v>
      </c>
      <c r="BE26">
        <v>1</v>
      </c>
      <c r="BF26">
        <v>1.2</v>
      </c>
      <c r="BG26">
        <v>1.5</v>
      </c>
      <c r="BI26">
        <v>0.33</v>
      </c>
      <c r="BJ26">
        <v>1.08</v>
      </c>
      <c r="BK26">
        <v>0.47</v>
      </c>
      <c r="BL26">
        <v>3.9009879999999999</v>
      </c>
      <c r="BM26">
        <v>0.33</v>
      </c>
      <c r="BN26">
        <v>1.08</v>
      </c>
      <c r="BO26">
        <v>0.47</v>
      </c>
      <c r="BP26">
        <v>12.253107999999999</v>
      </c>
      <c r="BQ26">
        <v>0.33</v>
      </c>
      <c r="BR26">
        <v>1.08</v>
      </c>
      <c r="BS26">
        <v>0.47</v>
      </c>
      <c r="BT26">
        <f t="shared" si="0"/>
        <v>134.45599999999999</v>
      </c>
      <c r="BU26">
        <v>0.33</v>
      </c>
      <c r="BV26">
        <v>1.08</v>
      </c>
      <c r="BW26">
        <v>0.47</v>
      </c>
      <c r="BX26">
        <v>9.7457539999999998</v>
      </c>
      <c r="BY26">
        <v>38.508429999999997</v>
      </c>
      <c r="BZ26" t="s">
        <v>77</v>
      </c>
      <c r="CA26" t="s">
        <v>127</v>
      </c>
      <c r="CB26" t="s">
        <v>984</v>
      </c>
      <c r="CC26">
        <v>134.45599999999999</v>
      </c>
    </row>
    <row r="27" spans="2:81" x14ac:dyDescent="0.3">
      <c r="B27" t="s">
        <v>129</v>
      </c>
      <c r="D27">
        <v>202894</v>
      </c>
      <c r="E27">
        <v>202824</v>
      </c>
      <c r="G27">
        <v>4</v>
      </c>
      <c r="H27">
        <v>1</v>
      </c>
      <c r="I27">
        <v>0</v>
      </c>
      <c r="J27">
        <v>0.50807999999999998</v>
      </c>
      <c r="K27">
        <v>817.50072</v>
      </c>
      <c r="L27">
        <v>1</v>
      </c>
      <c r="M27">
        <v>40</v>
      </c>
      <c r="N27">
        <v>500</v>
      </c>
      <c r="O27" t="s">
        <v>130</v>
      </c>
      <c r="P27" t="s">
        <v>127</v>
      </c>
      <c r="Q27">
        <v>200998</v>
      </c>
      <c r="R27">
        <v>0</v>
      </c>
      <c r="S27">
        <v>202824</v>
      </c>
      <c r="T27">
        <v>202894</v>
      </c>
      <c r="U27">
        <v>4</v>
      </c>
      <c r="V27">
        <v>3</v>
      </c>
      <c r="W27">
        <v>-1</v>
      </c>
      <c r="X27">
        <v>304</v>
      </c>
      <c r="AC27">
        <v>0.76211850000000003</v>
      </c>
      <c r="AD27">
        <v>0.76211850000000003</v>
      </c>
      <c r="AE27">
        <v>3000</v>
      </c>
      <c r="AF27">
        <v>0.33</v>
      </c>
      <c r="AG27">
        <v>3</v>
      </c>
      <c r="AH27">
        <v>0.76211850000000003</v>
      </c>
      <c r="AI27">
        <v>1500</v>
      </c>
      <c r="AJ27">
        <v>0.33</v>
      </c>
      <c r="AK27">
        <v>3</v>
      </c>
      <c r="AL27">
        <v>0.76211850000000003</v>
      </c>
      <c r="AM27">
        <v>6000</v>
      </c>
      <c r="AN27">
        <v>0.33</v>
      </c>
      <c r="AO27">
        <v>3</v>
      </c>
      <c r="AP27">
        <v>3.6599E-2</v>
      </c>
      <c r="AQ27">
        <v>9.5378000000000004E-2</v>
      </c>
      <c r="AR27">
        <v>5.3546999999999997E-2</v>
      </c>
      <c r="AS27">
        <v>6.6280000000000006E-2</v>
      </c>
      <c r="AT27" t="s">
        <v>81</v>
      </c>
      <c r="AU27" t="s">
        <v>81</v>
      </c>
      <c r="AV27" t="s">
        <v>81</v>
      </c>
      <c r="AW27" t="s">
        <v>81</v>
      </c>
      <c r="BB27">
        <v>1</v>
      </c>
      <c r="BC27">
        <v>1</v>
      </c>
      <c r="BD27">
        <v>1</v>
      </c>
      <c r="BE27">
        <v>1</v>
      </c>
      <c r="BF27">
        <v>1.2</v>
      </c>
      <c r="BG27">
        <v>1.5</v>
      </c>
      <c r="BI27">
        <v>0.33</v>
      </c>
      <c r="BJ27">
        <v>1.08</v>
      </c>
      <c r="BK27">
        <v>0.47</v>
      </c>
      <c r="BL27">
        <v>12.888218</v>
      </c>
      <c r="BM27">
        <v>0.33</v>
      </c>
      <c r="BN27">
        <v>1.08</v>
      </c>
      <c r="BO27">
        <v>0.47</v>
      </c>
      <c r="BP27">
        <v>18.6938</v>
      </c>
      <c r="BQ27">
        <v>0.33</v>
      </c>
      <c r="BR27">
        <v>1.08</v>
      </c>
      <c r="BS27">
        <v>0.47</v>
      </c>
      <c r="BT27">
        <f t="shared" si="0"/>
        <v>163.708</v>
      </c>
      <c r="BU27">
        <v>0.33</v>
      </c>
      <c r="BV27">
        <v>1.08</v>
      </c>
      <c r="BW27">
        <v>0.47</v>
      </c>
      <c r="BX27">
        <v>9.5323589999999996</v>
      </c>
      <c r="BY27">
        <v>51.440584000000001</v>
      </c>
      <c r="BZ27" t="s">
        <v>77</v>
      </c>
      <c r="CA27" t="s">
        <v>129</v>
      </c>
      <c r="CB27" t="s">
        <v>984</v>
      </c>
      <c r="CC27">
        <v>163.708</v>
      </c>
    </row>
    <row r="28" spans="2:81" x14ac:dyDescent="0.3">
      <c r="B28" t="s">
        <v>131</v>
      </c>
      <c r="D28">
        <v>202825</v>
      </c>
      <c r="E28">
        <v>202824</v>
      </c>
      <c r="G28">
        <v>4</v>
      </c>
      <c r="H28">
        <v>1</v>
      </c>
      <c r="I28">
        <v>0</v>
      </c>
      <c r="J28">
        <v>0.32307000000000002</v>
      </c>
      <c r="K28">
        <v>519.81962999999996</v>
      </c>
      <c r="L28">
        <v>2</v>
      </c>
      <c r="M28">
        <v>40</v>
      </c>
      <c r="N28">
        <v>500</v>
      </c>
      <c r="O28" t="s">
        <v>132</v>
      </c>
      <c r="P28" t="s">
        <v>133</v>
      </c>
      <c r="Q28">
        <v>201000</v>
      </c>
      <c r="R28">
        <v>0</v>
      </c>
      <c r="S28">
        <v>202825</v>
      </c>
      <c r="T28">
        <v>202824</v>
      </c>
      <c r="U28">
        <v>4</v>
      </c>
      <c r="V28">
        <v>3</v>
      </c>
      <c r="W28">
        <v>-1</v>
      </c>
      <c r="X28">
        <v>304</v>
      </c>
      <c r="AC28">
        <v>0.48460500000000001</v>
      </c>
      <c r="AD28">
        <v>0.48460500000000001</v>
      </c>
      <c r="AE28">
        <v>6000</v>
      </c>
      <c r="AF28">
        <v>0.33</v>
      </c>
      <c r="AG28">
        <v>3</v>
      </c>
      <c r="AH28">
        <v>0.48460500000000001</v>
      </c>
      <c r="AI28">
        <v>3000</v>
      </c>
      <c r="AJ28">
        <v>0.33</v>
      </c>
      <c r="AK28">
        <v>3</v>
      </c>
      <c r="AL28">
        <v>0.48460500000000001</v>
      </c>
      <c r="AM28">
        <v>12000</v>
      </c>
      <c r="AN28">
        <v>0.33</v>
      </c>
      <c r="AO28">
        <v>3</v>
      </c>
      <c r="AP28">
        <v>3.6608000000000002E-2</v>
      </c>
      <c r="AQ28">
        <v>9.5401E-2</v>
      </c>
      <c r="AR28">
        <v>5.3559000000000002E-2</v>
      </c>
      <c r="AS28">
        <v>6.6295999999999994E-2</v>
      </c>
      <c r="AT28" t="s">
        <v>81</v>
      </c>
      <c r="AU28" t="s">
        <v>81</v>
      </c>
      <c r="AV28" t="s">
        <v>81</v>
      </c>
      <c r="AW28" t="s">
        <v>81</v>
      </c>
      <c r="BB28">
        <v>1</v>
      </c>
      <c r="BC28">
        <v>1</v>
      </c>
      <c r="BD28">
        <v>1</v>
      </c>
      <c r="BE28">
        <v>1</v>
      </c>
      <c r="BF28">
        <v>1.2</v>
      </c>
      <c r="BG28">
        <v>1.5</v>
      </c>
      <c r="BI28">
        <v>0.33</v>
      </c>
      <c r="BJ28">
        <v>1.08</v>
      </c>
      <c r="BK28">
        <v>0.47</v>
      </c>
      <c r="BL28">
        <v>3.9009879999999999</v>
      </c>
      <c r="BM28">
        <v>0.33</v>
      </c>
      <c r="BN28">
        <v>1.08</v>
      </c>
      <c r="BO28">
        <v>0.47</v>
      </c>
      <c r="BP28">
        <v>12.253107999999999</v>
      </c>
      <c r="BQ28">
        <v>0.33</v>
      </c>
      <c r="BR28">
        <v>1.08</v>
      </c>
      <c r="BS28">
        <v>0.47</v>
      </c>
      <c r="BT28">
        <f t="shared" si="0"/>
        <v>134.45599999999999</v>
      </c>
      <c r="BU28">
        <v>0.33</v>
      </c>
      <c r="BV28">
        <v>1.08</v>
      </c>
      <c r="BW28">
        <v>0.47</v>
      </c>
      <c r="BX28">
        <v>9.7457539999999998</v>
      </c>
      <c r="BY28">
        <v>38.508429999999997</v>
      </c>
      <c r="BZ28" t="s">
        <v>77</v>
      </c>
      <c r="CA28" t="s">
        <v>131</v>
      </c>
      <c r="CB28" t="s">
        <v>984</v>
      </c>
      <c r="CC28">
        <v>134.45599999999999</v>
      </c>
    </row>
    <row r="29" spans="2:81" x14ac:dyDescent="0.3">
      <c r="B29" t="s">
        <v>133</v>
      </c>
      <c r="D29">
        <v>202824</v>
      </c>
      <c r="E29">
        <v>202825</v>
      </c>
      <c r="G29">
        <v>4</v>
      </c>
      <c r="H29">
        <v>1</v>
      </c>
      <c r="I29">
        <v>0</v>
      </c>
      <c r="J29">
        <v>0.32307000000000002</v>
      </c>
      <c r="K29">
        <v>519.81962999999996</v>
      </c>
      <c r="L29">
        <v>2</v>
      </c>
      <c r="M29">
        <v>40</v>
      </c>
      <c r="N29">
        <v>500</v>
      </c>
      <c r="O29" t="s">
        <v>134</v>
      </c>
      <c r="P29" t="s">
        <v>131</v>
      </c>
      <c r="Q29">
        <v>201000</v>
      </c>
      <c r="R29">
        <v>0</v>
      </c>
      <c r="S29">
        <v>202825</v>
      </c>
      <c r="T29">
        <v>202824</v>
      </c>
      <c r="U29">
        <v>4</v>
      </c>
      <c r="V29">
        <v>3</v>
      </c>
      <c r="W29">
        <v>-1</v>
      </c>
      <c r="X29">
        <v>304</v>
      </c>
      <c r="AC29">
        <v>0.48460500000000001</v>
      </c>
      <c r="AD29">
        <v>0.48460500000000001</v>
      </c>
      <c r="AE29">
        <v>6000</v>
      </c>
      <c r="AF29">
        <v>0.33</v>
      </c>
      <c r="AG29">
        <v>3</v>
      </c>
      <c r="AH29">
        <v>0.48460500000000001</v>
      </c>
      <c r="AI29">
        <v>3000</v>
      </c>
      <c r="AJ29">
        <v>0.33</v>
      </c>
      <c r="AK29">
        <v>3</v>
      </c>
      <c r="AL29">
        <v>0.48460500000000001</v>
      </c>
      <c r="AM29">
        <v>12000</v>
      </c>
      <c r="AN29">
        <v>0.33</v>
      </c>
      <c r="AO29">
        <v>3</v>
      </c>
      <c r="AP29">
        <v>3.6599E-2</v>
      </c>
      <c r="AQ29">
        <v>9.5378000000000004E-2</v>
      </c>
      <c r="AR29">
        <v>5.3546999999999997E-2</v>
      </c>
      <c r="AS29">
        <v>6.6280000000000006E-2</v>
      </c>
      <c r="AT29" t="s">
        <v>81</v>
      </c>
      <c r="AU29" t="s">
        <v>81</v>
      </c>
      <c r="AV29" t="s">
        <v>81</v>
      </c>
      <c r="AW29" t="s">
        <v>81</v>
      </c>
      <c r="BB29">
        <v>1</v>
      </c>
      <c r="BC29">
        <v>1</v>
      </c>
      <c r="BD29">
        <v>1</v>
      </c>
      <c r="BE29">
        <v>1</v>
      </c>
      <c r="BF29">
        <v>1.2</v>
      </c>
      <c r="BG29">
        <v>1.5</v>
      </c>
      <c r="BI29">
        <v>0.33</v>
      </c>
      <c r="BJ29">
        <v>1.08</v>
      </c>
      <c r="BK29">
        <v>0.47</v>
      </c>
      <c r="BL29">
        <v>12.888218</v>
      </c>
      <c r="BM29">
        <v>0.33</v>
      </c>
      <c r="BN29">
        <v>1.08</v>
      </c>
      <c r="BO29">
        <v>0.47</v>
      </c>
      <c r="BP29">
        <v>18.6938</v>
      </c>
      <c r="BQ29">
        <v>0.33</v>
      </c>
      <c r="BR29">
        <v>1.08</v>
      </c>
      <c r="BS29">
        <v>0.47</v>
      </c>
      <c r="BT29">
        <f t="shared" si="0"/>
        <v>163.708</v>
      </c>
      <c r="BU29">
        <v>0.33</v>
      </c>
      <c r="BV29">
        <v>1.08</v>
      </c>
      <c r="BW29">
        <v>0.47</v>
      </c>
      <c r="BX29">
        <v>9.5323589999999996</v>
      </c>
      <c r="BY29">
        <v>51.440584000000001</v>
      </c>
      <c r="BZ29" t="s">
        <v>77</v>
      </c>
      <c r="CA29" t="s">
        <v>133</v>
      </c>
      <c r="CB29" t="s">
        <v>984</v>
      </c>
      <c r="CC29">
        <v>163.708</v>
      </c>
    </row>
    <row r="30" spans="2:81" x14ac:dyDescent="0.3">
      <c r="B30" t="s">
        <v>135</v>
      </c>
      <c r="D30">
        <v>202924</v>
      </c>
      <c r="E30">
        <v>202825</v>
      </c>
      <c r="G30">
        <v>4</v>
      </c>
      <c r="H30">
        <v>1</v>
      </c>
      <c r="I30">
        <v>0</v>
      </c>
      <c r="J30">
        <v>5.6500000000000002E-2</v>
      </c>
      <c r="K30">
        <v>90.908500000000004</v>
      </c>
      <c r="L30">
        <v>2</v>
      </c>
      <c r="M30">
        <v>40</v>
      </c>
      <c r="N30">
        <v>500</v>
      </c>
      <c r="O30" t="s">
        <v>136</v>
      </c>
      <c r="P30" t="s">
        <v>137</v>
      </c>
      <c r="Q30">
        <v>201001</v>
      </c>
      <c r="R30">
        <v>0</v>
      </c>
      <c r="S30">
        <v>202924</v>
      </c>
      <c r="T30">
        <v>202825</v>
      </c>
      <c r="U30">
        <v>4</v>
      </c>
      <c r="V30">
        <v>3</v>
      </c>
      <c r="W30">
        <v>-1</v>
      </c>
      <c r="X30">
        <v>304</v>
      </c>
      <c r="AC30">
        <v>8.4755999999999998E-2</v>
      </c>
      <c r="AD30">
        <v>8.4755999999999998E-2</v>
      </c>
      <c r="AE30">
        <v>6000</v>
      </c>
      <c r="AF30">
        <v>0.33</v>
      </c>
      <c r="AG30">
        <v>3</v>
      </c>
      <c r="AH30">
        <v>8.4755999999999998E-2</v>
      </c>
      <c r="AI30">
        <v>3000</v>
      </c>
      <c r="AJ30">
        <v>0.33</v>
      </c>
      <c r="AK30">
        <v>3</v>
      </c>
      <c r="AL30">
        <v>8.4755999999999998E-2</v>
      </c>
      <c r="AM30">
        <v>12000</v>
      </c>
      <c r="AN30">
        <v>0.33</v>
      </c>
      <c r="AO30">
        <v>3</v>
      </c>
      <c r="AP30">
        <v>1.067663</v>
      </c>
      <c r="AQ30">
        <v>2.7823530000000001</v>
      </c>
      <c r="AR30">
        <v>1.562049</v>
      </c>
      <c r="AS30">
        <v>1.9334990000000001</v>
      </c>
      <c r="AT30" t="s">
        <v>81</v>
      </c>
      <c r="AU30" t="s">
        <v>81</v>
      </c>
      <c r="AV30" t="s">
        <v>81</v>
      </c>
      <c r="AW30" t="s">
        <v>81</v>
      </c>
      <c r="BB30">
        <v>1</v>
      </c>
      <c r="BC30">
        <v>1</v>
      </c>
      <c r="BD30">
        <v>1</v>
      </c>
      <c r="BE30">
        <v>1</v>
      </c>
      <c r="BF30">
        <v>1.2</v>
      </c>
      <c r="BG30">
        <v>1.5</v>
      </c>
      <c r="BI30">
        <v>0.33</v>
      </c>
      <c r="BJ30">
        <v>1.08</v>
      </c>
      <c r="BK30">
        <v>0.47</v>
      </c>
      <c r="BL30">
        <v>59.930295000000001</v>
      </c>
      <c r="BM30">
        <v>0.33</v>
      </c>
      <c r="BN30">
        <v>1.08</v>
      </c>
      <c r="BO30">
        <v>0.47</v>
      </c>
      <c r="BP30">
        <v>170.08994999999999</v>
      </c>
      <c r="BQ30">
        <v>0.33</v>
      </c>
      <c r="BR30">
        <v>1.08</v>
      </c>
      <c r="BS30">
        <v>0.47</v>
      </c>
      <c r="BT30">
        <f t="shared" si="0"/>
        <v>297.08800000000002</v>
      </c>
      <c r="BU30">
        <v>0.33</v>
      </c>
      <c r="BV30">
        <v>1.08</v>
      </c>
      <c r="BW30">
        <v>0.47</v>
      </c>
      <c r="BX30">
        <v>141.71473399999999</v>
      </c>
      <c r="BY30">
        <v>566.94593599999996</v>
      </c>
      <c r="BZ30" t="s">
        <v>77</v>
      </c>
      <c r="CA30" t="s">
        <v>135</v>
      </c>
      <c r="CB30" t="s">
        <v>984</v>
      </c>
      <c r="CC30">
        <v>297.08800000000002</v>
      </c>
    </row>
    <row r="31" spans="2:81" x14ac:dyDescent="0.3">
      <c r="B31" t="s">
        <v>137</v>
      </c>
      <c r="D31">
        <v>202825</v>
      </c>
      <c r="E31">
        <v>202924</v>
      </c>
      <c r="G31">
        <v>4</v>
      </c>
      <c r="H31">
        <v>1</v>
      </c>
      <c r="I31">
        <v>0</v>
      </c>
      <c r="J31">
        <v>5.6500000000000002E-2</v>
      </c>
      <c r="K31">
        <v>90.908500000000004</v>
      </c>
      <c r="L31">
        <v>2</v>
      </c>
      <c r="M31">
        <v>40</v>
      </c>
      <c r="N31">
        <v>500</v>
      </c>
      <c r="O31" t="s">
        <v>138</v>
      </c>
      <c r="P31" t="s">
        <v>135</v>
      </c>
      <c r="Q31">
        <v>201001</v>
      </c>
      <c r="R31">
        <v>0</v>
      </c>
      <c r="S31">
        <v>202924</v>
      </c>
      <c r="T31">
        <v>202825</v>
      </c>
      <c r="U31">
        <v>4</v>
      </c>
      <c r="V31">
        <v>3</v>
      </c>
      <c r="W31">
        <v>-1</v>
      </c>
      <c r="X31">
        <v>304</v>
      </c>
      <c r="AC31">
        <v>8.4755999999999998E-2</v>
      </c>
      <c r="AD31">
        <v>8.4755999999999998E-2</v>
      </c>
      <c r="AE31">
        <v>6000</v>
      </c>
      <c r="AF31">
        <v>0.33</v>
      </c>
      <c r="AG31">
        <v>3</v>
      </c>
      <c r="AH31">
        <v>8.4755999999999998E-2</v>
      </c>
      <c r="AI31">
        <v>3000</v>
      </c>
      <c r="AJ31">
        <v>0.33</v>
      </c>
      <c r="AK31">
        <v>3</v>
      </c>
      <c r="AL31">
        <v>8.4755999999999998E-2</v>
      </c>
      <c r="AM31">
        <v>12000</v>
      </c>
      <c r="AN31">
        <v>0.33</v>
      </c>
      <c r="AO31">
        <v>3</v>
      </c>
      <c r="AP31">
        <v>1.0292460000000001</v>
      </c>
      <c r="AQ31">
        <v>2.6822349999999999</v>
      </c>
      <c r="AR31">
        <v>1.505841</v>
      </c>
      <c r="AS31">
        <v>1.863926</v>
      </c>
      <c r="AT31" t="s">
        <v>81</v>
      </c>
      <c r="AU31" t="s">
        <v>81</v>
      </c>
      <c r="AV31" t="s">
        <v>81</v>
      </c>
      <c r="AW31" t="s">
        <v>81</v>
      </c>
      <c r="BB31">
        <v>1</v>
      </c>
      <c r="BC31">
        <v>1</v>
      </c>
      <c r="BD31">
        <v>1</v>
      </c>
      <c r="BE31">
        <v>1</v>
      </c>
      <c r="BF31">
        <v>1.2</v>
      </c>
      <c r="BG31">
        <v>1.5</v>
      </c>
      <c r="BI31">
        <v>0.33</v>
      </c>
      <c r="BJ31">
        <v>1.08</v>
      </c>
      <c r="BK31">
        <v>0.47</v>
      </c>
      <c r="BL31">
        <v>203.99959100000001</v>
      </c>
      <c r="BM31">
        <v>0.33</v>
      </c>
      <c r="BN31">
        <v>1.08</v>
      </c>
      <c r="BO31">
        <v>0.47</v>
      </c>
      <c r="BP31">
        <v>249.663196</v>
      </c>
      <c r="BQ31">
        <v>0.33</v>
      </c>
      <c r="BR31">
        <v>1.08</v>
      </c>
      <c r="BS31">
        <v>0.47</v>
      </c>
      <c r="BT31">
        <f t="shared" si="0"/>
        <v>268.49200000000002</v>
      </c>
      <c r="BU31">
        <v>0.33</v>
      </c>
      <c r="BV31">
        <v>1.08</v>
      </c>
      <c r="BW31">
        <v>0.47</v>
      </c>
      <c r="BX31">
        <v>130.28105199999999</v>
      </c>
      <c r="BY31">
        <v>729.66921200000002</v>
      </c>
      <c r="BZ31" t="s">
        <v>77</v>
      </c>
      <c r="CA31" t="s">
        <v>137</v>
      </c>
      <c r="CB31" t="s">
        <v>984</v>
      </c>
      <c r="CC31">
        <v>268.49200000000002</v>
      </c>
    </row>
    <row r="32" spans="2:81" x14ac:dyDescent="0.3">
      <c r="B32" t="s">
        <v>139</v>
      </c>
      <c r="D32">
        <v>202926</v>
      </c>
      <c r="E32">
        <v>202923</v>
      </c>
      <c r="G32">
        <v>2</v>
      </c>
      <c r="H32">
        <v>1</v>
      </c>
      <c r="I32">
        <v>0</v>
      </c>
      <c r="J32">
        <v>1.54515</v>
      </c>
      <c r="K32">
        <v>2486.14635</v>
      </c>
      <c r="L32">
        <v>2</v>
      </c>
      <c r="M32">
        <v>56</v>
      </c>
      <c r="N32">
        <v>900</v>
      </c>
      <c r="O32" t="s">
        <v>140</v>
      </c>
      <c r="P32" t="s">
        <v>141</v>
      </c>
      <c r="Q32">
        <v>201003</v>
      </c>
      <c r="R32">
        <v>0</v>
      </c>
      <c r="S32">
        <v>202926</v>
      </c>
      <c r="T32">
        <v>202923</v>
      </c>
      <c r="U32">
        <v>2</v>
      </c>
      <c r="V32">
        <v>3</v>
      </c>
      <c r="W32">
        <v>-1</v>
      </c>
      <c r="X32">
        <v>302</v>
      </c>
      <c r="AC32">
        <v>1.6555124999999999</v>
      </c>
      <c r="AD32">
        <v>1.6555124999999999</v>
      </c>
      <c r="AE32">
        <v>10800</v>
      </c>
      <c r="AF32">
        <v>0.33</v>
      </c>
      <c r="AG32">
        <v>3</v>
      </c>
      <c r="AH32">
        <v>1.6555124999999999</v>
      </c>
      <c r="AI32">
        <v>5400</v>
      </c>
      <c r="AJ32">
        <v>0.33</v>
      </c>
      <c r="AK32">
        <v>3</v>
      </c>
      <c r="AL32">
        <v>1.6555124999999999</v>
      </c>
      <c r="AM32">
        <v>21600</v>
      </c>
      <c r="AN32">
        <v>0.33</v>
      </c>
      <c r="AO32">
        <v>3</v>
      </c>
      <c r="AP32">
        <v>453.86076000000003</v>
      </c>
      <c r="AQ32">
        <v>1182.7708580000001</v>
      </c>
      <c r="AR32">
        <v>664.02288499999997</v>
      </c>
      <c r="AS32">
        <v>821.92551100000003</v>
      </c>
      <c r="AT32" t="s">
        <v>81</v>
      </c>
      <c r="AU32" t="s">
        <v>81</v>
      </c>
      <c r="AV32" t="s">
        <v>81</v>
      </c>
      <c r="AW32" t="s">
        <v>81</v>
      </c>
      <c r="AX32">
        <v>9663</v>
      </c>
      <c r="BB32">
        <v>1</v>
      </c>
      <c r="BC32">
        <v>1</v>
      </c>
      <c r="BD32">
        <v>1</v>
      </c>
      <c r="BE32">
        <v>1</v>
      </c>
      <c r="BF32">
        <v>1.2</v>
      </c>
      <c r="BG32">
        <v>1.5</v>
      </c>
      <c r="BI32">
        <v>0.33</v>
      </c>
      <c r="BJ32">
        <v>1.08</v>
      </c>
      <c r="BK32">
        <v>0.47</v>
      </c>
      <c r="BL32">
        <v>4053.5530589999998</v>
      </c>
      <c r="BM32">
        <v>0.33</v>
      </c>
      <c r="BN32">
        <v>1.08</v>
      </c>
      <c r="BO32">
        <v>0.47</v>
      </c>
      <c r="BP32">
        <v>5927.8368870000004</v>
      </c>
      <c r="BQ32">
        <v>0.33</v>
      </c>
      <c r="BR32">
        <v>1.08</v>
      </c>
      <c r="BS32">
        <v>0.47</v>
      </c>
      <c r="BT32">
        <f t="shared" si="0"/>
        <v>3333.357</v>
      </c>
      <c r="BU32">
        <v>0.33</v>
      </c>
      <c r="BV32">
        <v>1.08</v>
      </c>
      <c r="BW32">
        <v>0.47</v>
      </c>
      <c r="BX32">
        <v>3531.6401080000001</v>
      </c>
      <c r="BY32">
        <v>17414.215950000002</v>
      </c>
      <c r="BZ32" t="s">
        <v>77</v>
      </c>
      <c r="CA32" t="s">
        <v>139</v>
      </c>
      <c r="CB32" t="s">
        <v>984</v>
      </c>
      <c r="CC32">
        <v>3333.357</v>
      </c>
    </row>
    <row r="33" spans="2:81" x14ac:dyDescent="0.3">
      <c r="B33" t="s">
        <v>141</v>
      </c>
      <c r="D33">
        <v>202923</v>
      </c>
      <c r="E33">
        <v>202926</v>
      </c>
      <c r="G33">
        <v>2</v>
      </c>
      <c r="H33">
        <v>1</v>
      </c>
      <c r="I33">
        <v>0</v>
      </c>
      <c r="J33">
        <v>1.54515</v>
      </c>
      <c r="K33">
        <v>2486.14635</v>
      </c>
      <c r="L33">
        <v>2</v>
      </c>
      <c r="M33">
        <v>56</v>
      </c>
      <c r="N33">
        <v>900</v>
      </c>
      <c r="O33" t="s">
        <v>142</v>
      </c>
      <c r="P33" t="s">
        <v>139</v>
      </c>
      <c r="Q33">
        <v>201003</v>
      </c>
      <c r="R33">
        <v>0</v>
      </c>
      <c r="S33">
        <v>202926</v>
      </c>
      <c r="T33">
        <v>202923</v>
      </c>
      <c r="U33">
        <v>2</v>
      </c>
      <c r="V33">
        <v>3</v>
      </c>
      <c r="W33">
        <v>-1</v>
      </c>
      <c r="X33">
        <v>302</v>
      </c>
      <c r="AC33">
        <v>1.6555124999999999</v>
      </c>
      <c r="AD33">
        <v>1.6555124999999999</v>
      </c>
      <c r="AE33">
        <v>10800</v>
      </c>
      <c r="AF33">
        <v>0.33</v>
      </c>
      <c r="AG33">
        <v>3</v>
      </c>
      <c r="AH33">
        <v>1.6555124999999999</v>
      </c>
      <c r="AI33">
        <v>5400</v>
      </c>
      <c r="AJ33">
        <v>0.33</v>
      </c>
      <c r="AK33">
        <v>3</v>
      </c>
      <c r="AL33">
        <v>1.6555124999999999</v>
      </c>
      <c r="AM33">
        <v>21600</v>
      </c>
      <c r="AN33">
        <v>0.33</v>
      </c>
      <c r="AO33">
        <v>3</v>
      </c>
      <c r="AP33">
        <v>429.10514599999999</v>
      </c>
      <c r="AQ33">
        <v>1118.2571989999999</v>
      </c>
      <c r="AR33">
        <v>627.804081</v>
      </c>
      <c r="AS33">
        <v>777.09398599999997</v>
      </c>
      <c r="AT33" t="s">
        <v>81</v>
      </c>
      <c r="AU33" t="s">
        <v>81</v>
      </c>
      <c r="AV33" t="s">
        <v>81</v>
      </c>
      <c r="AW33" t="s">
        <v>81</v>
      </c>
      <c r="AX33">
        <v>9663</v>
      </c>
      <c r="BB33">
        <v>1</v>
      </c>
      <c r="BC33">
        <v>1</v>
      </c>
      <c r="BD33">
        <v>1</v>
      </c>
      <c r="BE33">
        <v>1</v>
      </c>
      <c r="BF33">
        <v>1.2</v>
      </c>
      <c r="BG33">
        <v>1.5</v>
      </c>
      <c r="BI33">
        <v>0.33</v>
      </c>
      <c r="BJ33">
        <v>1.08</v>
      </c>
      <c r="BK33">
        <v>0.47</v>
      </c>
      <c r="BL33">
        <v>2367.4402500000001</v>
      </c>
      <c r="BM33">
        <v>0.33</v>
      </c>
      <c r="BN33">
        <v>1.08</v>
      </c>
      <c r="BO33">
        <v>0.47</v>
      </c>
      <c r="BP33">
        <v>3905.4615469999999</v>
      </c>
      <c r="BQ33">
        <v>0.33</v>
      </c>
      <c r="BR33">
        <v>1.08</v>
      </c>
      <c r="BS33">
        <v>0.47</v>
      </c>
      <c r="BT33">
        <f t="shared" si="0"/>
        <v>3941.44</v>
      </c>
      <c r="BU33">
        <v>0.33</v>
      </c>
      <c r="BV33">
        <v>1.08</v>
      </c>
      <c r="BW33">
        <v>0.47</v>
      </c>
      <c r="BX33">
        <v>3423.1320930000002</v>
      </c>
      <c r="BY33">
        <v>13492.71415</v>
      </c>
      <c r="BZ33" t="s">
        <v>77</v>
      </c>
      <c r="CA33" t="s">
        <v>141</v>
      </c>
      <c r="CB33" t="s">
        <v>984</v>
      </c>
      <c r="CC33">
        <v>3941.44</v>
      </c>
    </row>
    <row r="34" spans="2:81" x14ac:dyDescent="0.3">
      <c r="B34" t="s">
        <v>143</v>
      </c>
      <c r="D34">
        <v>2125</v>
      </c>
      <c r="E34">
        <v>202923</v>
      </c>
      <c r="G34">
        <v>9</v>
      </c>
      <c r="H34">
        <v>1</v>
      </c>
      <c r="I34">
        <v>0</v>
      </c>
      <c r="J34">
        <v>0.83475999999999995</v>
      </c>
      <c r="K34">
        <v>1343.1288400000001</v>
      </c>
      <c r="L34">
        <v>9</v>
      </c>
      <c r="M34">
        <v>20</v>
      </c>
      <c r="N34">
        <v>99999</v>
      </c>
      <c r="O34" t="s">
        <v>144</v>
      </c>
      <c r="P34" t="s">
        <v>145</v>
      </c>
      <c r="Q34">
        <v>201005</v>
      </c>
      <c r="R34">
        <v>0</v>
      </c>
      <c r="S34">
        <v>2125</v>
      </c>
      <c r="T34">
        <v>202923</v>
      </c>
      <c r="U34">
        <v>9</v>
      </c>
      <c r="V34">
        <v>3</v>
      </c>
      <c r="W34">
        <v>-1</v>
      </c>
      <c r="X34">
        <v>309</v>
      </c>
      <c r="AC34">
        <v>2.5042710000000001</v>
      </c>
      <c r="AD34">
        <v>2.5042710000000001</v>
      </c>
      <c r="AE34">
        <v>5399946</v>
      </c>
      <c r="AF34">
        <v>0.1</v>
      </c>
      <c r="AG34">
        <v>2</v>
      </c>
      <c r="AH34">
        <v>2.5042710000000001</v>
      </c>
      <c r="AI34">
        <v>2699973</v>
      </c>
      <c r="AJ34">
        <v>0.1</v>
      </c>
      <c r="AK34">
        <v>2</v>
      </c>
      <c r="AL34">
        <v>2.5042710000000001</v>
      </c>
      <c r="AM34">
        <v>10799892</v>
      </c>
      <c r="AN34">
        <v>0.1</v>
      </c>
      <c r="AO34">
        <v>2</v>
      </c>
      <c r="AP34">
        <v>0.24465300000000001</v>
      </c>
      <c r="AQ34">
        <v>0.637571</v>
      </c>
      <c r="AR34">
        <v>0.35794100000000001</v>
      </c>
      <c r="AS34">
        <v>0.44305800000000001</v>
      </c>
      <c r="AT34" t="s">
        <v>81</v>
      </c>
      <c r="AU34" t="s">
        <v>81</v>
      </c>
      <c r="AV34" t="s">
        <v>81</v>
      </c>
      <c r="AW34" t="s">
        <v>81</v>
      </c>
      <c r="BB34">
        <v>1</v>
      </c>
      <c r="BC34">
        <v>1</v>
      </c>
      <c r="BD34">
        <v>1</v>
      </c>
      <c r="BE34">
        <v>1</v>
      </c>
      <c r="BF34">
        <v>1.2</v>
      </c>
      <c r="BG34">
        <v>1.5</v>
      </c>
      <c r="BI34">
        <v>0.33</v>
      </c>
      <c r="BJ34">
        <v>1.08</v>
      </c>
      <c r="BK34">
        <v>0.47</v>
      </c>
      <c r="BL34">
        <v>58.557940000000002</v>
      </c>
      <c r="BM34">
        <v>0.33</v>
      </c>
      <c r="BN34">
        <v>1.08</v>
      </c>
      <c r="BO34">
        <v>0.47</v>
      </c>
      <c r="BP34">
        <v>92.712413999999995</v>
      </c>
      <c r="BQ34">
        <v>0.33</v>
      </c>
      <c r="BR34">
        <v>1.08</v>
      </c>
      <c r="BS34">
        <v>0.47</v>
      </c>
      <c r="BT34">
        <f t="shared" si="0"/>
        <v>387.97500000000002</v>
      </c>
      <c r="BU34">
        <v>0.33</v>
      </c>
      <c r="BV34">
        <v>1.08</v>
      </c>
      <c r="BW34">
        <v>0.47</v>
      </c>
      <c r="BX34">
        <v>53.810411999999999</v>
      </c>
      <c r="BY34">
        <v>282.92237</v>
      </c>
      <c r="BZ34" t="s">
        <v>77</v>
      </c>
      <c r="CA34" t="s">
        <v>143</v>
      </c>
      <c r="CB34" t="s">
        <v>984</v>
      </c>
      <c r="CC34">
        <v>387.97500000000002</v>
      </c>
    </row>
    <row r="35" spans="2:81" x14ac:dyDescent="0.3">
      <c r="B35" t="s">
        <v>145</v>
      </c>
      <c r="D35">
        <v>202923</v>
      </c>
      <c r="E35">
        <v>2125</v>
      </c>
      <c r="G35">
        <v>9</v>
      </c>
      <c r="H35">
        <v>1</v>
      </c>
      <c r="I35">
        <v>0</v>
      </c>
      <c r="J35">
        <v>0.83475999999999995</v>
      </c>
      <c r="K35">
        <v>1343.1288400000001</v>
      </c>
      <c r="L35">
        <v>9</v>
      </c>
      <c r="M35">
        <v>20</v>
      </c>
      <c r="N35">
        <v>99999</v>
      </c>
      <c r="O35" t="s">
        <v>146</v>
      </c>
      <c r="P35" t="s">
        <v>143</v>
      </c>
      <c r="Q35">
        <v>201005</v>
      </c>
      <c r="R35">
        <v>0</v>
      </c>
      <c r="S35">
        <v>2125</v>
      </c>
      <c r="T35">
        <v>202923</v>
      </c>
      <c r="U35">
        <v>9</v>
      </c>
      <c r="V35">
        <v>3</v>
      </c>
      <c r="W35">
        <v>-1</v>
      </c>
      <c r="X35">
        <v>309</v>
      </c>
      <c r="AC35">
        <v>2.5042710000000001</v>
      </c>
      <c r="AD35">
        <v>2.5042710000000001</v>
      </c>
      <c r="AE35">
        <v>5399946</v>
      </c>
      <c r="AF35">
        <v>0.1</v>
      </c>
      <c r="AG35">
        <v>2</v>
      </c>
      <c r="AH35">
        <v>2.5042710000000001</v>
      </c>
      <c r="AI35">
        <v>2699973</v>
      </c>
      <c r="AJ35">
        <v>0.1</v>
      </c>
      <c r="AK35">
        <v>2</v>
      </c>
      <c r="AL35">
        <v>2.5042710000000001</v>
      </c>
      <c r="AM35">
        <v>10799892</v>
      </c>
      <c r="AN35">
        <v>0.1</v>
      </c>
      <c r="AO35">
        <v>2</v>
      </c>
      <c r="AP35">
        <v>0.32236999999999999</v>
      </c>
      <c r="AQ35">
        <v>0.84010099999999999</v>
      </c>
      <c r="AR35">
        <v>0.47164400000000001</v>
      </c>
      <c r="AS35">
        <v>0.58379899999999996</v>
      </c>
      <c r="AT35" t="s">
        <v>81</v>
      </c>
      <c r="AU35" t="s">
        <v>81</v>
      </c>
      <c r="AV35" t="s">
        <v>81</v>
      </c>
      <c r="AW35" t="s">
        <v>81</v>
      </c>
      <c r="BB35">
        <v>1</v>
      </c>
      <c r="BC35">
        <v>1</v>
      </c>
      <c r="BD35">
        <v>1</v>
      </c>
      <c r="BE35">
        <v>1</v>
      </c>
      <c r="BF35">
        <v>1.2</v>
      </c>
      <c r="BG35">
        <v>1.5</v>
      </c>
      <c r="BI35">
        <v>0.33</v>
      </c>
      <c r="BJ35">
        <v>1.08</v>
      </c>
      <c r="BK35">
        <v>0.47</v>
      </c>
      <c r="BL35">
        <v>55.451740999999998</v>
      </c>
      <c r="BM35">
        <v>0.33</v>
      </c>
      <c r="BN35">
        <v>1.08</v>
      </c>
      <c r="BO35">
        <v>0.47</v>
      </c>
      <c r="BP35">
        <v>69.244641000000001</v>
      </c>
      <c r="BQ35">
        <v>0.33</v>
      </c>
      <c r="BR35">
        <v>1.08</v>
      </c>
      <c r="BS35">
        <v>0.47</v>
      </c>
      <c r="BT35">
        <f t="shared" si="0"/>
        <v>144.97200000000001</v>
      </c>
      <c r="BU35">
        <v>0.33</v>
      </c>
      <c r="BV35">
        <v>1.08</v>
      </c>
      <c r="BW35">
        <v>0.47</v>
      </c>
      <c r="BX35">
        <v>54.089637000000003</v>
      </c>
      <c r="BY35">
        <v>238.275227</v>
      </c>
      <c r="BZ35" t="s">
        <v>77</v>
      </c>
      <c r="CA35" t="s">
        <v>145</v>
      </c>
      <c r="CB35" t="s">
        <v>984</v>
      </c>
      <c r="CC35">
        <v>144.97200000000001</v>
      </c>
    </row>
    <row r="36" spans="2:81" x14ac:dyDescent="0.3">
      <c r="B36" t="s">
        <v>147</v>
      </c>
      <c r="D36">
        <v>620</v>
      </c>
      <c r="E36">
        <v>202809</v>
      </c>
      <c r="G36">
        <v>9</v>
      </c>
      <c r="H36">
        <v>1</v>
      </c>
      <c r="I36">
        <v>0</v>
      </c>
      <c r="J36">
        <v>1.2345600000000001</v>
      </c>
      <c r="K36">
        <v>1986.4070400000001</v>
      </c>
      <c r="L36">
        <v>9</v>
      </c>
      <c r="M36">
        <v>20</v>
      </c>
      <c r="N36">
        <v>99999</v>
      </c>
      <c r="O36" t="s">
        <v>148</v>
      </c>
      <c r="P36" t="s">
        <v>149</v>
      </c>
      <c r="Q36">
        <v>201046</v>
      </c>
      <c r="R36">
        <v>0</v>
      </c>
      <c r="S36">
        <v>620</v>
      </c>
      <c r="T36">
        <v>202809</v>
      </c>
      <c r="U36">
        <v>9</v>
      </c>
      <c r="V36">
        <v>3</v>
      </c>
      <c r="W36">
        <v>-1</v>
      </c>
      <c r="X36">
        <v>309</v>
      </c>
      <c r="AC36">
        <v>3.7036739999999999</v>
      </c>
      <c r="AD36">
        <v>3.7036739999999999</v>
      </c>
      <c r="AE36">
        <v>5399946</v>
      </c>
      <c r="AF36">
        <v>0.1</v>
      </c>
      <c r="AG36">
        <v>2</v>
      </c>
      <c r="AH36">
        <v>3.7036739999999999</v>
      </c>
      <c r="AI36">
        <v>2699973</v>
      </c>
      <c r="AJ36">
        <v>0.1</v>
      </c>
      <c r="AK36">
        <v>2</v>
      </c>
      <c r="AL36">
        <v>3.7036739999999999</v>
      </c>
      <c r="AM36">
        <v>10799892</v>
      </c>
      <c r="AN36">
        <v>0.1</v>
      </c>
      <c r="AO36">
        <v>2</v>
      </c>
      <c r="AP36">
        <v>0.34134199999999998</v>
      </c>
      <c r="AQ36">
        <v>0.889544</v>
      </c>
      <c r="AR36">
        <v>0.49940200000000001</v>
      </c>
      <c r="AS36">
        <v>0.61815799999999999</v>
      </c>
      <c r="AT36" t="s">
        <v>81</v>
      </c>
      <c r="AU36" t="s">
        <v>81</v>
      </c>
      <c r="AV36" t="s">
        <v>81</v>
      </c>
      <c r="AW36" t="s">
        <v>81</v>
      </c>
      <c r="BB36">
        <v>1</v>
      </c>
      <c r="BC36">
        <v>1</v>
      </c>
      <c r="BD36">
        <v>1</v>
      </c>
      <c r="BE36">
        <v>1</v>
      </c>
      <c r="BF36">
        <v>1.2</v>
      </c>
      <c r="BG36">
        <v>1.5</v>
      </c>
      <c r="BH36">
        <v>1</v>
      </c>
      <c r="BI36">
        <v>0.33</v>
      </c>
      <c r="BJ36">
        <v>1.08</v>
      </c>
      <c r="BK36">
        <v>0.47</v>
      </c>
      <c r="BL36">
        <v>999.81582500000002</v>
      </c>
      <c r="BM36">
        <v>0.33</v>
      </c>
      <c r="BN36">
        <v>1.08</v>
      </c>
      <c r="BO36">
        <v>0.47</v>
      </c>
      <c r="BP36">
        <v>1373.205886</v>
      </c>
      <c r="BQ36">
        <v>0.33</v>
      </c>
      <c r="BR36">
        <v>1.08</v>
      </c>
      <c r="BS36">
        <v>0.47</v>
      </c>
      <c r="BT36">
        <f t="shared" si="0"/>
        <v>882.20799999999997</v>
      </c>
      <c r="BU36">
        <v>0.33</v>
      </c>
      <c r="BV36">
        <v>1.08</v>
      </c>
      <c r="BW36">
        <v>0.47</v>
      </c>
      <c r="BX36">
        <v>742.45629299999996</v>
      </c>
      <c r="BY36">
        <v>4058.6207429999999</v>
      </c>
      <c r="BZ36" t="s">
        <v>77</v>
      </c>
      <c r="CA36" t="s">
        <v>147</v>
      </c>
      <c r="CB36" t="s">
        <v>984</v>
      </c>
      <c r="CC36">
        <v>882.20799999999997</v>
      </c>
    </row>
    <row r="37" spans="2:81" x14ac:dyDescent="0.3">
      <c r="B37" t="s">
        <v>149</v>
      </c>
      <c r="D37">
        <v>202809</v>
      </c>
      <c r="E37">
        <v>620</v>
      </c>
      <c r="G37">
        <v>9</v>
      </c>
      <c r="H37">
        <v>1</v>
      </c>
      <c r="I37">
        <v>0</v>
      </c>
      <c r="J37">
        <v>1.2345600000000001</v>
      </c>
      <c r="K37">
        <v>1986.4070400000001</v>
      </c>
      <c r="L37">
        <v>9</v>
      </c>
      <c r="M37">
        <v>20</v>
      </c>
      <c r="N37">
        <v>99999</v>
      </c>
      <c r="O37" t="s">
        <v>150</v>
      </c>
      <c r="P37" t="s">
        <v>147</v>
      </c>
      <c r="Q37">
        <v>201046</v>
      </c>
      <c r="R37">
        <v>0</v>
      </c>
      <c r="S37">
        <v>620</v>
      </c>
      <c r="T37">
        <v>202809</v>
      </c>
      <c r="U37">
        <v>9</v>
      </c>
      <c r="V37">
        <v>3</v>
      </c>
      <c r="W37">
        <v>-1</v>
      </c>
      <c r="X37">
        <v>309</v>
      </c>
      <c r="AC37">
        <v>3.7036739999999999</v>
      </c>
      <c r="AD37">
        <v>3.7036739999999999</v>
      </c>
      <c r="AE37">
        <v>5399946</v>
      </c>
      <c r="AF37">
        <v>0.1</v>
      </c>
      <c r="AG37">
        <v>2</v>
      </c>
      <c r="AH37">
        <v>3.7036739999999999</v>
      </c>
      <c r="AI37">
        <v>2699973</v>
      </c>
      <c r="AJ37">
        <v>0.1</v>
      </c>
      <c r="AK37">
        <v>2</v>
      </c>
      <c r="AL37">
        <v>3.7036739999999999</v>
      </c>
      <c r="AM37">
        <v>10799892</v>
      </c>
      <c r="AN37">
        <v>0.1</v>
      </c>
      <c r="AO37">
        <v>2</v>
      </c>
      <c r="AP37">
        <v>0.50642600000000004</v>
      </c>
      <c r="AQ37">
        <v>1.3197589999999999</v>
      </c>
      <c r="AR37">
        <v>0.74092999999999998</v>
      </c>
      <c r="AS37">
        <v>0.91712000000000005</v>
      </c>
      <c r="AT37" t="s">
        <v>81</v>
      </c>
      <c r="AU37" t="s">
        <v>81</v>
      </c>
      <c r="AV37" t="s">
        <v>81</v>
      </c>
      <c r="AW37" t="s">
        <v>81</v>
      </c>
      <c r="BB37">
        <v>1</v>
      </c>
      <c r="BC37">
        <v>1</v>
      </c>
      <c r="BD37">
        <v>1</v>
      </c>
      <c r="BE37">
        <v>1</v>
      </c>
      <c r="BF37">
        <v>1.2</v>
      </c>
      <c r="BG37">
        <v>1.5</v>
      </c>
      <c r="BH37">
        <v>1</v>
      </c>
      <c r="BI37">
        <v>0.33</v>
      </c>
      <c r="BJ37">
        <v>1.08</v>
      </c>
      <c r="BK37">
        <v>0.47</v>
      </c>
      <c r="BL37">
        <v>538.25143600000001</v>
      </c>
      <c r="BM37">
        <v>0.33</v>
      </c>
      <c r="BN37">
        <v>1.08</v>
      </c>
      <c r="BO37">
        <v>0.47</v>
      </c>
      <c r="BP37">
        <v>1042.3400240000001</v>
      </c>
      <c r="BQ37">
        <v>0.33</v>
      </c>
      <c r="BR37">
        <v>1.08</v>
      </c>
      <c r="BS37">
        <v>0.47</v>
      </c>
      <c r="BT37">
        <f t="shared" si="0"/>
        <v>939.08699999999999</v>
      </c>
      <c r="BU37">
        <v>0.33</v>
      </c>
      <c r="BV37">
        <v>1.08</v>
      </c>
      <c r="BW37">
        <v>0.47</v>
      </c>
      <c r="BX37">
        <v>781.60109599999998</v>
      </c>
      <c r="BY37">
        <v>3399.223598</v>
      </c>
      <c r="BZ37" t="s">
        <v>77</v>
      </c>
      <c r="CA37" t="s">
        <v>149</v>
      </c>
      <c r="CB37" t="s">
        <v>984</v>
      </c>
      <c r="CC37">
        <v>939.08699999999999</v>
      </c>
    </row>
    <row r="38" spans="2:81" x14ac:dyDescent="0.3">
      <c r="B38" t="s">
        <v>151</v>
      </c>
      <c r="D38">
        <v>645</v>
      </c>
      <c r="E38">
        <v>202808</v>
      </c>
      <c r="G38">
        <v>9</v>
      </c>
      <c r="H38">
        <v>1</v>
      </c>
      <c r="I38">
        <v>0</v>
      </c>
      <c r="J38">
        <v>0.48838999999999999</v>
      </c>
      <c r="K38">
        <v>785.81951000000004</v>
      </c>
      <c r="L38">
        <v>9</v>
      </c>
      <c r="M38">
        <v>20</v>
      </c>
      <c r="N38">
        <v>99999</v>
      </c>
      <c r="O38" t="s">
        <v>152</v>
      </c>
      <c r="P38" t="s">
        <v>153</v>
      </c>
      <c r="Q38">
        <v>201047</v>
      </c>
      <c r="R38">
        <v>0</v>
      </c>
      <c r="S38">
        <v>645</v>
      </c>
      <c r="T38">
        <v>202808</v>
      </c>
      <c r="U38">
        <v>9</v>
      </c>
      <c r="V38">
        <v>2</v>
      </c>
      <c r="W38">
        <v>-1</v>
      </c>
      <c r="X38">
        <v>209</v>
      </c>
      <c r="AC38">
        <v>1.4651609999999999</v>
      </c>
      <c r="AD38">
        <v>1.4651609999999999</v>
      </c>
      <c r="AE38">
        <v>5399946</v>
      </c>
      <c r="AF38">
        <v>0.1</v>
      </c>
      <c r="AG38">
        <v>2</v>
      </c>
      <c r="AH38">
        <v>1.4651609999999999</v>
      </c>
      <c r="AI38">
        <v>2699973</v>
      </c>
      <c r="AJ38">
        <v>0.1</v>
      </c>
      <c r="AK38">
        <v>2</v>
      </c>
      <c r="AL38">
        <v>1.4651609999999999</v>
      </c>
      <c r="AM38">
        <v>10799892</v>
      </c>
      <c r="AN38">
        <v>0.1</v>
      </c>
      <c r="AO38">
        <v>2</v>
      </c>
      <c r="AP38">
        <v>18.678301999999999</v>
      </c>
      <c r="AQ38">
        <v>48.676056000000003</v>
      </c>
      <c r="AR38">
        <v>27.327368</v>
      </c>
      <c r="AS38">
        <v>33.825733999999997</v>
      </c>
      <c r="AT38" t="s">
        <v>81</v>
      </c>
      <c r="AU38" t="s">
        <v>81</v>
      </c>
      <c r="AV38" t="s">
        <v>81</v>
      </c>
      <c r="AW38" t="s">
        <v>81</v>
      </c>
      <c r="BB38">
        <v>1</v>
      </c>
      <c r="BC38">
        <v>1</v>
      </c>
      <c r="BD38">
        <v>1</v>
      </c>
      <c r="BE38">
        <v>1</v>
      </c>
      <c r="BF38">
        <v>1.2</v>
      </c>
      <c r="BG38">
        <v>1.5</v>
      </c>
      <c r="BH38">
        <v>1</v>
      </c>
      <c r="BI38">
        <v>0.33</v>
      </c>
      <c r="BJ38">
        <v>1.08</v>
      </c>
      <c r="BK38">
        <v>0.47</v>
      </c>
      <c r="BL38">
        <v>1523.118146</v>
      </c>
      <c r="BM38">
        <v>0.33</v>
      </c>
      <c r="BN38">
        <v>1.08</v>
      </c>
      <c r="BO38">
        <v>0.47</v>
      </c>
      <c r="BP38">
        <v>2914.4131600000001</v>
      </c>
      <c r="BQ38">
        <v>0.33</v>
      </c>
      <c r="BR38">
        <v>1.08</v>
      </c>
      <c r="BS38">
        <v>0.47</v>
      </c>
      <c r="BT38">
        <f t="shared" si="0"/>
        <v>1907.758</v>
      </c>
      <c r="BU38">
        <v>0.33</v>
      </c>
      <c r="BV38">
        <v>1.08</v>
      </c>
      <c r="BW38">
        <v>0.47</v>
      </c>
      <c r="BX38">
        <v>1584.372067</v>
      </c>
      <c r="BY38">
        <v>8267.1344669999999</v>
      </c>
      <c r="BZ38" t="s">
        <v>77</v>
      </c>
      <c r="CA38" t="s">
        <v>151</v>
      </c>
      <c r="CB38" t="s">
        <v>984</v>
      </c>
      <c r="CC38">
        <v>1907.758</v>
      </c>
    </row>
    <row r="39" spans="2:81" x14ac:dyDescent="0.3">
      <c r="B39" t="s">
        <v>153</v>
      </c>
      <c r="D39">
        <v>202808</v>
      </c>
      <c r="E39">
        <v>645</v>
      </c>
      <c r="G39">
        <v>9</v>
      </c>
      <c r="H39">
        <v>1</v>
      </c>
      <c r="I39">
        <v>0</v>
      </c>
      <c r="J39">
        <v>0.48838999999999999</v>
      </c>
      <c r="K39">
        <v>785.81951000000004</v>
      </c>
      <c r="L39">
        <v>9</v>
      </c>
      <c r="M39">
        <v>20</v>
      </c>
      <c r="N39">
        <v>99999</v>
      </c>
      <c r="O39" t="s">
        <v>154</v>
      </c>
      <c r="P39" t="s">
        <v>151</v>
      </c>
      <c r="Q39">
        <v>201047</v>
      </c>
      <c r="R39">
        <v>0</v>
      </c>
      <c r="S39">
        <v>645</v>
      </c>
      <c r="T39">
        <v>202808</v>
      </c>
      <c r="U39">
        <v>9</v>
      </c>
      <c r="V39">
        <v>2</v>
      </c>
      <c r="W39">
        <v>-1</v>
      </c>
      <c r="X39">
        <v>209</v>
      </c>
      <c r="AC39">
        <v>1.4651609999999999</v>
      </c>
      <c r="AD39">
        <v>1.4651609999999999</v>
      </c>
      <c r="AE39">
        <v>5399946</v>
      </c>
      <c r="AF39">
        <v>0.1</v>
      </c>
      <c r="AG39">
        <v>2</v>
      </c>
      <c r="AH39">
        <v>1.4651609999999999</v>
      </c>
      <c r="AI39">
        <v>2699973</v>
      </c>
      <c r="AJ39">
        <v>0.1</v>
      </c>
      <c r="AK39">
        <v>2</v>
      </c>
      <c r="AL39">
        <v>1.4651609999999999</v>
      </c>
      <c r="AM39">
        <v>10799892</v>
      </c>
      <c r="AN39">
        <v>0.1</v>
      </c>
      <c r="AO39">
        <v>2</v>
      </c>
      <c r="AP39">
        <v>19.378281999999999</v>
      </c>
      <c r="AQ39">
        <v>50.500219000000001</v>
      </c>
      <c r="AR39">
        <v>28.351476999999999</v>
      </c>
      <c r="AS39">
        <v>35.093373</v>
      </c>
      <c r="AT39" t="s">
        <v>81</v>
      </c>
      <c r="AU39" t="s">
        <v>81</v>
      </c>
      <c r="AV39" t="s">
        <v>81</v>
      </c>
      <c r="AW39" t="s">
        <v>81</v>
      </c>
      <c r="BB39">
        <v>1</v>
      </c>
      <c r="BC39">
        <v>1</v>
      </c>
      <c r="BD39">
        <v>1</v>
      </c>
      <c r="BE39">
        <v>1</v>
      </c>
      <c r="BF39">
        <v>1.2</v>
      </c>
      <c r="BG39">
        <v>1.5</v>
      </c>
      <c r="BH39">
        <v>1</v>
      </c>
      <c r="BI39">
        <v>0.33</v>
      </c>
      <c r="BJ39">
        <v>1.08</v>
      </c>
      <c r="BK39">
        <v>0.47</v>
      </c>
      <c r="BL39">
        <v>1727.4585569999999</v>
      </c>
      <c r="BM39">
        <v>0.33</v>
      </c>
      <c r="BN39">
        <v>1.08</v>
      </c>
      <c r="BO39">
        <v>0.47</v>
      </c>
      <c r="BP39">
        <v>2681.229233</v>
      </c>
      <c r="BQ39">
        <v>0.33</v>
      </c>
      <c r="BR39">
        <v>1.08</v>
      </c>
      <c r="BS39">
        <v>0.47</v>
      </c>
      <c r="BT39">
        <f t="shared" si="0"/>
        <v>1287.1859999999999</v>
      </c>
      <c r="BU39">
        <v>0.33</v>
      </c>
      <c r="BV39">
        <v>1.08</v>
      </c>
      <c r="BW39">
        <v>0.47</v>
      </c>
      <c r="BX39">
        <v>1551.1887670000001</v>
      </c>
      <c r="BY39">
        <v>8007.3152719999998</v>
      </c>
      <c r="BZ39" t="s">
        <v>77</v>
      </c>
      <c r="CA39" t="s">
        <v>153</v>
      </c>
      <c r="CB39" t="s">
        <v>984</v>
      </c>
      <c r="CC39">
        <v>1287.1859999999999</v>
      </c>
    </row>
    <row r="40" spans="2:81" x14ac:dyDescent="0.3">
      <c r="B40" t="s">
        <v>155</v>
      </c>
      <c r="D40">
        <v>647</v>
      </c>
      <c r="E40">
        <v>202807</v>
      </c>
      <c r="G40">
        <v>9</v>
      </c>
      <c r="H40">
        <v>1</v>
      </c>
      <c r="I40">
        <v>0</v>
      </c>
      <c r="J40">
        <v>0.37139</v>
      </c>
      <c r="K40">
        <v>597.56650999999999</v>
      </c>
      <c r="L40">
        <v>9</v>
      </c>
      <c r="M40">
        <v>20</v>
      </c>
      <c r="N40">
        <v>99999</v>
      </c>
      <c r="O40" t="s">
        <v>156</v>
      </c>
      <c r="P40" t="s">
        <v>157</v>
      </c>
      <c r="Q40">
        <v>201048</v>
      </c>
      <c r="R40">
        <v>0</v>
      </c>
      <c r="S40">
        <v>647</v>
      </c>
      <c r="T40">
        <v>202807</v>
      </c>
      <c r="U40">
        <v>9</v>
      </c>
      <c r="V40">
        <v>3</v>
      </c>
      <c r="W40">
        <v>-1</v>
      </c>
      <c r="X40">
        <v>309</v>
      </c>
      <c r="AC40">
        <v>1.1141730000000001</v>
      </c>
      <c r="AD40">
        <v>1.1141730000000001</v>
      </c>
      <c r="AE40">
        <v>5399946</v>
      </c>
      <c r="AF40">
        <v>0.1</v>
      </c>
      <c r="AG40">
        <v>2</v>
      </c>
      <c r="AH40">
        <v>1.1141730000000001</v>
      </c>
      <c r="AI40">
        <v>2699973</v>
      </c>
      <c r="AJ40">
        <v>0.1</v>
      </c>
      <c r="AK40">
        <v>2</v>
      </c>
      <c r="AL40">
        <v>1.1141730000000001</v>
      </c>
      <c r="AM40">
        <v>10799892</v>
      </c>
      <c r="AN40">
        <v>0.1</v>
      </c>
      <c r="AO40">
        <v>2</v>
      </c>
      <c r="AP40">
        <v>5.6874849999999997</v>
      </c>
      <c r="AQ40">
        <v>14.821707999999999</v>
      </c>
      <c r="AR40">
        <v>8.3210999999999995</v>
      </c>
      <c r="AS40">
        <v>10.299832</v>
      </c>
      <c r="AT40" t="s">
        <v>81</v>
      </c>
      <c r="AU40" t="s">
        <v>81</v>
      </c>
      <c r="AV40" t="s">
        <v>81</v>
      </c>
      <c r="AW40" t="s">
        <v>81</v>
      </c>
      <c r="BB40">
        <v>1</v>
      </c>
      <c r="BC40">
        <v>1</v>
      </c>
      <c r="BD40">
        <v>1</v>
      </c>
      <c r="BE40">
        <v>1</v>
      </c>
      <c r="BF40">
        <v>1.2</v>
      </c>
      <c r="BG40">
        <v>1.5</v>
      </c>
      <c r="BH40">
        <v>1</v>
      </c>
      <c r="BI40">
        <v>0.33</v>
      </c>
      <c r="BJ40">
        <v>1.08</v>
      </c>
      <c r="BK40">
        <v>0.47</v>
      </c>
      <c r="BL40">
        <v>1624.8190199999999</v>
      </c>
      <c r="BM40">
        <v>0.33</v>
      </c>
      <c r="BN40">
        <v>1.08</v>
      </c>
      <c r="BO40">
        <v>0.47</v>
      </c>
      <c r="BP40">
        <v>2628.4097860000002</v>
      </c>
      <c r="BQ40">
        <v>0.33</v>
      </c>
      <c r="BR40">
        <v>1.08</v>
      </c>
      <c r="BS40">
        <v>0.47</v>
      </c>
      <c r="BT40">
        <f t="shared" si="0"/>
        <v>2183.7640000000001</v>
      </c>
      <c r="BU40">
        <v>0.33</v>
      </c>
      <c r="BV40">
        <v>1.08</v>
      </c>
      <c r="BW40">
        <v>0.47</v>
      </c>
      <c r="BX40">
        <v>1406.153055</v>
      </c>
      <c r="BY40">
        <v>7317.1962960000001</v>
      </c>
      <c r="BZ40" t="s">
        <v>77</v>
      </c>
      <c r="CA40" t="s">
        <v>155</v>
      </c>
      <c r="CB40" t="s">
        <v>984</v>
      </c>
      <c r="CC40">
        <v>2183.7640000000001</v>
      </c>
    </row>
    <row r="41" spans="2:81" x14ac:dyDescent="0.3">
      <c r="B41" t="s">
        <v>157</v>
      </c>
      <c r="D41">
        <v>202807</v>
      </c>
      <c r="E41">
        <v>647</v>
      </c>
      <c r="G41">
        <v>9</v>
      </c>
      <c r="H41">
        <v>1</v>
      </c>
      <c r="I41">
        <v>0</v>
      </c>
      <c r="J41">
        <v>0.37139</v>
      </c>
      <c r="K41">
        <v>597.56650999999999</v>
      </c>
      <c r="L41">
        <v>9</v>
      </c>
      <c r="M41">
        <v>20</v>
      </c>
      <c r="N41">
        <v>99999</v>
      </c>
      <c r="O41" t="s">
        <v>158</v>
      </c>
      <c r="P41" t="s">
        <v>155</v>
      </c>
      <c r="Q41">
        <v>201048</v>
      </c>
      <c r="R41">
        <v>0</v>
      </c>
      <c r="S41">
        <v>647</v>
      </c>
      <c r="T41">
        <v>202807</v>
      </c>
      <c r="U41">
        <v>9</v>
      </c>
      <c r="V41">
        <v>3</v>
      </c>
      <c r="W41">
        <v>-1</v>
      </c>
      <c r="X41">
        <v>309</v>
      </c>
      <c r="AC41">
        <v>1.1141730000000001</v>
      </c>
      <c r="AD41">
        <v>1.1141730000000001</v>
      </c>
      <c r="AE41">
        <v>5399946</v>
      </c>
      <c r="AF41">
        <v>0.1</v>
      </c>
      <c r="AG41">
        <v>2</v>
      </c>
      <c r="AH41">
        <v>1.1141730000000001</v>
      </c>
      <c r="AI41">
        <v>2699973</v>
      </c>
      <c r="AJ41">
        <v>0.1</v>
      </c>
      <c r="AK41">
        <v>2</v>
      </c>
      <c r="AL41">
        <v>1.1141730000000001</v>
      </c>
      <c r="AM41">
        <v>10799892</v>
      </c>
      <c r="AN41">
        <v>0.1</v>
      </c>
      <c r="AO41">
        <v>2</v>
      </c>
      <c r="AP41">
        <v>5.7828429999999997</v>
      </c>
      <c r="AQ41">
        <v>15.070213000000001</v>
      </c>
      <c r="AR41">
        <v>8.4606130000000004</v>
      </c>
      <c r="AS41">
        <v>10.472521</v>
      </c>
      <c r="AT41" t="s">
        <v>81</v>
      </c>
      <c r="AU41" t="s">
        <v>81</v>
      </c>
      <c r="AV41" t="s">
        <v>81</v>
      </c>
      <c r="AW41" t="s">
        <v>81</v>
      </c>
      <c r="BB41">
        <v>1</v>
      </c>
      <c r="BC41">
        <v>1</v>
      </c>
      <c r="BD41">
        <v>1</v>
      </c>
      <c r="BE41">
        <v>1</v>
      </c>
      <c r="BF41">
        <v>1.2</v>
      </c>
      <c r="BG41">
        <v>1.5</v>
      </c>
      <c r="BH41">
        <v>1</v>
      </c>
      <c r="BI41">
        <v>0.33</v>
      </c>
      <c r="BJ41">
        <v>1.08</v>
      </c>
      <c r="BK41">
        <v>0.47</v>
      </c>
      <c r="BL41">
        <v>955.09342900000001</v>
      </c>
      <c r="BM41">
        <v>0.33</v>
      </c>
      <c r="BN41">
        <v>1.08</v>
      </c>
      <c r="BO41">
        <v>0.47</v>
      </c>
      <c r="BP41">
        <v>2220.0569719999999</v>
      </c>
      <c r="BQ41">
        <v>0.33</v>
      </c>
      <c r="BR41">
        <v>1.08</v>
      </c>
      <c r="BS41">
        <v>0.47</v>
      </c>
      <c r="BT41">
        <f t="shared" si="0"/>
        <v>2170.2020000000002</v>
      </c>
      <c r="BU41">
        <v>0.33</v>
      </c>
      <c r="BV41">
        <v>1.08</v>
      </c>
      <c r="BW41">
        <v>0.47</v>
      </c>
      <c r="BX41">
        <v>1408.494623</v>
      </c>
      <c r="BY41">
        <v>6431.5013680000002</v>
      </c>
      <c r="BZ41" t="s">
        <v>77</v>
      </c>
      <c r="CA41" t="s">
        <v>157</v>
      </c>
      <c r="CB41" t="s">
        <v>984</v>
      </c>
      <c r="CC41">
        <v>2170.2020000000002</v>
      </c>
    </row>
    <row r="42" spans="2:81" x14ac:dyDescent="0.3">
      <c r="B42" t="s">
        <v>159</v>
      </c>
      <c r="D42">
        <v>653</v>
      </c>
      <c r="E42">
        <v>202804</v>
      </c>
      <c r="G42">
        <v>9</v>
      </c>
      <c r="H42">
        <v>1</v>
      </c>
      <c r="I42">
        <v>0</v>
      </c>
      <c r="J42">
        <v>0.33759</v>
      </c>
      <c r="K42">
        <v>543.18231000000003</v>
      </c>
      <c r="L42">
        <v>9</v>
      </c>
      <c r="M42">
        <v>20</v>
      </c>
      <c r="N42">
        <v>99999</v>
      </c>
      <c r="O42" t="s">
        <v>160</v>
      </c>
      <c r="P42" t="s">
        <v>161</v>
      </c>
      <c r="Q42">
        <v>201051</v>
      </c>
      <c r="R42">
        <v>0</v>
      </c>
      <c r="S42">
        <v>653</v>
      </c>
      <c r="T42">
        <v>202804</v>
      </c>
      <c r="U42">
        <v>9</v>
      </c>
      <c r="V42">
        <v>3</v>
      </c>
      <c r="W42">
        <v>-1</v>
      </c>
      <c r="X42">
        <v>309</v>
      </c>
      <c r="AC42">
        <v>1.0127759999999999</v>
      </c>
      <c r="AD42">
        <v>1.0127759999999999</v>
      </c>
      <c r="AE42">
        <v>5399946</v>
      </c>
      <c r="AF42">
        <v>0.1</v>
      </c>
      <c r="AG42">
        <v>2</v>
      </c>
      <c r="AH42">
        <v>1.0127759999999999</v>
      </c>
      <c r="AI42">
        <v>2699973</v>
      </c>
      <c r="AJ42">
        <v>0.1</v>
      </c>
      <c r="AK42">
        <v>2</v>
      </c>
      <c r="AL42">
        <v>1.0127759999999999</v>
      </c>
      <c r="AM42">
        <v>10799892</v>
      </c>
      <c r="AN42">
        <v>0.1</v>
      </c>
      <c r="AO42">
        <v>2</v>
      </c>
      <c r="AP42">
        <v>4.2120290000000002</v>
      </c>
      <c r="AQ42">
        <v>10.976637</v>
      </c>
      <c r="AR42">
        <v>6.162426</v>
      </c>
      <c r="AS42">
        <v>7.6278329999999999</v>
      </c>
      <c r="AT42" t="s">
        <v>81</v>
      </c>
      <c r="AU42" t="s">
        <v>81</v>
      </c>
      <c r="AV42" t="s">
        <v>81</v>
      </c>
      <c r="AW42" t="s">
        <v>81</v>
      </c>
      <c r="BB42">
        <v>1</v>
      </c>
      <c r="BC42">
        <v>1</v>
      </c>
      <c r="BD42">
        <v>1</v>
      </c>
      <c r="BE42">
        <v>1</v>
      </c>
      <c r="BF42">
        <v>1.2</v>
      </c>
      <c r="BG42">
        <v>1.5</v>
      </c>
      <c r="BH42">
        <v>1</v>
      </c>
      <c r="BI42">
        <v>0.33</v>
      </c>
      <c r="BJ42">
        <v>1.08</v>
      </c>
      <c r="BK42">
        <v>0.47</v>
      </c>
      <c r="BL42">
        <v>906.26252699999998</v>
      </c>
      <c r="BM42">
        <v>0.33</v>
      </c>
      <c r="BN42">
        <v>1.08</v>
      </c>
      <c r="BO42">
        <v>0.47</v>
      </c>
      <c r="BP42">
        <v>1621.402548</v>
      </c>
      <c r="BQ42">
        <v>0.33</v>
      </c>
      <c r="BR42">
        <v>1.08</v>
      </c>
      <c r="BS42">
        <v>0.47</v>
      </c>
      <c r="BT42">
        <f t="shared" si="0"/>
        <v>974.74400000000003</v>
      </c>
      <c r="BU42">
        <v>0.33</v>
      </c>
      <c r="BV42">
        <v>1.08</v>
      </c>
      <c r="BW42">
        <v>0.47</v>
      </c>
      <c r="BX42">
        <v>856.54643099999998</v>
      </c>
      <c r="BY42">
        <v>4383.7631309999997</v>
      </c>
      <c r="BZ42" t="s">
        <v>77</v>
      </c>
      <c r="CA42" t="s">
        <v>159</v>
      </c>
      <c r="CB42" t="s">
        <v>984</v>
      </c>
      <c r="CC42">
        <v>974.74400000000003</v>
      </c>
    </row>
    <row r="43" spans="2:81" x14ac:dyDescent="0.3">
      <c r="B43" t="s">
        <v>161</v>
      </c>
      <c r="D43">
        <v>202804</v>
      </c>
      <c r="E43">
        <v>653</v>
      </c>
      <c r="G43">
        <v>9</v>
      </c>
      <c r="H43">
        <v>1</v>
      </c>
      <c r="I43">
        <v>0</v>
      </c>
      <c r="J43">
        <v>0.33759</v>
      </c>
      <c r="K43">
        <v>543.18231000000003</v>
      </c>
      <c r="L43">
        <v>9</v>
      </c>
      <c r="M43">
        <v>20</v>
      </c>
      <c r="N43">
        <v>99999</v>
      </c>
      <c r="O43" t="s">
        <v>162</v>
      </c>
      <c r="P43" t="s">
        <v>159</v>
      </c>
      <c r="Q43">
        <v>201051</v>
      </c>
      <c r="R43">
        <v>0</v>
      </c>
      <c r="S43">
        <v>653</v>
      </c>
      <c r="T43">
        <v>202804</v>
      </c>
      <c r="U43">
        <v>9</v>
      </c>
      <c r="V43">
        <v>3</v>
      </c>
      <c r="W43">
        <v>-1</v>
      </c>
      <c r="X43">
        <v>309</v>
      </c>
      <c r="AC43">
        <v>1.0127759999999999</v>
      </c>
      <c r="AD43">
        <v>1.0127759999999999</v>
      </c>
      <c r="AE43">
        <v>5399946</v>
      </c>
      <c r="AF43">
        <v>0.1</v>
      </c>
      <c r="AG43">
        <v>2</v>
      </c>
      <c r="AH43">
        <v>1.0127759999999999</v>
      </c>
      <c r="AI43">
        <v>2699973</v>
      </c>
      <c r="AJ43">
        <v>0.1</v>
      </c>
      <c r="AK43">
        <v>2</v>
      </c>
      <c r="AL43">
        <v>1.0127759999999999</v>
      </c>
      <c r="AM43">
        <v>10799892</v>
      </c>
      <c r="AN43">
        <v>0.1</v>
      </c>
      <c r="AO43">
        <v>2</v>
      </c>
      <c r="AP43">
        <v>4.2240130000000002</v>
      </c>
      <c r="AQ43">
        <v>11.007866999999999</v>
      </c>
      <c r="AR43">
        <v>6.1799590000000002</v>
      </c>
      <c r="AS43">
        <v>7.6495350000000002</v>
      </c>
      <c r="AT43" t="s">
        <v>81</v>
      </c>
      <c r="AU43" t="s">
        <v>81</v>
      </c>
      <c r="AV43" t="s">
        <v>81</v>
      </c>
      <c r="AW43" t="s">
        <v>81</v>
      </c>
      <c r="BB43">
        <v>1</v>
      </c>
      <c r="BC43">
        <v>1</v>
      </c>
      <c r="BD43">
        <v>1</v>
      </c>
      <c r="BE43">
        <v>1</v>
      </c>
      <c r="BF43">
        <v>1.2</v>
      </c>
      <c r="BG43">
        <v>1.5</v>
      </c>
      <c r="BH43">
        <v>1</v>
      </c>
      <c r="BI43">
        <v>0.33</v>
      </c>
      <c r="BJ43">
        <v>1.08</v>
      </c>
      <c r="BK43">
        <v>0.47</v>
      </c>
      <c r="BL43">
        <v>597.33586500000001</v>
      </c>
      <c r="BM43">
        <v>0.33</v>
      </c>
      <c r="BN43">
        <v>1.08</v>
      </c>
      <c r="BO43">
        <v>0.47</v>
      </c>
      <c r="BP43">
        <v>1462.436025</v>
      </c>
      <c r="BQ43">
        <v>0.33</v>
      </c>
      <c r="BR43">
        <v>1.08</v>
      </c>
      <c r="BS43">
        <v>0.47</v>
      </c>
      <c r="BT43">
        <f t="shared" si="0"/>
        <v>925.34799999999996</v>
      </c>
      <c r="BU43">
        <v>0.33</v>
      </c>
      <c r="BV43">
        <v>1.08</v>
      </c>
      <c r="BW43">
        <v>0.47</v>
      </c>
      <c r="BX43">
        <v>798.75142300000005</v>
      </c>
      <c r="BY43">
        <v>4065.6661640000002</v>
      </c>
      <c r="BZ43" t="s">
        <v>77</v>
      </c>
      <c r="CA43" t="s">
        <v>161</v>
      </c>
      <c r="CB43" t="s">
        <v>984</v>
      </c>
      <c r="CC43">
        <v>925.34799999999996</v>
      </c>
    </row>
    <row r="44" spans="2:81" x14ac:dyDescent="0.3">
      <c r="B44" t="s">
        <v>163</v>
      </c>
      <c r="D44">
        <v>654</v>
      </c>
      <c r="E44">
        <v>202803</v>
      </c>
      <c r="G44">
        <v>9</v>
      </c>
      <c r="H44">
        <v>1</v>
      </c>
      <c r="I44">
        <v>0</v>
      </c>
      <c r="J44">
        <v>0.46361000000000002</v>
      </c>
      <c r="K44">
        <v>745.94848999999999</v>
      </c>
      <c r="L44">
        <v>9</v>
      </c>
      <c r="M44">
        <v>20</v>
      </c>
      <c r="N44">
        <v>99999</v>
      </c>
      <c r="O44" t="s">
        <v>164</v>
      </c>
      <c r="P44" t="s">
        <v>165</v>
      </c>
      <c r="Q44">
        <v>201052</v>
      </c>
      <c r="R44">
        <v>0</v>
      </c>
      <c r="S44">
        <v>654</v>
      </c>
      <c r="T44">
        <v>202803</v>
      </c>
      <c r="U44">
        <v>9</v>
      </c>
      <c r="V44">
        <v>3</v>
      </c>
      <c r="W44">
        <v>-1</v>
      </c>
      <c r="X44">
        <v>309</v>
      </c>
      <c r="AC44">
        <v>1.3908180000000001</v>
      </c>
      <c r="AD44">
        <v>1.3908180000000001</v>
      </c>
      <c r="AE44">
        <v>5399946</v>
      </c>
      <c r="AF44">
        <v>0.1</v>
      </c>
      <c r="AG44">
        <v>2</v>
      </c>
      <c r="AH44">
        <v>1.3908180000000001</v>
      </c>
      <c r="AI44">
        <v>2699973</v>
      </c>
      <c r="AJ44">
        <v>0.1</v>
      </c>
      <c r="AK44">
        <v>2</v>
      </c>
      <c r="AL44">
        <v>1.3908180000000001</v>
      </c>
      <c r="AM44">
        <v>10799892</v>
      </c>
      <c r="AN44">
        <v>0.1</v>
      </c>
      <c r="AO44">
        <v>2</v>
      </c>
      <c r="AP44">
        <v>2.3374760000000001</v>
      </c>
      <c r="AQ44">
        <v>6.091513</v>
      </c>
      <c r="AR44">
        <v>3.4198539999999999</v>
      </c>
      <c r="AS44">
        <v>4.233085</v>
      </c>
      <c r="AT44" t="s">
        <v>81</v>
      </c>
      <c r="AU44" t="s">
        <v>81</v>
      </c>
      <c r="AV44" t="s">
        <v>81</v>
      </c>
      <c r="AW44" t="s">
        <v>81</v>
      </c>
      <c r="BB44">
        <v>1</v>
      </c>
      <c r="BC44">
        <v>1</v>
      </c>
      <c r="BD44">
        <v>1</v>
      </c>
      <c r="BE44">
        <v>1</v>
      </c>
      <c r="BF44">
        <v>1.2</v>
      </c>
      <c r="BG44">
        <v>1.5</v>
      </c>
      <c r="BH44">
        <v>1</v>
      </c>
      <c r="BI44">
        <v>0.33</v>
      </c>
      <c r="BJ44">
        <v>1.08</v>
      </c>
      <c r="BK44">
        <v>0.47</v>
      </c>
      <c r="BL44">
        <v>432.410301</v>
      </c>
      <c r="BM44">
        <v>0.33</v>
      </c>
      <c r="BN44">
        <v>1.08</v>
      </c>
      <c r="BO44">
        <v>0.47</v>
      </c>
      <c r="BP44">
        <v>732.05003999999997</v>
      </c>
      <c r="BQ44">
        <v>0.33</v>
      </c>
      <c r="BR44">
        <v>1.08</v>
      </c>
      <c r="BS44">
        <v>0.47</v>
      </c>
      <c r="BT44">
        <f t="shared" si="0"/>
        <v>428.19200000000001</v>
      </c>
      <c r="BU44">
        <v>0.33</v>
      </c>
      <c r="BV44">
        <v>1.08</v>
      </c>
      <c r="BW44">
        <v>0.47</v>
      </c>
      <c r="BX44">
        <v>398.10941600000001</v>
      </c>
      <c r="BY44">
        <v>2035.3229590000001</v>
      </c>
      <c r="BZ44" t="s">
        <v>77</v>
      </c>
      <c r="CA44" t="s">
        <v>163</v>
      </c>
      <c r="CB44" t="s">
        <v>984</v>
      </c>
      <c r="CC44">
        <v>428.19200000000001</v>
      </c>
    </row>
    <row r="45" spans="2:81" x14ac:dyDescent="0.3">
      <c r="B45" t="s">
        <v>165</v>
      </c>
      <c r="D45">
        <v>202803</v>
      </c>
      <c r="E45">
        <v>654</v>
      </c>
      <c r="G45">
        <v>9</v>
      </c>
      <c r="H45">
        <v>1</v>
      </c>
      <c r="I45">
        <v>0</v>
      </c>
      <c r="J45">
        <v>0.46361000000000002</v>
      </c>
      <c r="K45">
        <v>745.94848999999999</v>
      </c>
      <c r="L45">
        <v>9</v>
      </c>
      <c r="M45">
        <v>20</v>
      </c>
      <c r="N45">
        <v>99999</v>
      </c>
      <c r="O45" t="s">
        <v>166</v>
      </c>
      <c r="P45" t="s">
        <v>163</v>
      </c>
      <c r="Q45">
        <v>201052</v>
      </c>
      <c r="R45">
        <v>0</v>
      </c>
      <c r="S45">
        <v>654</v>
      </c>
      <c r="T45">
        <v>202803</v>
      </c>
      <c r="U45">
        <v>9</v>
      </c>
      <c r="V45">
        <v>3</v>
      </c>
      <c r="W45">
        <v>-1</v>
      </c>
      <c r="X45">
        <v>309</v>
      </c>
      <c r="AC45">
        <v>1.3908180000000001</v>
      </c>
      <c r="AD45">
        <v>1.3908180000000001</v>
      </c>
      <c r="AE45">
        <v>5399946</v>
      </c>
      <c r="AF45">
        <v>0.1</v>
      </c>
      <c r="AG45">
        <v>2</v>
      </c>
      <c r="AH45">
        <v>1.3908180000000001</v>
      </c>
      <c r="AI45">
        <v>2699973</v>
      </c>
      <c r="AJ45">
        <v>0.1</v>
      </c>
      <c r="AK45">
        <v>2</v>
      </c>
      <c r="AL45">
        <v>1.3908180000000001</v>
      </c>
      <c r="AM45">
        <v>10799892</v>
      </c>
      <c r="AN45">
        <v>0.1</v>
      </c>
      <c r="AO45">
        <v>2</v>
      </c>
      <c r="AP45">
        <v>2.340824</v>
      </c>
      <c r="AQ45">
        <v>6.1002349999999996</v>
      </c>
      <c r="AR45">
        <v>3.4247510000000001</v>
      </c>
      <c r="AS45">
        <v>4.2391459999999999</v>
      </c>
      <c r="AT45" t="s">
        <v>81</v>
      </c>
      <c r="AU45" t="s">
        <v>81</v>
      </c>
      <c r="AV45" t="s">
        <v>81</v>
      </c>
      <c r="AW45" t="s">
        <v>81</v>
      </c>
      <c r="BB45">
        <v>1</v>
      </c>
      <c r="BC45">
        <v>1</v>
      </c>
      <c r="BD45">
        <v>1</v>
      </c>
      <c r="BE45">
        <v>1</v>
      </c>
      <c r="BF45">
        <v>1.2</v>
      </c>
      <c r="BG45">
        <v>1.5</v>
      </c>
      <c r="BH45">
        <v>1</v>
      </c>
      <c r="BI45">
        <v>0.33</v>
      </c>
      <c r="BJ45">
        <v>1.08</v>
      </c>
      <c r="BK45">
        <v>0.47</v>
      </c>
      <c r="BL45">
        <v>290.62813799999998</v>
      </c>
      <c r="BM45">
        <v>0.33</v>
      </c>
      <c r="BN45">
        <v>1.08</v>
      </c>
      <c r="BO45">
        <v>0.47</v>
      </c>
      <c r="BP45">
        <v>668.26288399999999</v>
      </c>
      <c r="BQ45">
        <v>0.33</v>
      </c>
      <c r="BR45">
        <v>1.08</v>
      </c>
      <c r="BS45">
        <v>0.47</v>
      </c>
      <c r="BT45">
        <f t="shared" si="0"/>
        <v>170.49700000000001</v>
      </c>
      <c r="BU45">
        <v>0.33</v>
      </c>
      <c r="BV45">
        <v>1.08</v>
      </c>
      <c r="BW45">
        <v>0.47</v>
      </c>
      <c r="BX45">
        <v>379.175251</v>
      </c>
      <c r="BY45">
        <v>1872.0436910000001</v>
      </c>
      <c r="BZ45" t="s">
        <v>77</v>
      </c>
      <c r="CA45" t="s">
        <v>165</v>
      </c>
      <c r="CB45" t="s">
        <v>984</v>
      </c>
      <c r="CC45">
        <v>170.49700000000001</v>
      </c>
    </row>
    <row r="46" spans="2:81" x14ac:dyDescent="0.3">
      <c r="B46" t="s">
        <v>167</v>
      </c>
      <c r="D46">
        <v>202796</v>
      </c>
      <c r="E46">
        <v>202904</v>
      </c>
      <c r="G46">
        <v>4</v>
      </c>
      <c r="H46">
        <v>1</v>
      </c>
      <c r="I46">
        <v>0</v>
      </c>
      <c r="J46">
        <v>1.4096900000000001</v>
      </c>
      <c r="K46">
        <v>2268.19121</v>
      </c>
      <c r="L46">
        <v>1</v>
      </c>
      <c r="M46">
        <v>40</v>
      </c>
      <c r="N46">
        <v>500</v>
      </c>
      <c r="O46" t="s">
        <v>168</v>
      </c>
      <c r="P46" t="s">
        <v>169</v>
      </c>
      <c r="Q46">
        <v>201061</v>
      </c>
      <c r="R46">
        <v>0</v>
      </c>
      <c r="S46">
        <v>202796</v>
      </c>
      <c r="T46">
        <v>202904</v>
      </c>
      <c r="U46">
        <v>4</v>
      </c>
      <c r="V46">
        <v>3</v>
      </c>
      <c r="W46">
        <v>-1</v>
      </c>
      <c r="X46">
        <v>304</v>
      </c>
      <c r="AC46">
        <v>2.1145334999999998</v>
      </c>
      <c r="AD46">
        <v>2.1145334999999998</v>
      </c>
      <c r="AE46">
        <v>3000</v>
      </c>
      <c r="AF46">
        <v>0.33</v>
      </c>
      <c r="AG46">
        <v>3</v>
      </c>
      <c r="AH46">
        <v>2.1145334999999998</v>
      </c>
      <c r="AI46">
        <v>1500</v>
      </c>
      <c r="AJ46">
        <v>0.33</v>
      </c>
      <c r="AK46">
        <v>3</v>
      </c>
      <c r="AL46">
        <v>2.1145334999999998</v>
      </c>
      <c r="AM46">
        <v>6000</v>
      </c>
      <c r="AN46">
        <v>0.33</v>
      </c>
      <c r="AO46">
        <v>3</v>
      </c>
      <c r="AP46">
        <v>2.7314000000000001E-2</v>
      </c>
      <c r="AQ46">
        <v>7.1179999999999993E-2</v>
      </c>
      <c r="AR46">
        <v>3.9961000000000003E-2</v>
      </c>
      <c r="AS46">
        <v>4.9463E-2</v>
      </c>
      <c r="AT46" t="s">
        <v>81</v>
      </c>
      <c r="AU46" t="s">
        <v>81</v>
      </c>
      <c r="AV46" t="s">
        <v>81</v>
      </c>
      <c r="AW46" t="s">
        <v>81</v>
      </c>
      <c r="BB46">
        <v>1</v>
      </c>
      <c r="BC46">
        <v>1</v>
      </c>
      <c r="BD46">
        <v>1</v>
      </c>
      <c r="BE46">
        <v>1</v>
      </c>
      <c r="BF46">
        <v>1.2</v>
      </c>
      <c r="BG46">
        <v>1.5</v>
      </c>
      <c r="BH46">
        <v>1</v>
      </c>
      <c r="BI46">
        <v>0.33</v>
      </c>
      <c r="BJ46">
        <v>1.08</v>
      </c>
      <c r="BK46">
        <v>0.47</v>
      </c>
      <c r="BL46">
        <v>64.400874999999999</v>
      </c>
      <c r="BM46">
        <v>0.33</v>
      </c>
      <c r="BN46">
        <v>1.08</v>
      </c>
      <c r="BO46">
        <v>0.47</v>
      </c>
      <c r="BP46">
        <v>87.437203999999994</v>
      </c>
      <c r="BQ46">
        <v>0.33</v>
      </c>
      <c r="BR46">
        <v>1.08</v>
      </c>
      <c r="BS46">
        <v>0.47</v>
      </c>
      <c r="BT46">
        <f t="shared" si="0"/>
        <v>43.43</v>
      </c>
      <c r="BU46">
        <v>0.33</v>
      </c>
      <c r="BV46">
        <v>1.08</v>
      </c>
      <c r="BW46">
        <v>0.47</v>
      </c>
      <c r="BX46">
        <v>46.610284999999998</v>
      </c>
      <c r="BY46">
        <v>259.27418899999998</v>
      </c>
      <c r="BZ46" t="s">
        <v>77</v>
      </c>
      <c r="CA46" t="s">
        <v>167</v>
      </c>
      <c r="CB46" t="s">
        <v>984</v>
      </c>
      <c r="CC46">
        <v>43.43</v>
      </c>
    </row>
    <row r="47" spans="2:81" x14ac:dyDescent="0.3">
      <c r="B47" t="s">
        <v>169</v>
      </c>
      <c r="D47">
        <v>202904</v>
      </c>
      <c r="E47">
        <v>202796</v>
      </c>
      <c r="G47">
        <v>4</v>
      </c>
      <c r="H47">
        <v>1</v>
      </c>
      <c r="I47">
        <v>0</v>
      </c>
      <c r="J47">
        <v>1.4096900000000001</v>
      </c>
      <c r="K47">
        <v>2268.19121</v>
      </c>
      <c r="L47">
        <v>1</v>
      </c>
      <c r="M47">
        <v>40</v>
      </c>
      <c r="N47">
        <v>500</v>
      </c>
      <c r="O47" t="s">
        <v>170</v>
      </c>
      <c r="P47" t="s">
        <v>167</v>
      </c>
      <c r="Q47">
        <v>201061</v>
      </c>
      <c r="R47">
        <v>0</v>
      </c>
      <c r="S47">
        <v>202796</v>
      </c>
      <c r="T47">
        <v>202904</v>
      </c>
      <c r="U47">
        <v>4</v>
      </c>
      <c r="V47">
        <v>3</v>
      </c>
      <c r="W47">
        <v>-1</v>
      </c>
      <c r="X47">
        <v>304</v>
      </c>
      <c r="AC47">
        <v>2.1145334999999998</v>
      </c>
      <c r="AD47">
        <v>2.1145334999999998</v>
      </c>
      <c r="AE47">
        <v>3000</v>
      </c>
      <c r="AF47">
        <v>0.33</v>
      </c>
      <c r="AG47">
        <v>3</v>
      </c>
      <c r="AH47">
        <v>2.1145334999999998</v>
      </c>
      <c r="AI47">
        <v>1500</v>
      </c>
      <c r="AJ47">
        <v>0.33</v>
      </c>
      <c r="AK47">
        <v>3</v>
      </c>
      <c r="AL47">
        <v>2.1145334999999998</v>
      </c>
      <c r="AM47">
        <v>6000</v>
      </c>
      <c r="AN47">
        <v>0.33</v>
      </c>
      <c r="AO47">
        <v>3</v>
      </c>
      <c r="AP47">
        <v>1.8792E-2</v>
      </c>
      <c r="AQ47">
        <v>4.8972000000000002E-2</v>
      </c>
      <c r="AR47">
        <v>2.7494000000000001E-2</v>
      </c>
      <c r="AS47">
        <v>3.4030999999999999E-2</v>
      </c>
      <c r="AT47" t="s">
        <v>81</v>
      </c>
      <c r="AU47" t="s">
        <v>81</v>
      </c>
      <c r="AV47" t="s">
        <v>81</v>
      </c>
      <c r="AW47" t="s">
        <v>81</v>
      </c>
      <c r="BB47">
        <v>1</v>
      </c>
      <c r="BC47">
        <v>1</v>
      </c>
      <c r="BD47">
        <v>1</v>
      </c>
      <c r="BE47">
        <v>1</v>
      </c>
      <c r="BF47">
        <v>1.2</v>
      </c>
      <c r="BG47">
        <v>1.5</v>
      </c>
      <c r="BH47">
        <v>1</v>
      </c>
      <c r="BI47">
        <v>0.33</v>
      </c>
      <c r="BJ47">
        <v>1.08</v>
      </c>
      <c r="BK47">
        <v>0.47</v>
      </c>
      <c r="BL47">
        <v>32.781399</v>
      </c>
      <c r="BM47">
        <v>0.33</v>
      </c>
      <c r="BN47">
        <v>1.08</v>
      </c>
      <c r="BO47">
        <v>0.47</v>
      </c>
      <c r="BP47">
        <v>59.613998000000002</v>
      </c>
      <c r="BQ47">
        <v>0.33</v>
      </c>
      <c r="BR47">
        <v>1.08</v>
      </c>
      <c r="BS47">
        <v>0.47</v>
      </c>
      <c r="BT47">
        <f t="shared" si="0"/>
        <v>111.873</v>
      </c>
      <c r="BU47">
        <v>0.33</v>
      </c>
      <c r="BV47">
        <v>1.08</v>
      </c>
      <c r="BW47">
        <v>0.47</v>
      </c>
      <c r="BX47">
        <v>49.600262999999998</v>
      </c>
      <c r="BY47">
        <v>204.418429</v>
      </c>
      <c r="BZ47" t="s">
        <v>77</v>
      </c>
      <c r="CA47" t="s">
        <v>169</v>
      </c>
      <c r="CB47" t="s">
        <v>984</v>
      </c>
      <c r="CC47">
        <v>111.873</v>
      </c>
    </row>
    <row r="48" spans="2:81" x14ac:dyDescent="0.3">
      <c r="B48" t="s">
        <v>171</v>
      </c>
      <c r="D48">
        <v>202809</v>
      </c>
      <c r="E48">
        <v>202790</v>
      </c>
      <c r="G48">
        <v>2</v>
      </c>
      <c r="H48">
        <v>1</v>
      </c>
      <c r="I48">
        <v>0</v>
      </c>
      <c r="J48">
        <v>0.52710999999999997</v>
      </c>
      <c r="K48">
        <v>848.11999000000003</v>
      </c>
      <c r="L48">
        <v>2</v>
      </c>
      <c r="M48">
        <v>46</v>
      </c>
      <c r="N48">
        <v>900</v>
      </c>
      <c r="O48" t="s">
        <v>172</v>
      </c>
      <c r="P48" t="s">
        <v>173</v>
      </c>
      <c r="Q48">
        <v>201065</v>
      </c>
      <c r="R48">
        <v>0</v>
      </c>
      <c r="S48">
        <v>202809</v>
      </c>
      <c r="T48">
        <v>202790</v>
      </c>
      <c r="U48">
        <v>2</v>
      </c>
      <c r="V48">
        <v>3</v>
      </c>
      <c r="W48">
        <v>-1</v>
      </c>
      <c r="X48">
        <v>302</v>
      </c>
      <c r="Y48" t="s">
        <v>174</v>
      </c>
      <c r="Z48" t="s">
        <v>175</v>
      </c>
      <c r="AB48">
        <v>3</v>
      </c>
      <c r="AC48">
        <v>0.68753869599999995</v>
      </c>
      <c r="AD48">
        <v>0.68753869599999995</v>
      </c>
      <c r="AE48">
        <v>10800</v>
      </c>
      <c r="AF48">
        <v>0.33</v>
      </c>
      <c r="AG48">
        <v>3</v>
      </c>
      <c r="AH48">
        <v>0.68753869599999995</v>
      </c>
      <c r="AI48">
        <v>5400</v>
      </c>
      <c r="AJ48">
        <v>0.33</v>
      </c>
      <c r="AK48">
        <v>3</v>
      </c>
      <c r="AL48">
        <v>0.68753869599999995</v>
      </c>
      <c r="AM48">
        <v>21600</v>
      </c>
      <c r="AN48">
        <v>0.33</v>
      </c>
      <c r="AO48">
        <v>3</v>
      </c>
      <c r="AP48">
        <v>461.71921300000002</v>
      </c>
      <c r="AQ48">
        <v>1203.2501549999999</v>
      </c>
      <c r="AR48">
        <v>675.52022799999997</v>
      </c>
      <c r="AS48">
        <v>836.15688799999998</v>
      </c>
      <c r="AT48" t="s">
        <v>81</v>
      </c>
      <c r="AU48" t="s">
        <v>81</v>
      </c>
      <c r="AV48" t="s">
        <v>81</v>
      </c>
      <c r="AW48" t="s">
        <v>81</v>
      </c>
      <c r="AX48">
        <v>11812</v>
      </c>
      <c r="BB48">
        <v>1</v>
      </c>
      <c r="BC48">
        <v>1</v>
      </c>
      <c r="BD48">
        <v>1</v>
      </c>
      <c r="BE48">
        <v>1</v>
      </c>
      <c r="BF48">
        <v>1.2</v>
      </c>
      <c r="BG48">
        <v>1.5</v>
      </c>
      <c r="BH48">
        <v>1</v>
      </c>
      <c r="BI48">
        <v>0.33</v>
      </c>
      <c r="BJ48">
        <v>1.08</v>
      </c>
      <c r="BK48">
        <v>0.47</v>
      </c>
      <c r="BL48">
        <v>7060.773733</v>
      </c>
      <c r="BM48">
        <v>0.33</v>
      </c>
      <c r="BN48">
        <v>1.08</v>
      </c>
      <c r="BO48">
        <v>0.47</v>
      </c>
      <c r="BP48">
        <v>9720.7062590000005</v>
      </c>
      <c r="BQ48">
        <v>0.33</v>
      </c>
      <c r="BR48">
        <v>1.08</v>
      </c>
      <c r="BS48">
        <v>0.47</v>
      </c>
      <c r="BT48">
        <f t="shared" si="0"/>
        <v>6619.3090000000002</v>
      </c>
      <c r="BU48">
        <v>0.33</v>
      </c>
      <c r="BV48">
        <v>1.08</v>
      </c>
      <c r="BW48">
        <v>0.47</v>
      </c>
      <c r="BX48">
        <v>5494.4444519999997</v>
      </c>
      <c r="BY48">
        <v>28467.644509999998</v>
      </c>
      <c r="BZ48" t="s">
        <v>77</v>
      </c>
      <c r="CA48" t="s">
        <v>171</v>
      </c>
      <c r="CB48" t="s">
        <v>984</v>
      </c>
      <c r="CC48">
        <v>6619.3090000000002</v>
      </c>
    </row>
    <row r="49" spans="2:81" x14ac:dyDescent="0.3">
      <c r="B49" t="s">
        <v>173</v>
      </c>
      <c r="D49">
        <v>202790</v>
      </c>
      <c r="E49">
        <v>202809</v>
      </c>
      <c r="G49">
        <v>2</v>
      </c>
      <c r="H49">
        <v>1</v>
      </c>
      <c r="I49">
        <v>0</v>
      </c>
      <c r="J49">
        <v>0.52710999999999997</v>
      </c>
      <c r="K49">
        <v>848.11999000000003</v>
      </c>
      <c r="L49">
        <v>2</v>
      </c>
      <c r="M49">
        <v>46</v>
      </c>
      <c r="N49">
        <v>900</v>
      </c>
      <c r="O49" t="s">
        <v>176</v>
      </c>
      <c r="P49" t="s">
        <v>171</v>
      </c>
      <c r="Q49">
        <v>201065</v>
      </c>
      <c r="R49">
        <v>0</v>
      </c>
      <c r="S49">
        <v>202809</v>
      </c>
      <c r="T49">
        <v>202790</v>
      </c>
      <c r="U49">
        <v>2</v>
      </c>
      <c r="V49">
        <v>3</v>
      </c>
      <c r="W49">
        <v>-1</v>
      </c>
      <c r="X49">
        <v>302</v>
      </c>
      <c r="Y49" t="s">
        <v>177</v>
      </c>
      <c r="Z49" t="s">
        <v>178</v>
      </c>
      <c r="AB49">
        <v>14</v>
      </c>
      <c r="AC49">
        <v>0.68753869599999995</v>
      </c>
      <c r="AD49">
        <v>0.68753869599999995</v>
      </c>
      <c r="AE49">
        <v>10800</v>
      </c>
      <c r="AF49">
        <v>0.33</v>
      </c>
      <c r="AG49">
        <v>3</v>
      </c>
      <c r="AH49">
        <v>0.68753869599999995</v>
      </c>
      <c r="AI49">
        <v>5400</v>
      </c>
      <c r="AJ49">
        <v>0.33</v>
      </c>
      <c r="AK49">
        <v>3</v>
      </c>
      <c r="AL49">
        <v>0.68753869599999995</v>
      </c>
      <c r="AM49">
        <v>21600</v>
      </c>
      <c r="AN49">
        <v>0.33</v>
      </c>
      <c r="AO49">
        <v>3</v>
      </c>
      <c r="AP49">
        <v>437.32154700000001</v>
      </c>
      <c r="AQ49">
        <v>1139.6693150000001</v>
      </c>
      <c r="AR49">
        <v>639.82512099999997</v>
      </c>
      <c r="AS49">
        <v>791.97359200000005</v>
      </c>
      <c r="AT49" t="s">
        <v>81</v>
      </c>
      <c r="AU49" t="s">
        <v>81</v>
      </c>
      <c r="AV49" t="s">
        <v>81</v>
      </c>
      <c r="AW49" t="s">
        <v>81</v>
      </c>
      <c r="AX49">
        <v>11812</v>
      </c>
      <c r="BB49">
        <v>1</v>
      </c>
      <c r="BC49">
        <v>1</v>
      </c>
      <c r="BD49">
        <v>1</v>
      </c>
      <c r="BE49">
        <v>1</v>
      </c>
      <c r="BF49">
        <v>1.2</v>
      </c>
      <c r="BG49">
        <v>1.5</v>
      </c>
      <c r="BH49">
        <v>1</v>
      </c>
      <c r="BI49">
        <v>0.33</v>
      </c>
      <c r="BJ49">
        <v>1.08</v>
      </c>
      <c r="BK49">
        <v>0.47</v>
      </c>
      <c r="BL49">
        <v>3376.741747</v>
      </c>
      <c r="BM49">
        <v>0.33</v>
      </c>
      <c r="BN49">
        <v>1.08</v>
      </c>
      <c r="BO49">
        <v>0.47</v>
      </c>
      <c r="BP49">
        <v>6494.5733700000001</v>
      </c>
      <c r="BQ49">
        <v>0.33</v>
      </c>
      <c r="BR49">
        <v>1.08</v>
      </c>
      <c r="BS49">
        <v>0.47</v>
      </c>
      <c r="BT49">
        <f t="shared" si="0"/>
        <v>7095.5460000000003</v>
      </c>
      <c r="BU49">
        <v>0.33</v>
      </c>
      <c r="BV49">
        <v>1.08</v>
      </c>
      <c r="BW49">
        <v>0.47</v>
      </c>
      <c r="BX49">
        <v>5554.3181189999996</v>
      </c>
      <c r="BY49">
        <v>22128.124039999999</v>
      </c>
      <c r="BZ49" t="s">
        <v>77</v>
      </c>
      <c r="CA49" t="s">
        <v>173</v>
      </c>
      <c r="CB49" t="s">
        <v>984</v>
      </c>
      <c r="CC49">
        <v>7095.5460000000003</v>
      </c>
    </row>
    <row r="50" spans="2:81" x14ac:dyDescent="0.3">
      <c r="B50" t="s">
        <v>179</v>
      </c>
      <c r="D50">
        <v>202807</v>
      </c>
      <c r="E50">
        <v>202789</v>
      </c>
      <c r="G50">
        <v>3</v>
      </c>
      <c r="H50">
        <v>1</v>
      </c>
      <c r="I50">
        <v>0</v>
      </c>
      <c r="J50">
        <v>0.95448999999999995</v>
      </c>
      <c r="K50">
        <v>1535.77441</v>
      </c>
      <c r="L50">
        <v>1</v>
      </c>
      <c r="M50">
        <v>39</v>
      </c>
      <c r="N50">
        <v>700</v>
      </c>
      <c r="O50" t="s">
        <v>180</v>
      </c>
      <c r="P50" t="s">
        <v>181</v>
      </c>
      <c r="Q50">
        <v>201066</v>
      </c>
      <c r="R50">
        <v>0</v>
      </c>
      <c r="S50">
        <v>202807</v>
      </c>
      <c r="T50">
        <v>202789</v>
      </c>
      <c r="U50">
        <v>3</v>
      </c>
      <c r="V50">
        <v>3</v>
      </c>
      <c r="W50">
        <v>-1</v>
      </c>
      <c r="X50">
        <v>303</v>
      </c>
      <c r="AC50">
        <v>1.4684430770000001</v>
      </c>
      <c r="AD50">
        <v>1.4684430770000001</v>
      </c>
      <c r="AE50">
        <v>4200</v>
      </c>
      <c r="AF50">
        <v>0.33</v>
      </c>
      <c r="AG50">
        <v>3</v>
      </c>
      <c r="AH50">
        <v>1.4684430770000001</v>
      </c>
      <c r="AI50">
        <v>2100</v>
      </c>
      <c r="AJ50">
        <v>0.33</v>
      </c>
      <c r="AK50">
        <v>3</v>
      </c>
      <c r="AL50">
        <v>1.4684430770000001</v>
      </c>
      <c r="AM50">
        <v>8400</v>
      </c>
      <c r="AN50">
        <v>0.33</v>
      </c>
      <c r="AO50">
        <v>3</v>
      </c>
      <c r="AP50">
        <v>11.7858</v>
      </c>
      <c r="AQ50">
        <v>30.71405</v>
      </c>
      <c r="AR50">
        <v>17.243265000000001</v>
      </c>
      <c r="AS50">
        <v>21.343661999999998</v>
      </c>
      <c r="AT50" t="s">
        <v>81</v>
      </c>
      <c r="AU50" t="s">
        <v>81</v>
      </c>
      <c r="AV50" t="s">
        <v>81</v>
      </c>
      <c r="AW50" t="s">
        <v>81</v>
      </c>
      <c r="BB50">
        <v>1</v>
      </c>
      <c r="BC50">
        <v>1</v>
      </c>
      <c r="BD50">
        <v>1</v>
      </c>
      <c r="BE50">
        <v>1</v>
      </c>
      <c r="BF50">
        <v>1.2</v>
      </c>
      <c r="BG50">
        <v>1.5</v>
      </c>
      <c r="BH50">
        <v>1</v>
      </c>
      <c r="BI50">
        <v>0.33</v>
      </c>
      <c r="BJ50">
        <v>1.08</v>
      </c>
      <c r="BK50">
        <v>0.47</v>
      </c>
      <c r="BL50">
        <v>2464.1543219999999</v>
      </c>
      <c r="BM50">
        <v>0.33</v>
      </c>
      <c r="BN50">
        <v>1.08</v>
      </c>
      <c r="BO50">
        <v>0.47</v>
      </c>
      <c r="BP50">
        <v>4338.6481649999996</v>
      </c>
      <c r="BQ50">
        <v>0.33</v>
      </c>
      <c r="BR50">
        <v>1.08</v>
      </c>
      <c r="BS50">
        <v>0.47</v>
      </c>
      <c r="BT50">
        <f t="shared" si="0"/>
        <v>2221.11</v>
      </c>
      <c r="BU50">
        <v>0.33</v>
      </c>
      <c r="BV50">
        <v>1.08</v>
      </c>
      <c r="BW50">
        <v>0.47</v>
      </c>
      <c r="BX50">
        <v>2136.7132259999998</v>
      </c>
      <c r="BY50">
        <v>11306.502060000001</v>
      </c>
      <c r="BZ50" t="s">
        <v>77</v>
      </c>
      <c r="CA50" t="s">
        <v>179</v>
      </c>
      <c r="CB50" t="s">
        <v>984</v>
      </c>
      <c r="CC50">
        <v>2221.11</v>
      </c>
    </row>
    <row r="51" spans="2:81" x14ac:dyDescent="0.3">
      <c r="B51" t="s">
        <v>181</v>
      </c>
      <c r="D51">
        <v>202789</v>
      </c>
      <c r="E51">
        <v>202807</v>
      </c>
      <c r="G51">
        <v>3</v>
      </c>
      <c r="H51">
        <v>1</v>
      </c>
      <c r="I51">
        <v>0</v>
      </c>
      <c r="J51">
        <v>0.95448999999999995</v>
      </c>
      <c r="K51">
        <v>1535.77441</v>
      </c>
      <c r="L51">
        <v>1</v>
      </c>
      <c r="M51">
        <v>39</v>
      </c>
      <c r="N51">
        <v>700</v>
      </c>
      <c r="O51" t="s">
        <v>182</v>
      </c>
      <c r="P51" t="s">
        <v>179</v>
      </c>
      <c r="Q51">
        <v>201066</v>
      </c>
      <c r="R51">
        <v>0</v>
      </c>
      <c r="S51">
        <v>202807</v>
      </c>
      <c r="T51">
        <v>202789</v>
      </c>
      <c r="U51">
        <v>3</v>
      </c>
      <c r="V51">
        <v>3</v>
      </c>
      <c r="W51">
        <v>-1</v>
      </c>
      <c r="X51">
        <v>303</v>
      </c>
      <c r="AC51">
        <v>1.4684430770000001</v>
      </c>
      <c r="AD51">
        <v>1.4684430770000001</v>
      </c>
      <c r="AE51">
        <v>4200</v>
      </c>
      <c r="AF51">
        <v>0.33</v>
      </c>
      <c r="AG51">
        <v>3</v>
      </c>
      <c r="AH51">
        <v>1.4684430770000001</v>
      </c>
      <c r="AI51">
        <v>2100</v>
      </c>
      <c r="AJ51">
        <v>0.33</v>
      </c>
      <c r="AK51">
        <v>3</v>
      </c>
      <c r="AL51">
        <v>1.4684430770000001</v>
      </c>
      <c r="AM51">
        <v>8400</v>
      </c>
      <c r="AN51">
        <v>0.33</v>
      </c>
      <c r="AO51">
        <v>3</v>
      </c>
      <c r="AP51">
        <v>11.867486</v>
      </c>
      <c r="AQ51">
        <v>30.926922000000001</v>
      </c>
      <c r="AR51">
        <v>17.362774999999999</v>
      </c>
      <c r="AS51">
        <v>21.491591</v>
      </c>
      <c r="AT51" t="s">
        <v>81</v>
      </c>
      <c r="AU51" t="s">
        <v>81</v>
      </c>
      <c r="AV51" t="s">
        <v>81</v>
      </c>
      <c r="AW51" t="s">
        <v>81</v>
      </c>
      <c r="BB51">
        <v>1</v>
      </c>
      <c r="BC51">
        <v>1</v>
      </c>
      <c r="BD51">
        <v>1</v>
      </c>
      <c r="BE51">
        <v>1</v>
      </c>
      <c r="BF51">
        <v>1.2</v>
      </c>
      <c r="BG51">
        <v>1.5</v>
      </c>
      <c r="BH51">
        <v>1</v>
      </c>
      <c r="BI51">
        <v>0.33</v>
      </c>
      <c r="BJ51">
        <v>1.08</v>
      </c>
      <c r="BK51">
        <v>0.47</v>
      </c>
      <c r="BL51">
        <v>1127.1081750000001</v>
      </c>
      <c r="BM51">
        <v>0.33</v>
      </c>
      <c r="BN51">
        <v>1.08</v>
      </c>
      <c r="BO51">
        <v>0.47</v>
      </c>
      <c r="BP51">
        <v>2854.9684040000002</v>
      </c>
      <c r="BQ51">
        <v>0.33</v>
      </c>
      <c r="BR51">
        <v>1.08</v>
      </c>
      <c r="BS51">
        <v>0.47</v>
      </c>
      <c r="BT51">
        <f t="shared" si="0"/>
        <v>2179.098</v>
      </c>
      <c r="BU51">
        <v>0.33</v>
      </c>
      <c r="BV51">
        <v>1.08</v>
      </c>
      <c r="BW51">
        <v>0.47</v>
      </c>
      <c r="BX51">
        <v>2069.5592700000002</v>
      </c>
      <c r="BY51">
        <v>8466.7501329999996</v>
      </c>
      <c r="BZ51" t="s">
        <v>77</v>
      </c>
      <c r="CA51" t="s">
        <v>181</v>
      </c>
      <c r="CB51" t="s">
        <v>984</v>
      </c>
      <c r="CC51">
        <v>2179.098</v>
      </c>
    </row>
    <row r="52" spans="2:81" x14ac:dyDescent="0.3">
      <c r="B52" t="s">
        <v>183</v>
      </c>
      <c r="D52">
        <v>202807</v>
      </c>
      <c r="E52">
        <v>202788</v>
      </c>
      <c r="G52">
        <v>4</v>
      </c>
      <c r="H52">
        <v>1</v>
      </c>
      <c r="I52">
        <v>0</v>
      </c>
      <c r="J52">
        <v>1.1057600000000001</v>
      </c>
      <c r="K52">
        <v>1779.1678400000001</v>
      </c>
      <c r="L52">
        <v>1</v>
      </c>
      <c r="M52">
        <v>39</v>
      </c>
      <c r="N52">
        <v>500</v>
      </c>
      <c r="O52" t="s">
        <v>184</v>
      </c>
      <c r="P52" t="s">
        <v>185</v>
      </c>
      <c r="Q52">
        <v>201067</v>
      </c>
      <c r="R52">
        <v>0</v>
      </c>
      <c r="S52">
        <v>202807</v>
      </c>
      <c r="T52">
        <v>202788</v>
      </c>
      <c r="U52">
        <v>4</v>
      </c>
      <c r="V52">
        <v>3</v>
      </c>
      <c r="W52">
        <v>-1</v>
      </c>
      <c r="X52">
        <v>304</v>
      </c>
      <c r="AC52">
        <v>1.701170769</v>
      </c>
      <c r="AD52">
        <v>1.701170769</v>
      </c>
      <c r="AE52">
        <v>3000</v>
      </c>
      <c r="AF52">
        <v>0.33</v>
      </c>
      <c r="AG52">
        <v>3</v>
      </c>
      <c r="AH52">
        <v>1.701170769</v>
      </c>
      <c r="AI52">
        <v>1500</v>
      </c>
      <c r="AJ52">
        <v>0.33</v>
      </c>
      <c r="AK52">
        <v>3</v>
      </c>
      <c r="AL52">
        <v>1.701170769</v>
      </c>
      <c r="AM52">
        <v>6000</v>
      </c>
      <c r="AN52">
        <v>0.33</v>
      </c>
      <c r="AO52">
        <v>3</v>
      </c>
      <c r="AP52">
        <v>1.317094</v>
      </c>
      <c r="AQ52">
        <v>3.4323739999999998</v>
      </c>
      <c r="AR52">
        <v>1.926979</v>
      </c>
      <c r="AS52">
        <v>2.3852099999999998</v>
      </c>
      <c r="AT52" t="s">
        <v>81</v>
      </c>
      <c r="AU52" t="s">
        <v>81</v>
      </c>
      <c r="AV52" t="s">
        <v>81</v>
      </c>
      <c r="AW52" t="s">
        <v>81</v>
      </c>
      <c r="BB52">
        <v>1</v>
      </c>
      <c r="BC52">
        <v>1</v>
      </c>
      <c r="BD52">
        <v>1</v>
      </c>
      <c r="BE52">
        <v>1</v>
      </c>
      <c r="BF52">
        <v>1.2</v>
      </c>
      <c r="BG52">
        <v>1.5</v>
      </c>
      <c r="BH52">
        <v>1</v>
      </c>
      <c r="BI52">
        <v>0.33</v>
      </c>
      <c r="BJ52">
        <v>1.08</v>
      </c>
      <c r="BK52">
        <v>0.47</v>
      </c>
      <c r="BL52">
        <v>1137.6782949999999</v>
      </c>
      <c r="BM52">
        <v>0.33</v>
      </c>
      <c r="BN52">
        <v>1.08</v>
      </c>
      <c r="BO52">
        <v>0.47</v>
      </c>
      <c r="BP52">
        <v>1170.378017</v>
      </c>
      <c r="BQ52">
        <v>0.33</v>
      </c>
      <c r="BR52">
        <v>1.08</v>
      </c>
      <c r="BS52">
        <v>0.47</v>
      </c>
      <c r="BT52">
        <f t="shared" si="0"/>
        <v>726.399</v>
      </c>
      <c r="BU52">
        <v>0.33</v>
      </c>
      <c r="BV52">
        <v>1.08</v>
      </c>
      <c r="BW52">
        <v>0.47</v>
      </c>
      <c r="BX52">
        <v>621.05780800000002</v>
      </c>
      <c r="BY52">
        <v>3969.1968569999999</v>
      </c>
      <c r="BZ52" t="s">
        <v>77</v>
      </c>
      <c r="CA52" t="s">
        <v>183</v>
      </c>
      <c r="CB52" t="s">
        <v>984</v>
      </c>
      <c r="CC52">
        <v>726.399</v>
      </c>
    </row>
    <row r="53" spans="2:81" x14ac:dyDescent="0.3">
      <c r="B53" t="s">
        <v>185</v>
      </c>
      <c r="D53">
        <v>202788</v>
      </c>
      <c r="E53">
        <v>202807</v>
      </c>
      <c r="G53">
        <v>4</v>
      </c>
      <c r="H53">
        <v>1</v>
      </c>
      <c r="I53">
        <v>0</v>
      </c>
      <c r="J53">
        <v>1.1057600000000001</v>
      </c>
      <c r="K53">
        <v>1779.1678400000001</v>
      </c>
      <c r="L53">
        <v>1</v>
      </c>
      <c r="M53">
        <v>39</v>
      </c>
      <c r="N53">
        <v>500</v>
      </c>
      <c r="O53" t="s">
        <v>186</v>
      </c>
      <c r="P53" t="s">
        <v>183</v>
      </c>
      <c r="Q53">
        <v>201067</v>
      </c>
      <c r="R53">
        <v>0</v>
      </c>
      <c r="S53">
        <v>202807</v>
      </c>
      <c r="T53">
        <v>202788</v>
      </c>
      <c r="U53">
        <v>4</v>
      </c>
      <c r="V53">
        <v>3</v>
      </c>
      <c r="W53">
        <v>-1</v>
      </c>
      <c r="X53">
        <v>304</v>
      </c>
      <c r="AC53">
        <v>1.701170769</v>
      </c>
      <c r="AD53">
        <v>1.701170769</v>
      </c>
      <c r="AE53">
        <v>3000</v>
      </c>
      <c r="AF53">
        <v>0.33</v>
      </c>
      <c r="AG53">
        <v>3</v>
      </c>
      <c r="AH53">
        <v>1.701170769</v>
      </c>
      <c r="AI53">
        <v>1500</v>
      </c>
      <c r="AJ53">
        <v>0.33</v>
      </c>
      <c r="AK53">
        <v>3</v>
      </c>
      <c r="AL53">
        <v>1.701170769</v>
      </c>
      <c r="AM53">
        <v>6000</v>
      </c>
      <c r="AN53">
        <v>0.33</v>
      </c>
      <c r="AO53">
        <v>3</v>
      </c>
      <c r="AP53">
        <v>1.417014</v>
      </c>
      <c r="AQ53">
        <v>3.6927699999999999</v>
      </c>
      <c r="AR53">
        <v>2.073169</v>
      </c>
      <c r="AS53">
        <v>2.5661619999999998</v>
      </c>
      <c r="AT53" t="s">
        <v>81</v>
      </c>
      <c r="AU53" t="s">
        <v>81</v>
      </c>
      <c r="AV53" t="s">
        <v>81</v>
      </c>
      <c r="AW53" t="s">
        <v>81</v>
      </c>
      <c r="BB53">
        <v>1</v>
      </c>
      <c r="BC53">
        <v>1</v>
      </c>
      <c r="BD53">
        <v>1</v>
      </c>
      <c r="BE53">
        <v>1</v>
      </c>
      <c r="BF53">
        <v>1.2</v>
      </c>
      <c r="BG53">
        <v>1.5</v>
      </c>
      <c r="BH53">
        <v>1</v>
      </c>
      <c r="BI53">
        <v>0.33</v>
      </c>
      <c r="BJ53">
        <v>1.08</v>
      </c>
      <c r="BK53">
        <v>0.47</v>
      </c>
      <c r="BL53">
        <v>574.01610200000005</v>
      </c>
      <c r="BM53">
        <v>0.33</v>
      </c>
      <c r="BN53">
        <v>1.08</v>
      </c>
      <c r="BO53">
        <v>0.47</v>
      </c>
      <c r="BP53">
        <v>1156.026466</v>
      </c>
      <c r="BQ53">
        <v>0.33</v>
      </c>
      <c r="BR53">
        <v>1.08</v>
      </c>
      <c r="BS53">
        <v>0.47</v>
      </c>
      <c r="BT53">
        <f t="shared" si="0"/>
        <v>720.33299999999997</v>
      </c>
      <c r="BU53">
        <v>0.33</v>
      </c>
      <c r="BV53">
        <v>1.08</v>
      </c>
      <c r="BW53">
        <v>0.47</v>
      </c>
      <c r="BX53">
        <v>589.09782199999995</v>
      </c>
      <c r="BY53">
        <v>3813.7620630000001</v>
      </c>
      <c r="BZ53" t="s">
        <v>77</v>
      </c>
      <c r="CA53" t="s">
        <v>185</v>
      </c>
      <c r="CB53" t="s">
        <v>984</v>
      </c>
      <c r="CC53">
        <v>720.33299999999997</v>
      </c>
    </row>
    <row r="54" spans="2:81" x14ac:dyDescent="0.3">
      <c r="B54" t="s">
        <v>187</v>
      </c>
      <c r="D54">
        <v>202785</v>
      </c>
      <c r="E54">
        <v>202784</v>
      </c>
      <c r="G54">
        <v>4</v>
      </c>
      <c r="H54">
        <v>1</v>
      </c>
      <c r="I54">
        <v>0</v>
      </c>
      <c r="J54">
        <v>0.37142999999999998</v>
      </c>
      <c r="K54">
        <v>597.63086999999996</v>
      </c>
      <c r="L54">
        <v>1</v>
      </c>
      <c r="M54">
        <v>40</v>
      </c>
      <c r="N54">
        <v>500</v>
      </c>
      <c r="O54" t="s">
        <v>188</v>
      </c>
      <c r="P54" t="s">
        <v>189</v>
      </c>
      <c r="Q54">
        <v>201069</v>
      </c>
      <c r="R54">
        <v>0</v>
      </c>
      <c r="S54">
        <v>202785</v>
      </c>
      <c r="T54">
        <v>202784</v>
      </c>
      <c r="U54">
        <v>4</v>
      </c>
      <c r="V54">
        <v>3</v>
      </c>
      <c r="W54">
        <v>-1</v>
      </c>
      <c r="X54">
        <v>304</v>
      </c>
      <c r="AC54">
        <v>0.55714649999999999</v>
      </c>
      <c r="AD54">
        <v>0.55714649999999999</v>
      </c>
      <c r="AE54">
        <v>3000</v>
      </c>
      <c r="AF54">
        <v>0.33</v>
      </c>
      <c r="AG54">
        <v>3</v>
      </c>
      <c r="AH54">
        <v>0.55714649999999999</v>
      </c>
      <c r="AI54">
        <v>1500</v>
      </c>
      <c r="AJ54">
        <v>0.33</v>
      </c>
      <c r="AK54">
        <v>3</v>
      </c>
      <c r="AL54">
        <v>0.55714649999999999</v>
      </c>
      <c r="AM54">
        <v>6000</v>
      </c>
      <c r="AN54">
        <v>0.33</v>
      </c>
      <c r="AO54">
        <v>3</v>
      </c>
      <c r="AP54">
        <v>13.828284999999999</v>
      </c>
      <c r="AQ54">
        <v>36.036805000000001</v>
      </c>
      <c r="AR54">
        <v>20.231529999999999</v>
      </c>
      <c r="AS54">
        <v>25.042525999999999</v>
      </c>
      <c r="AT54" t="s">
        <v>81</v>
      </c>
      <c r="AU54" t="s">
        <v>81</v>
      </c>
      <c r="AV54" t="s">
        <v>81</v>
      </c>
      <c r="AW54" t="s">
        <v>81</v>
      </c>
      <c r="BB54">
        <v>1</v>
      </c>
      <c r="BC54">
        <v>1</v>
      </c>
      <c r="BD54">
        <v>1</v>
      </c>
      <c r="BE54">
        <v>1</v>
      </c>
      <c r="BF54">
        <v>1.2</v>
      </c>
      <c r="BG54">
        <v>1.5</v>
      </c>
      <c r="BH54">
        <v>1</v>
      </c>
      <c r="BI54">
        <v>0.33</v>
      </c>
      <c r="BJ54">
        <v>1.08</v>
      </c>
      <c r="BK54">
        <v>0.47</v>
      </c>
      <c r="BL54">
        <v>1817.8791120000001</v>
      </c>
      <c r="BM54">
        <v>0.33</v>
      </c>
      <c r="BN54">
        <v>1.08</v>
      </c>
      <c r="BO54">
        <v>0.47</v>
      </c>
      <c r="BP54">
        <v>3489.7315060000001</v>
      </c>
      <c r="BQ54">
        <v>0.33</v>
      </c>
      <c r="BR54">
        <v>1.08</v>
      </c>
      <c r="BS54">
        <v>0.47</v>
      </c>
      <c r="BT54">
        <f t="shared" si="0"/>
        <v>1844.0239999999999</v>
      </c>
      <c r="BU54">
        <v>0.33</v>
      </c>
      <c r="BV54">
        <v>1.08</v>
      </c>
      <c r="BW54">
        <v>0.47</v>
      </c>
      <c r="BX54">
        <v>2348.4159759999998</v>
      </c>
      <c r="BY54">
        <v>10039.4306</v>
      </c>
      <c r="BZ54" t="s">
        <v>77</v>
      </c>
      <c r="CA54" t="s">
        <v>187</v>
      </c>
      <c r="CB54" t="s">
        <v>984</v>
      </c>
      <c r="CC54">
        <v>1844.0239999999999</v>
      </c>
    </row>
    <row r="55" spans="2:81" x14ac:dyDescent="0.3">
      <c r="B55" t="s">
        <v>189</v>
      </c>
      <c r="D55">
        <v>202784</v>
      </c>
      <c r="E55">
        <v>202785</v>
      </c>
      <c r="G55">
        <v>4</v>
      </c>
      <c r="H55">
        <v>1</v>
      </c>
      <c r="I55">
        <v>0</v>
      </c>
      <c r="J55">
        <v>0.37142999999999998</v>
      </c>
      <c r="K55">
        <v>597.63086999999996</v>
      </c>
      <c r="L55">
        <v>1</v>
      </c>
      <c r="M55">
        <v>40</v>
      </c>
      <c r="N55">
        <v>500</v>
      </c>
      <c r="O55" t="s">
        <v>190</v>
      </c>
      <c r="P55" t="s">
        <v>187</v>
      </c>
      <c r="Q55">
        <v>201069</v>
      </c>
      <c r="R55">
        <v>0</v>
      </c>
      <c r="S55">
        <v>202785</v>
      </c>
      <c r="T55">
        <v>202784</v>
      </c>
      <c r="U55">
        <v>4</v>
      </c>
      <c r="V55">
        <v>3</v>
      </c>
      <c r="W55">
        <v>-1</v>
      </c>
      <c r="X55">
        <v>304</v>
      </c>
      <c r="AC55">
        <v>0.55714649999999999</v>
      </c>
      <c r="AD55">
        <v>0.55714649999999999</v>
      </c>
      <c r="AE55">
        <v>3000</v>
      </c>
      <c r="AF55">
        <v>0.33</v>
      </c>
      <c r="AG55">
        <v>3</v>
      </c>
      <c r="AH55">
        <v>0.55714649999999999</v>
      </c>
      <c r="AI55">
        <v>1500</v>
      </c>
      <c r="AJ55">
        <v>0.33</v>
      </c>
      <c r="AK55">
        <v>3</v>
      </c>
      <c r="AL55">
        <v>0.55714649999999999</v>
      </c>
      <c r="AM55">
        <v>6000</v>
      </c>
      <c r="AN55">
        <v>0.33</v>
      </c>
      <c r="AO55">
        <v>3</v>
      </c>
      <c r="AP55">
        <v>2.0715530000000002</v>
      </c>
      <c r="AQ55">
        <v>5.3985139999999996</v>
      </c>
      <c r="AR55">
        <v>3.030796</v>
      </c>
      <c r="AS55">
        <v>3.7515100000000001</v>
      </c>
      <c r="AT55" t="s">
        <v>81</v>
      </c>
      <c r="AU55" t="s">
        <v>81</v>
      </c>
      <c r="AV55" t="s">
        <v>81</v>
      </c>
      <c r="AW55" t="s">
        <v>81</v>
      </c>
      <c r="BB55">
        <v>1</v>
      </c>
      <c r="BC55">
        <v>1</v>
      </c>
      <c r="BD55">
        <v>1</v>
      </c>
      <c r="BE55">
        <v>1</v>
      </c>
      <c r="BF55">
        <v>1.2</v>
      </c>
      <c r="BG55">
        <v>1.5</v>
      </c>
      <c r="BH55">
        <v>1</v>
      </c>
      <c r="BI55">
        <v>0.33</v>
      </c>
      <c r="BJ55">
        <v>1.08</v>
      </c>
      <c r="BK55">
        <v>0.47</v>
      </c>
      <c r="BL55">
        <v>1504.9910950000001</v>
      </c>
      <c r="BM55">
        <v>0.33</v>
      </c>
      <c r="BN55">
        <v>1.08</v>
      </c>
      <c r="BO55">
        <v>0.47</v>
      </c>
      <c r="BP55">
        <v>2824.7281579999999</v>
      </c>
      <c r="BQ55">
        <v>0.33</v>
      </c>
      <c r="BR55">
        <v>1.08</v>
      </c>
      <c r="BS55">
        <v>0.47</v>
      </c>
      <c r="BT55">
        <f t="shared" si="0"/>
        <v>1275.396</v>
      </c>
      <c r="BU55">
        <v>0.33</v>
      </c>
      <c r="BV55">
        <v>1.08</v>
      </c>
      <c r="BW55">
        <v>0.47</v>
      </c>
      <c r="BX55">
        <v>1768.815094</v>
      </c>
      <c r="BY55">
        <v>8163.3308219999999</v>
      </c>
      <c r="BZ55" t="s">
        <v>77</v>
      </c>
      <c r="CA55" t="s">
        <v>189</v>
      </c>
      <c r="CB55" t="s">
        <v>984</v>
      </c>
      <c r="CC55">
        <v>1275.396</v>
      </c>
    </row>
    <row r="56" spans="2:81" x14ac:dyDescent="0.3">
      <c r="B56" t="s">
        <v>191</v>
      </c>
      <c r="D56">
        <v>202783</v>
      </c>
      <c r="E56">
        <v>202782</v>
      </c>
      <c r="G56">
        <v>2</v>
      </c>
      <c r="H56">
        <v>1</v>
      </c>
      <c r="I56">
        <v>0</v>
      </c>
      <c r="J56">
        <v>0.56211</v>
      </c>
      <c r="K56">
        <v>904.43498999999997</v>
      </c>
      <c r="L56">
        <v>3</v>
      </c>
      <c r="M56">
        <v>39</v>
      </c>
      <c r="N56">
        <v>800</v>
      </c>
      <c r="O56" t="s">
        <v>192</v>
      </c>
      <c r="P56" t="s">
        <v>193</v>
      </c>
      <c r="Q56">
        <v>201070</v>
      </c>
      <c r="R56">
        <v>0</v>
      </c>
      <c r="S56">
        <v>202783</v>
      </c>
      <c r="T56">
        <v>202782</v>
      </c>
      <c r="U56">
        <v>2</v>
      </c>
      <c r="V56">
        <v>2</v>
      </c>
      <c r="W56">
        <v>-1</v>
      </c>
      <c r="X56">
        <v>202</v>
      </c>
      <c r="AC56">
        <v>0.86477846199999997</v>
      </c>
      <c r="AD56">
        <v>0.86477846199999997</v>
      </c>
      <c r="AE56">
        <v>14400</v>
      </c>
      <c r="AF56">
        <v>0.73</v>
      </c>
      <c r="AG56">
        <v>2.36</v>
      </c>
      <c r="AH56">
        <v>0.86477846199999997</v>
      </c>
      <c r="AI56">
        <v>7200</v>
      </c>
      <c r="AJ56">
        <v>0.73</v>
      </c>
      <c r="AK56">
        <v>2.36</v>
      </c>
      <c r="AL56">
        <v>0.86477846199999997</v>
      </c>
      <c r="AM56">
        <v>28800</v>
      </c>
      <c r="AN56">
        <v>0.73</v>
      </c>
      <c r="AO56">
        <v>2.36</v>
      </c>
      <c r="AP56">
        <v>27.113826</v>
      </c>
      <c r="AQ56">
        <v>70.659211999999997</v>
      </c>
      <c r="AR56">
        <v>39.668996999999997</v>
      </c>
      <c r="AS56">
        <v>49.102164999999999</v>
      </c>
      <c r="AT56" t="s">
        <v>81</v>
      </c>
      <c r="AU56" t="s">
        <v>81</v>
      </c>
      <c r="AV56" t="s">
        <v>81</v>
      </c>
      <c r="AW56" t="s">
        <v>81</v>
      </c>
      <c r="BB56">
        <v>1</v>
      </c>
      <c r="BC56">
        <v>1</v>
      </c>
      <c r="BD56">
        <v>1</v>
      </c>
      <c r="BE56">
        <v>1</v>
      </c>
      <c r="BF56">
        <v>1.2</v>
      </c>
      <c r="BG56">
        <v>1.5</v>
      </c>
      <c r="BH56">
        <v>1</v>
      </c>
      <c r="BI56">
        <v>0.33</v>
      </c>
      <c r="BJ56">
        <v>1.08</v>
      </c>
      <c r="BK56">
        <v>0.47</v>
      </c>
      <c r="BL56">
        <v>4636.6827169999997</v>
      </c>
      <c r="BM56">
        <v>0.33</v>
      </c>
      <c r="BN56">
        <v>1.08</v>
      </c>
      <c r="BO56">
        <v>0.47</v>
      </c>
      <c r="BP56">
        <v>8907.0530999999992</v>
      </c>
      <c r="BQ56">
        <v>0.33</v>
      </c>
      <c r="BR56">
        <v>1.08</v>
      </c>
      <c r="BS56">
        <v>0.47</v>
      </c>
      <c r="BT56">
        <f t="shared" si="0"/>
        <v>7440.3010000000004</v>
      </c>
      <c r="BU56">
        <v>0.33</v>
      </c>
      <c r="BV56">
        <v>1.08</v>
      </c>
      <c r="BW56">
        <v>0.47</v>
      </c>
      <c r="BX56">
        <v>6106.7450490000001</v>
      </c>
      <c r="BY56">
        <v>27407.04522</v>
      </c>
      <c r="BZ56" t="s">
        <v>77</v>
      </c>
      <c r="CA56" t="s">
        <v>191</v>
      </c>
      <c r="CB56" t="s">
        <v>984</v>
      </c>
      <c r="CC56">
        <v>7440.3010000000004</v>
      </c>
    </row>
    <row r="57" spans="2:81" x14ac:dyDescent="0.3">
      <c r="B57" t="s">
        <v>193</v>
      </c>
      <c r="D57">
        <v>202782</v>
      </c>
      <c r="E57">
        <v>202783</v>
      </c>
      <c r="G57">
        <v>2</v>
      </c>
      <c r="H57">
        <v>1</v>
      </c>
      <c r="I57">
        <v>0</v>
      </c>
      <c r="J57">
        <v>0.56211</v>
      </c>
      <c r="K57">
        <v>904.43498999999997</v>
      </c>
      <c r="L57">
        <v>3</v>
      </c>
      <c r="M57">
        <v>39</v>
      </c>
      <c r="N57">
        <v>800</v>
      </c>
      <c r="O57" t="s">
        <v>194</v>
      </c>
      <c r="P57" t="s">
        <v>191</v>
      </c>
      <c r="Q57">
        <v>201070</v>
      </c>
      <c r="R57">
        <v>0</v>
      </c>
      <c r="S57">
        <v>202783</v>
      </c>
      <c r="T57">
        <v>202782</v>
      </c>
      <c r="U57">
        <v>2</v>
      </c>
      <c r="V57">
        <v>2</v>
      </c>
      <c r="W57">
        <v>-1</v>
      </c>
      <c r="X57">
        <v>202</v>
      </c>
      <c r="AC57">
        <v>0.86477846199999997</v>
      </c>
      <c r="AD57">
        <v>0.86477846199999997</v>
      </c>
      <c r="AE57">
        <v>14400</v>
      </c>
      <c r="AF57">
        <v>0.73</v>
      </c>
      <c r="AG57">
        <v>2.36</v>
      </c>
      <c r="AH57">
        <v>0.86477846199999997</v>
      </c>
      <c r="AI57">
        <v>7200</v>
      </c>
      <c r="AJ57">
        <v>0.73</v>
      </c>
      <c r="AK57">
        <v>2.36</v>
      </c>
      <c r="AL57">
        <v>0.86477846199999997</v>
      </c>
      <c r="AM57">
        <v>28800</v>
      </c>
      <c r="AN57">
        <v>0.73</v>
      </c>
      <c r="AO57">
        <v>2.36</v>
      </c>
      <c r="AP57">
        <v>38.280813999999999</v>
      </c>
      <c r="AQ57">
        <v>99.760621999999998</v>
      </c>
      <c r="AR57">
        <v>56.006906000000001</v>
      </c>
      <c r="AS57">
        <v>69.325176999999996</v>
      </c>
      <c r="AT57" t="s">
        <v>81</v>
      </c>
      <c r="AU57" t="s">
        <v>81</v>
      </c>
      <c r="AV57" t="s">
        <v>81</v>
      </c>
      <c r="AW57" t="s">
        <v>81</v>
      </c>
      <c r="BB57">
        <v>1</v>
      </c>
      <c r="BC57">
        <v>1</v>
      </c>
      <c r="BD57">
        <v>1</v>
      </c>
      <c r="BE57">
        <v>1</v>
      </c>
      <c r="BF57">
        <v>1.2</v>
      </c>
      <c r="BG57">
        <v>1.5</v>
      </c>
      <c r="BH57">
        <v>1</v>
      </c>
      <c r="BI57">
        <v>0.33</v>
      </c>
      <c r="BJ57">
        <v>1.08</v>
      </c>
      <c r="BK57">
        <v>0.47</v>
      </c>
      <c r="BL57">
        <v>7286.6773910000002</v>
      </c>
      <c r="BM57">
        <v>0.33</v>
      </c>
      <c r="BN57">
        <v>1.08</v>
      </c>
      <c r="BO57">
        <v>0.47</v>
      </c>
      <c r="BP57">
        <v>11208.936089999999</v>
      </c>
      <c r="BQ57">
        <v>0.33</v>
      </c>
      <c r="BR57">
        <v>1.08</v>
      </c>
      <c r="BS57">
        <v>0.47</v>
      </c>
      <c r="BT57">
        <f t="shared" si="0"/>
        <v>7163.9110000000001</v>
      </c>
      <c r="BU57">
        <v>0.33</v>
      </c>
      <c r="BV57">
        <v>1.08</v>
      </c>
      <c r="BW57">
        <v>0.47</v>
      </c>
      <c r="BX57">
        <v>6961.6518770000002</v>
      </c>
      <c r="BY57">
        <v>32515.19024</v>
      </c>
      <c r="BZ57" t="s">
        <v>77</v>
      </c>
      <c r="CA57" t="s">
        <v>193</v>
      </c>
      <c r="CB57" t="s">
        <v>984</v>
      </c>
      <c r="CC57">
        <v>7163.9110000000001</v>
      </c>
    </row>
    <row r="58" spans="2:81" x14ac:dyDescent="0.3">
      <c r="B58" t="s">
        <v>195</v>
      </c>
      <c r="D58">
        <v>202768</v>
      </c>
      <c r="E58">
        <v>202767</v>
      </c>
      <c r="G58">
        <v>1</v>
      </c>
      <c r="H58">
        <v>1</v>
      </c>
      <c r="I58">
        <v>0</v>
      </c>
      <c r="J58">
        <v>0.56811</v>
      </c>
      <c r="K58">
        <v>914.08898999999997</v>
      </c>
      <c r="L58">
        <v>2</v>
      </c>
      <c r="M58">
        <v>68</v>
      </c>
      <c r="N58">
        <v>1935</v>
      </c>
      <c r="O58" t="s">
        <v>196</v>
      </c>
      <c r="Q58">
        <v>201078</v>
      </c>
      <c r="R58">
        <v>1</v>
      </c>
      <c r="S58">
        <v>202768</v>
      </c>
      <c r="T58">
        <v>202767</v>
      </c>
      <c r="U58">
        <v>1</v>
      </c>
      <c r="V58">
        <v>3</v>
      </c>
      <c r="W58">
        <v>-1</v>
      </c>
      <c r="X58">
        <v>301</v>
      </c>
      <c r="Y58" t="s">
        <v>197</v>
      </c>
      <c r="Z58" t="s">
        <v>198</v>
      </c>
      <c r="AB58">
        <v>4</v>
      </c>
      <c r="AC58">
        <v>0.50127176500000004</v>
      </c>
      <c r="AD58">
        <v>0.50127176500000004</v>
      </c>
      <c r="AE58">
        <v>23220</v>
      </c>
      <c r="AF58">
        <v>0.71</v>
      </c>
      <c r="AG58">
        <v>3.47</v>
      </c>
      <c r="AH58">
        <v>0.50127176500000004</v>
      </c>
      <c r="AI58">
        <v>11610</v>
      </c>
      <c r="AJ58">
        <v>0.71</v>
      </c>
      <c r="AK58">
        <v>3.47</v>
      </c>
      <c r="AL58">
        <v>0.50127176500000004</v>
      </c>
      <c r="AM58">
        <v>46440</v>
      </c>
      <c r="AN58">
        <v>0.71</v>
      </c>
      <c r="AO58">
        <v>3.47</v>
      </c>
      <c r="AP58">
        <v>301.15600999999998</v>
      </c>
      <c r="AQ58">
        <v>784.81901200000004</v>
      </c>
      <c r="AR58">
        <v>440.60756199999997</v>
      </c>
      <c r="AS58">
        <v>545.38270299999999</v>
      </c>
      <c r="AT58" t="s">
        <v>81</v>
      </c>
      <c r="AU58" t="s">
        <v>81</v>
      </c>
      <c r="AV58" t="s">
        <v>81</v>
      </c>
      <c r="AW58" t="s">
        <v>81</v>
      </c>
      <c r="BB58">
        <v>1</v>
      </c>
      <c r="BC58">
        <v>1</v>
      </c>
      <c r="BD58">
        <v>1</v>
      </c>
      <c r="BE58">
        <v>1</v>
      </c>
      <c r="BF58">
        <v>1.2</v>
      </c>
      <c r="BG58">
        <v>1.5</v>
      </c>
      <c r="BH58">
        <v>1</v>
      </c>
      <c r="BI58">
        <v>0.33</v>
      </c>
      <c r="BJ58">
        <v>1.08</v>
      </c>
      <c r="BK58">
        <v>0.47</v>
      </c>
      <c r="BL58">
        <v>3574.5826120000002</v>
      </c>
      <c r="BM58">
        <v>0.33</v>
      </c>
      <c r="BN58">
        <v>1.08</v>
      </c>
      <c r="BO58">
        <v>0.47</v>
      </c>
      <c r="BP58">
        <v>5067.0180579999997</v>
      </c>
      <c r="BQ58">
        <v>0.33</v>
      </c>
      <c r="BR58">
        <v>1.08</v>
      </c>
      <c r="BS58">
        <v>0.47</v>
      </c>
      <c r="BT58">
        <f t="shared" si="0"/>
        <v>6616.5609999999997</v>
      </c>
      <c r="BU58">
        <v>0.33</v>
      </c>
      <c r="BV58">
        <v>1.08</v>
      </c>
      <c r="BW58">
        <v>0.47</v>
      </c>
      <c r="BX58">
        <v>2857.826227</v>
      </c>
      <c r="BY58">
        <v>18111.932420000001</v>
      </c>
      <c r="BZ58" t="s">
        <v>77</v>
      </c>
      <c r="CA58" t="s">
        <v>195</v>
      </c>
      <c r="CB58" t="s">
        <v>984</v>
      </c>
      <c r="CC58">
        <v>6616.5609999999997</v>
      </c>
    </row>
    <row r="59" spans="2:81" x14ac:dyDescent="0.3">
      <c r="B59" t="s">
        <v>199</v>
      </c>
      <c r="D59">
        <v>202764</v>
      </c>
      <c r="E59">
        <v>202763</v>
      </c>
      <c r="G59">
        <v>3</v>
      </c>
      <c r="H59">
        <v>1</v>
      </c>
      <c r="I59">
        <v>0</v>
      </c>
      <c r="J59">
        <v>0.29931000000000002</v>
      </c>
      <c r="K59">
        <v>481.58978999999999</v>
      </c>
      <c r="L59">
        <v>1</v>
      </c>
      <c r="M59">
        <v>39</v>
      </c>
      <c r="N59">
        <v>700</v>
      </c>
      <c r="O59" t="s">
        <v>200</v>
      </c>
      <c r="P59" t="s">
        <v>201</v>
      </c>
      <c r="Q59">
        <v>201080</v>
      </c>
      <c r="R59">
        <v>0</v>
      </c>
      <c r="S59">
        <v>202764</v>
      </c>
      <c r="T59">
        <v>202763</v>
      </c>
      <c r="U59">
        <v>3</v>
      </c>
      <c r="V59">
        <v>3</v>
      </c>
      <c r="W59">
        <v>-1</v>
      </c>
      <c r="X59">
        <v>303</v>
      </c>
      <c r="AC59">
        <v>0.46048</v>
      </c>
      <c r="AD59">
        <v>0.46048</v>
      </c>
      <c r="AE59">
        <v>4200</v>
      </c>
      <c r="AF59">
        <v>0.33</v>
      </c>
      <c r="AG59">
        <v>3</v>
      </c>
      <c r="AH59">
        <v>0.46048</v>
      </c>
      <c r="AI59">
        <v>2100</v>
      </c>
      <c r="AJ59">
        <v>0.33</v>
      </c>
      <c r="AK59">
        <v>3</v>
      </c>
      <c r="AL59">
        <v>0.46048</v>
      </c>
      <c r="AM59">
        <v>8400</v>
      </c>
      <c r="AN59">
        <v>0.33</v>
      </c>
      <c r="AO59">
        <v>3</v>
      </c>
      <c r="AP59">
        <v>7.3563159999999996</v>
      </c>
      <c r="AQ59">
        <v>19.170715999999999</v>
      </c>
      <c r="AR59">
        <v>10.762688000000001</v>
      </c>
      <c r="AS59">
        <v>13.322023</v>
      </c>
      <c r="AT59" t="s">
        <v>81</v>
      </c>
      <c r="AU59" t="s">
        <v>81</v>
      </c>
      <c r="AV59" t="s">
        <v>81</v>
      </c>
      <c r="AW59" t="s">
        <v>81</v>
      </c>
      <c r="BB59">
        <v>1</v>
      </c>
      <c r="BC59">
        <v>1</v>
      </c>
      <c r="BD59">
        <v>1</v>
      </c>
      <c r="BE59">
        <v>1</v>
      </c>
      <c r="BF59">
        <v>1.2</v>
      </c>
      <c r="BG59">
        <v>1.5</v>
      </c>
      <c r="BH59">
        <v>1</v>
      </c>
      <c r="BI59">
        <v>0.33</v>
      </c>
      <c r="BJ59">
        <v>1.08</v>
      </c>
      <c r="BK59">
        <v>0.47</v>
      </c>
      <c r="BL59">
        <v>645.36185999999998</v>
      </c>
      <c r="BM59">
        <v>0.33</v>
      </c>
      <c r="BN59">
        <v>1.08</v>
      </c>
      <c r="BO59">
        <v>0.47</v>
      </c>
      <c r="BP59">
        <v>1751.8790509999999</v>
      </c>
      <c r="BQ59">
        <v>0.33</v>
      </c>
      <c r="BR59">
        <v>1.08</v>
      </c>
      <c r="BS59">
        <v>0.47</v>
      </c>
      <c r="BT59">
        <f t="shared" si="0"/>
        <v>1058.9590000000001</v>
      </c>
      <c r="BU59">
        <v>0.33</v>
      </c>
      <c r="BV59">
        <v>1.08</v>
      </c>
      <c r="BW59">
        <v>0.47</v>
      </c>
      <c r="BX59">
        <v>1222.894524</v>
      </c>
      <c r="BY59">
        <v>5347.32546</v>
      </c>
      <c r="BZ59" t="s">
        <v>77</v>
      </c>
      <c r="CA59" t="s">
        <v>199</v>
      </c>
      <c r="CB59" t="s">
        <v>984</v>
      </c>
      <c r="CC59">
        <v>1058.9590000000001</v>
      </c>
    </row>
    <row r="60" spans="2:81" x14ac:dyDescent="0.3">
      <c r="B60" t="s">
        <v>201</v>
      </c>
      <c r="D60">
        <v>202763</v>
      </c>
      <c r="E60">
        <v>202764</v>
      </c>
      <c r="G60">
        <v>3</v>
      </c>
      <c r="H60">
        <v>1</v>
      </c>
      <c r="I60">
        <v>0</v>
      </c>
      <c r="J60">
        <v>0.29931000000000002</v>
      </c>
      <c r="K60">
        <v>481.58978999999999</v>
      </c>
      <c r="L60">
        <v>1</v>
      </c>
      <c r="M60">
        <v>39</v>
      </c>
      <c r="N60">
        <v>700</v>
      </c>
      <c r="O60" t="s">
        <v>202</v>
      </c>
      <c r="P60" t="s">
        <v>199</v>
      </c>
      <c r="Q60">
        <v>201080</v>
      </c>
      <c r="R60">
        <v>0</v>
      </c>
      <c r="S60">
        <v>202764</v>
      </c>
      <c r="T60">
        <v>202763</v>
      </c>
      <c r="U60">
        <v>3</v>
      </c>
      <c r="V60">
        <v>3</v>
      </c>
      <c r="W60">
        <v>-1</v>
      </c>
      <c r="X60">
        <v>303</v>
      </c>
      <c r="AC60">
        <v>0.46048</v>
      </c>
      <c r="AD60">
        <v>0.46048</v>
      </c>
      <c r="AE60">
        <v>4200</v>
      </c>
      <c r="AF60">
        <v>0.33</v>
      </c>
      <c r="AG60">
        <v>3</v>
      </c>
      <c r="AH60">
        <v>0.46048</v>
      </c>
      <c r="AI60">
        <v>2100</v>
      </c>
      <c r="AJ60">
        <v>0.33</v>
      </c>
      <c r="AK60">
        <v>3</v>
      </c>
      <c r="AL60">
        <v>0.46048</v>
      </c>
      <c r="AM60">
        <v>8400</v>
      </c>
      <c r="AN60">
        <v>0.33</v>
      </c>
      <c r="AO60">
        <v>3</v>
      </c>
      <c r="AP60">
        <v>7.2937810000000001</v>
      </c>
      <c r="AQ60">
        <v>19.007752</v>
      </c>
      <c r="AR60">
        <v>10.671198</v>
      </c>
      <c r="AS60">
        <v>13.208777</v>
      </c>
      <c r="AT60" t="s">
        <v>81</v>
      </c>
      <c r="AU60" t="s">
        <v>81</v>
      </c>
      <c r="AV60" t="s">
        <v>81</v>
      </c>
      <c r="AW60" t="s">
        <v>81</v>
      </c>
      <c r="BB60">
        <v>1</v>
      </c>
      <c r="BC60">
        <v>1</v>
      </c>
      <c r="BD60">
        <v>1</v>
      </c>
      <c r="BE60">
        <v>1</v>
      </c>
      <c r="BF60">
        <v>1.2</v>
      </c>
      <c r="BG60">
        <v>1.5</v>
      </c>
      <c r="BH60">
        <v>1</v>
      </c>
      <c r="BI60">
        <v>0.33</v>
      </c>
      <c r="BJ60">
        <v>1.08</v>
      </c>
      <c r="BK60">
        <v>0.47</v>
      </c>
      <c r="BL60">
        <v>1756.0961729999999</v>
      </c>
      <c r="BM60">
        <v>0.33</v>
      </c>
      <c r="BN60">
        <v>1.08</v>
      </c>
      <c r="BO60">
        <v>0.47</v>
      </c>
      <c r="BP60">
        <v>2829.6249480000001</v>
      </c>
      <c r="BQ60">
        <v>0.33</v>
      </c>
      <c r="BR60">
        <v>1.08</v>
      </c>
      <c r="BS60">
        <v>0.47</v>
      </c>
      <c r="BT60">
        <f t="shared" si="0"/>
        <v>1342.4090000000001</v>
      </c>
      <c r="BU60">
        <v>0.33</v>
      </c>
      <c r="BV60">
        <v>1.08</v>
      </c>
      <c r="BW60">
        <v>0.47</v>
      </c>
      <c r="BX60">
        <v>1309.5214840000001</v>
      </c>
      <c r="BY60">
        <v>7421.779348</v>
      </c>
      <c r="BZ60" t="s">
        <v>77</v>
      </c>
      <c r="CA60" t="s">
        <v>201</v>
      </c>
      <c r="CB60" t="s">
        <v>984</v>
      </c>
      <c r="CC60">
        <v>1342.4090000000001</v>
      </c>
    </row>
    <row r="61" spans="2:81" x14ac:dyDescent="0.3">
      <c r="B61" t="s">
        <v>203</v>
      </c>
      <c r="D61">
        <v>202762</v>
      </c>
      <c r="E61">
        <v>202761</v>
      </c>
      <c r="G61">
        <v>3</v>
      </c>
      <c r="H61">
        <v>1</v>
      </c>
      <c r="I61">
        <v>0</v>
      </c>
      <c r="J61">
        <v>0.50002999999999997</v>
      </c>
      <c r="K61">
        <v>804.54827</v>
      </c>
      <c r="L61">
        <v>1</v>
      </c>
      <c r="M61">
        <v>39</v>
      </c>
      <c r="N61">
        <v>700</v>
      </c>
      <c r="O61" t="s">
        <v>204</v>
      </c>
      <c r="P61" t="s">
        <v>205</v>
      </c>
      <c r="Q61">
        <v>201081</v>
      </c>
      <c r="R61">
        <v>0</v>
      </c>
      <c r="S61">
        <v>202762</v>
      </c>
      <c r="T61">
        <v>202761</v>
      </c>
      <c r="U61">
        <v>3</v>
      </c>
      <c r="V61">
        <v>3</v>
      </c>
      <c r="W61">
        <v>-1</v>
      </c>
      <c r="X61">
        <v>303</v>
      </c>
      <c r="AC61">
        <v>0.76928153799999999</v>
      </c>
      <c r="AD61">
        <v>0.76928153799999999</v>
      </c>
      <c r="AE61">
        <v>4200</v>
      </c>
      <c r="AF61">
        <v>0.33</v>
      </c>
      <c r="AG61">
        <v>3</v>
      </c>
      <c r="AH61">
        <v>0.76928153799999999</v>
      </c>
      <c r="AI61">
        <v>2100</v>
      </c>
      <c r="AJ61">
        <v>0.33</v>
      </c>
      <c r="AK61">
        <v>3</v>
      </c>
      <c r="AL61">
        <v>0.76928153799999999</v>
      </c>
      <c r="AM61">
        <v>8400</v>
      </c>
      <c r="AN61">
        <v>0.33</v>
      </c>
      <c r="AO61">
        <v>3</v>
      </c>
      <c r="AP61">
        <v>0</v>
      </c>
      <c r="AQ61">
        <v>0</v>
      </c>
      <c r="AR61">
        <v>0</v>
      </c>
      <c r="AS61">
        <v>0</v>
      </c>
      <c r="AT61" t="s">
        <v>81</v>
      </c>
      <c r="AU61" t="s">
        <v>81</v>
      </c>
      <c r="AV61" t="s">
        <v>81</v>
      </c>
      <c r="AW61" t="s">
        <v>81</v>
      </c>
      <c r="BB61">
        <v>1</v>
      </c>
      <c r="BC61">
        <v>1</v>
      </c>
      <c r="BD61">
        <v>1</v>
      </c>
      <c r="BE61">
        <v>1</v>
      </c>
      <c r="BF61">
        <v>1.2</v>
      </c>
      <c r="BG61">
        <v>1.5</v>
      </c>
      <c r="BH61">
        <v>1</v>
      </c>
      <c r="BI61">
        <v>0.33</v>
      </c>
      <c r="BJ61">
        <v>1.08</v>
      </c>
      <c r="BK61">
        <v>0.47</v>
      </c>
      <c r="BL61">
        <v>118.63959</v>
      </c>
      <c r="BM61">
        <v>0.33</v>
      </c>
      <c r="BN61">
        <v>1.08</v>
      </c>
      <c r="BO61">
        <v>0.47</v>
      </c>
      <c r="BP61">
        <v>277.13484399999999</v>
      </c>
      <c r="BQ61">
        <v>0.33</v>
      </c>
      <c r="BR61">
        <v>1.08</v>
      </c>
      <c r="BS61">
        <v>0.47</v>
      </c>
      <c r="BT61">
        <f t="shared" si="0"/>
        <v>333.89499999999998</v>
      </c>
      <c r="BU61">
        <v>0.33</v>
      </c>
      <c r="BV61">
        <v>1.08</v>
      </c>
      <c r="BW61">
        <v>0.47</v>
      </c>
      <c r="BX61">
        <v>122.746746</v>
      </c>
      <c r="BY61">
        <v>691.91140700000005</v>
      </c>
      <c r="BZ61" t="s">
        <v>77</v>
      </c>
      <c r="CA61" t="s">
        <v>203</v>
      </c>
      <c r="CB61" t="s">
        <v>984</v>
      </c>
      <c r="CC61">
        <v>333.89499999999998</v>
      </c>
    </row>
    <row r="62" spans="2:81" x14ac:dyDescent="0.3">
      <c r="B62" t="s">
        <v>205</v>
      </c>
      <c r="D62">
        <v>202761</v>
      </c>
      <c r="E62">
        <v>202762</v>
      </c>
      <c r="G62">
        <v>3</v>
      </c>
      <c r="H62">
        <v>1</v>
      </c>
      <c r="I62">
        <v>0</v>
      </c>
      <c r="J62">
        <v>0.50002999999999997</v>
      </c>
      <c r="K62">
        <v>804.54827</v>
      </c>
      <c r="L62">
        <v>1</v>
      </c>
      <c r="M62">
        <v>39</v>
      </c>
      <c r="N62">
        <v>700</v>
      </c>
      <c r="O62" t="s">
        <v>206</v>
      </c>
      <c r="P62" t="s">
        <v>203</v>
      </c>
      <c r="Q62">
        <v>201081</v>
      </c>
      <c r="R62">
        <v>0</v>
      </c>
      <c r="S62">
        <v>202762</v>
      </c>
      <c r="T62">
        <v>202761</v>
      </c>
      <c r="U62">
        <v>3</v>
      </c>
      <c r="V62">
        <v>3</v>
      </c>
      <c r="W62">
        <v>-1</v>
      </c>
      <c r="X62">
        <v>303</v>
      </c>
      <c r="AC62">
        <v>0.76928153799999999</v>
      </c>
      <c r="AD62">
        <v>0.76928153799999999</v>
      </c>
      <c r="AE62">
        <v>4200</v>
      </c>
      <c r="AF62">
        <v>0.33</v>
      </c>
      <c r="AG62">
        <v>3</v>
      </c>
      <c r="AH62">
        <v>0.76928153799999999</v>
      </c>
      <c r="AI62">
        <v>2100</v>
      </c>
      <c r="AJ62">
        <v>0.33</v>
      </c>
      <c r="AK62">
        <v>3</v>
      </c>
      <c r="AL62">
        <v>0.76928153799999999</v>
      </c>
      <c r="AM62">
        <v>8400</v>
      </c>
      <c r="AN62">
        <v>0.33</v>
      </c>
      <c r="AO62">
        <v>3</v>
      </c>
      <c r="AP62">
        <v>0</v>
      </c>
      <c r="AQ62">
        <v>0</v>
      </c>
      <c r="AR62">
        <v>0</v>
      </c>
      <c r="AS62">
        <v>0</v>
      </c>
      <c r="AT62" t="s">
        <v>81</v>
      </c>
      <c r="AU62" t="s">
        <v>81</v>
      </c>
      <c r="AV62" t="s">
        <v>81</v>
      </c>
      <c r="AW62" t="s">
        <v>81</v>
      </c>
      <c r="BB62">
        <v>1</v>
      </c>
      <c r="BC62">
        <v>1</v>
      </c>
      <c r="BD62">
        <v>1</v>
      </c>
      <c r="BE62">
        <v>1</v>
      </c>
      <c r="BF62">
        <v>1.2</v>
      </c>
      <c r="BG62">
        <v>1.5</v>
      </c>
      <c r="BH62">
        <v>1</v>
      </c>
      <c r="BI62">
        <v>0.33</v>
      </c>
      <c r="BJ62">
        <v>1.08</v>
      </c>
      <c r="BK62">
        <v>0.47</v>
      </c>
      <c r="BL62">
        <v>68.142681999999994</v>
      </c>
      <c r="BM62">
        <v>0.33</v>
      </c>
      <c r="BN62">
        <v>1.08</v>
      </c>
      <c r="BO62">
        <v>0.47</v>
      </c>
      <c r="BP62">
        <v>197.22699299999999</v>
      </c>
      <c r="BQ62">
        <v>0.33</v>
      </c>
      <c r="BR62">
        <v>1.08</v>
      </c>
      <c r="BS62">
        <v>0.47</v>
      </c>
      <c r="BT62">
        <f t="shared" si="0"/>
        <v>518.81299999999999</v>
      </c>
      <c r="BU62">
        <v>0.33</v>
      </c>
      <c r="BV62">
        <v>1.08</v>
      </c>
      <c r="BW62">
        <v>0.47</v>
      </c>
      <c r="BX62">
        <v>127.903685</v>
      </c>
      <c r="BY62">
        <v>539.85738400000002</v>
      </c>
      <c r="BZ62" t="s">
        <v>77</v>
      </c>
      <c r="CA62" t="s">
        <v>205</v>
      </c>
      <c r="CB62" t="s">
        <v>984</v>
      </c>
      <c r="CC62">
        <v>518.81299999999999</v>
      </c>
    </row>
    <row r="63" spans="2:81" x14ac:dyDescent="0.3">
      <c r="B63" t="s">
        <v>207</v>
      </c>
      <c r="D63">
        <v>202760</v>
      </c>
      <c r="E63">
        <v>202759</v>
      </c>
      <c r="G63">
        <v>3</v>
      </c>
      <c r="H63">
        <v>1</v>
      </c>
      <c r="I63">
        <v>0</v>
      </c>
      <c r="J63">
        <v>1.3159700000000001</v>
      </c>
      <c r="K63">
        <v>2117.3957300000002</v>
      </c>
      <c r="L63">
        <v>2</v>
      </c>
      <c r="M63">
        <v>40</v>
      </c>
      <c r="N63">
        <v>700</v>
      </c>
      <c r="O63" t="s">
        <v>208</v>
      </c>
      <c r="P63" t="s">
        <v>209</v>
      </c>
      <c r="Q63">
        <v>201082</v>
      </c>
      <c r="R63">
        <v>0</v>
      </c>
      <c r="S63">
        <v>202760</v>
      </c>
      <c r="T63">
        <v>202759</v>
      </c>
      <c r="U63">
        <v>3</v>
      </c>
      <c r="V63">
        <v>3</v>
      </c>
      <c r="W63">
        <v>-1</v>
      </c>
      <c r="X63">
        <v>303</v>
      </c>
      <c r="AC63">
        <v>1.9739504999999999</v>
      </c>
      <c r="AD63">
        <v>1.9739504999999999</v>
      </c>
      <c r="AE63">
        <v>8400</v>
      </c>
      <c r="AF63">
        <v>0.33</v>
      </c>
      <c r="AG63">
        <v>3</v>
      </c>
      <c r="AH63">
        <v>1.9739504999999999</v>
      </c>
      <c r="AI63">
        <v>4200</v>
      </c>
      <c r="AJ63">
        <v>0.33</v>
      </c>
      <c r="AK63">
        <v>3</v>
      </c>
      <c r="AL63">
        <v>1.9739504999999999</v>
      </c>
      <c r="AM63">
        <v>16800</v>
      </c>
      <c r="AN63">
        <v>0.33</v>
      </c>
      <c r="AO63">
        <v>3</v>
      </c>
      <c r="AP63">
        <v>3.5782720000000001</v>
      </c>
      <c r="AQ63">
        <v>9.3250530000000005</v>
      </c>
      <c r="AR63">
        <v>5.2352059999999998</v>
      </c>
      <c r="AS63">
        <v>6.4801219999999997</v>
      </c>
      <c r="AT63" t="s">
        <v>81</v>
      </c>
      <c r="AU63" t="s">
        <v>81</v>
      </c>
      <c r="AV63" t="s">
        <v>81</v>
      </c>
      <c r="AW63" t="s">
        <v>81</v>
      </c>
      <c r="BB63">
        <v>1</v>
      </c>
      <c r="BC63">
        <v>1</v>
      </c>
      <c r="BD63">
        <v>1</v>
      </c>
      <c r="BE63">
        <v>1</v>
      </c>
      <c r="BF63">
        <v>1.2</v>
      </c>
      <c r="BG63">
        <v>1.5</v>
      </c>
      <c r="BH63">
        <v>1</v>
      </c>
      <c r="BI63">
        <v>0.33</v>
      </c>
      <c r="BJ63">
        <v>1.08</v>
      </c>
      <c r="BK63">
        <v>0.47</v>
      </c>
      <c r="BL63">
        <v>211.21230700000001</v>
      </c>
      <c r="BM63">
        <v>0.33</v>
      </c>
      <c r="BN63">
        <v>1.08</v>
      </c>
      <c r="BO63">
        <v>0.47</v>
      </c>
      <c r="BP63">
        <v>562.91882499999997</v>
      </c>
      <c r="BQ63">
        <v>0.33</v>
      </c>
      <c r="BR63">
        <v>1.08</v>
      </c>
      <c r="BS63">
        <v>0.47</v>
      </c>
      <c r="BT63">
        <f t="shared" si="0"/>
        <v>139.33799999999999</v>
      </c>
      <c r="BU63">
        <v>0.33</v>
      </c>
      <c r="BV63">
        <v>1.08</v>
      </c>
      <c r="BW63">
        <v>0.47</v>
      </c>
      <c r="BX63">
        <v>432.53152499999999</v>
      </c>
      <c r="BY63">
        <v>1788.139287</v>
      </c>
      <c r="BZ63" t="s">
        <v>77</v>
      </c>
      <c r="CA63" t="s">
        <v>207</v>
      </c>
      <c r="CB63" t="s">
        <v>984</v>
      </c>
      <c r="CC63">
        <v>139.33799999999999</v>
      </c>
    </row>
    <row r="64" spans="2:81" x14ac:dyDescent="0.3">
      <c r="B64" t="s">
        <v>209</v>
      </c>
      <c r="D64">
        <v>202759</v>
      </c>
      <c r="E64">
        <v>202760</v>
      </c>
      <c r="G64">
        <v>3</v>
      </c>
      <c r="H64">
        <v>1</v>
      </c>
      <c r="I64">
        <v>0</v>
      </c>
      <c r="J64">
        <v>1.3159700000000001</v>
      </c>
      <c r="K64">
        <v>2117.3957300000002</v>
      </c>
      <c r="L64">
        <v>2</v>
      </c>
      <c r="M64">
        <v>40</v>
      </c>
      <c r="N64">
        <v>700</v>
      </c>
      <c r="O64" t="s">
        <v>210</v>
      </c>
      <c r="P64" t="s">
        <v>207</v>
      </c>
      <c r="Q64">
        <v>201082</v>
      </c>
      <c r="R64">
        <v>0</v>
      </c>
      <c r="S64">
        <v>202760</v>
      </c>
      <c r="T64">
        <v>202759</v>
      </c>
      <c r="U64">
        <v>3</v>
      </c>
      <c r="V64">
        <v>3</v>
      </c>
      <c r="W64">
        <v>-1</v>
      </c>
      <c r="X64">
        <v>303</v>
      </c>
      <c r="AC64">
        <v>1.9739504999999999</v>
      </c>
      <c r="AD64">
        <v>1.9739504999999999</v>
      </c>
      <c r="AE64">
        <v>8400</v>
      </c>
      <c r="AF64">
        <v>0.33</v>
      </c>
      <c r="AG64">
        <v>3</v>
      </c>
      <c r="AH64">
        <v>1.9739504999999999</v>
      </c>
      <c r="AI64">
        <v>4200</v>
      </c>
      <c r="AJ64">
        <v>0.33</v>
      </c>
      <c r="AK64">
        <v>3</v>
      </c>
      <c r="AL64">
        <v>1.9739504999999999</v>
      </c>
      <c r="AM64">
        <v>16800</v>
      </c>
      <c r="AN64">
        <v>0.33</v>
      </c>
      <c r="AO64">
        <v>3</v>
      </c>
      <c r="AP64">
        <v>3.5366439999999999</v>
      </c>
      <c r="AQ64">
        <v>9.2165689999999998</v>
      </c>
      <c r="AR64">
        <v>5.1743009999999998</v>
      </c>
      <c r="AS64">
        <v>6.4047349999999996</v>
      </c>
      <c r="AT64" t="s">
        <v>81</v>
      </c>
      <c r="AU64" t="s">
        <v>81</v>
      </c>
      <c r="AV64" t="s">
        <v>81</v>
      </c>
      <c r="AW64" t="s">
        <v>81</v>
      </c>
      <c r="BB64">
        <v>1</v>
      </c>
      <c r="BC64">
        <v>1</v>
      </c>
      <c r="BD64">
        <v>1</v>
      </c>
      <c r="BE64">
        <v>1</v>
      </c>
      <c r="BF64">
        <v>1.2</v>
      </c>
      <c r="BG64">
        <v>1.5</v>
      </c>
      <c r="BH64">
        <v>1</v>
      </c>
      <c r="BI64">
        <v>0.33</v>
      </c>
      <c r="BJ64">
        <v>1.08</v>
      </c>
      <c r="BK64">
        <v>0.47</v>
      </c>
      <c r="BL64">
        <v>600.62604399999998</v>
      </c>
      <c r="BM64">
        <v>0.33</v>
      </c>
      <c r="BN64">
        <v>1.08</v>
      </c>
      <c r="BO64">
        <v>0.47</v>
      </c>
      <c r="BP64">
        <v>922.81573300000002</v>
      </c>
      <c r="BQ64">
        <v>0.33</v>
      </c>
      <c r="BR64">
        <v>1.08</v>
      </c>
      <c r="BS64">
        <v>0.47</v>
      </c>
      <c r="BT64">
        <f t="shared" si="0"/>
        <v>404.108</v>
      </c>
      <c r="BU64">
        <v>0.33</v>
      </c>
      <c r="BV64">
        <v>1.08</v>
      </c>
      <c r="BW64">
        <v>0.47</v>
      </c>
      <c r="BX64">
        <v>440.72733299999999</v>
      </c>
      <c r="BY64">
        <v>2499.7024529999999</v>
      </c>
      <c r="BZ64" t="s">
        <v>77</v>
      </c>
      <c r="CA64" t="s">
        <v>209</v>
      </c>
      <c r="CB64" t="s">
        <v>984</v>
      </c>
      <c r="CC64">
        <v>404.108</v>
      </c>
    </row>
    <row r="65" spans="2:81" x14ac:dyDescent="0.3">
      <c r="B65" t="s">
        <v>211</v>
      </c>
      <c r="D65">
        <v>202756</v>
      </c>
      <c r="E65">
        <v>202755</v>
      </c>
      <c r="G65">
        <v>3</v>
      </c>
      <c r="H65">
        <v>1</v>
      </c>
      <c r="I65">
        <v>0</v>
      </c>
      <c r="J65">
        <v>0.29568</v>
      </c>
      <c r="K65">
        <v>475.74912</v>
      </c>
      <c r="L65">
        <v>1</v>
      </c>
      <c r="M65">
        <v>43</v>
      </c>
      <c r="N65">
        <v>700</v>
      </c>
      <c r="O65" t="s">
        <v>212</v>
      </c>
      <c r="P65" t="s">
        <v>213</v>
      </c>
      <c r="Q65">
        <v>201084</v>
      </c>
      <c r="R65">
        <v>0</v>
      </c>
      <c r="S65">
        <v>202756</v>
      </c>
      <c r="T65">
        <v>202755</v>
      </c>
      <c r="U65">
        <v>3</v>
      </c>
      <c r="V65">
        <v>3</v>
      </c>
      <c r="W65">
        <v>-1</v>
      </c>
      <c r="X65">
        <v>303</v>
      </c>
      <c r="AC65">
        <v>0.41257255799999998</v>
      </c>
      <c r="AD65">
        <v>0.41257255799999998</v>
      </c>
      <c r="AE65">
        <v>4200</v>
      </c>
      <c r="AF65">
        <v>0.33</v>
      </c>
      <c r="AG65">
        <v>3</v>
      </c>
      <c r="AH65">
        <v>0.41257255799999998</v>
      </c>
      <c r="AI65">
        <v>2100</v>
      </c>
      <c r="AJ65">
        <v>0.33</v>
      </c>
      <c r="AK65">
        <v>3</v>
      </c>
      <c r="AL65">
        <v>0.41257255799999998</v>
      </c>
      <c r="AM65">
        <v>8400</v>
      </c>
      <c r="AN65">
        <v>0.33</v>
      </c>
      <c r="AO65">
        <v>3</v>
      </c>
      <c r="AP65">
        <v>0</v>
      </c>
      <c r="AQ65">
        <v>0</v>
      </c>
      <c r="AR65">
        <v>0</v>
      </c>
      <c r="AS65">
        <v>0</v>
      </c>
      <c r="AT65" t="s">
        <v>81</v>
      </c>
      <c r="AU65" t="s">
        <v>81</v>
      </c>
      <c r="AV65" t="s">
        <v>81</v>
      </c>
      <c r="AW65" t="s">
        <v>81</v>
      </c>
      <c r="BB65">
        <v>1</v>
      </c>
      <c r="BC65">
        <v>1</v>
      </c>
      <c r="BD65">
        <v>1</v>
      </c>
      <c r="BE65">
        <v>1</v>
      </c>
      <c r="BF65">
        <v>1.2</v>
      </c>
      <c r="BG65">
        <v>1.5</v>
      </c>
      <c r="BI65">
        <v>0.33</v>
      </c>
      <c r="BJ65">
        <v>1.08</v>
      </c>
      <c r="BK65">
        <v>0.47</v>
      </c>
      <c r="BL65">
        <v>78.513012000000003</v>
      </c>
      <c r="BM65">
        <v>0.33</v>
      </c>
      <c r="BN65">
        <v>1.08</v>
      </c>
      <c r="BO65">
        <v>0.47</v>
      </c>
      <c r="BP65">
        <v>170.79630800000001</v>
      </c>
      <c r="BQ65">
        <v>0.33</v>
      </c>
      <c r="BR65">
        <v>1.08</v>
      </c>
      <c r="BS65">
        <v>0.47</v>
      </c>
      <c r="BT65">
        <f t="shared" si="0"/>
        <v>192.04400000000001</v>
      </c>
      <c r="BU65">
        <v>0.33</v>
      </c>
      <c r="BV65">
        <v>1.08</v>
      </c>
      <c r="BW65">
        <v>0.47</v>
      </c>
      <c r="BX65">
        <v>93.836346000000006</v>
      </c>
      <c r="BY65">
        <v>461.63714199999998</v>
      </c>
      <c r="BZ65" t="s">
        <v>77</v>
      </c>
      <c r="CA65" t="s">
        <v>211</v>
      </c>
      <c r="CB65" t="s">
        <v>984</v>
      </c>
      <c r="CC65">
        <v>192.04400000000001</v>
      </c>
    </row>
    <row r="66" spans="2:81" x14ac:dyDescent="0.3">
      <c r="B66" t="s">
        <v>213</v>
      </c>
      <c r="D66">
        <v>202755</v>
      </c>
      <c r="E66">
        <v>202756</v>
      </c>
      <c r="G66">
        <v>3</v>
      </c>
      <c r="H66">
        <v>1</v>
      </c>
      <c r="I66">
        <v>0</v>
      </c>
      <c r="J66">
        <v>0.29568</v>
      </c>
      <c r="K66">
        <v>475.74912</v>
      </c>
      <c r="L66">
        <v>1</v>
      </c>
      <c r="M66">
        <v>43</v>
      </c>
      <c r="N66">
        <v>700</v>
      </c>
      <c r="O66" t="s">
        <v>214</v>
      </c>
      <c r="P66" t="s">
        <v>211</v>
      </c>
      <c r="Q66">
        <v>201084</v>
      </c>
      <c r="R66">
        <v>0</v>
      </c>
      <c r="S66">
        <v>202756</v>
      </c>
      <c r="T66">
        <v>202755</v>
      </c>
      <c r="U66">
        <v>3</v>
      </c>
      <c r="V66">
        <v>3</v>
      </c>
      <c r="W66">
        <v>-1</v>
      </c>
      <c r="X66">
        <v>303</v>
      </c>
      <c r="AC66">
        <v>0.41257255799999998</v>
      </c>
      <c r="AD66">
        <v>0.41257255799999998</v>
      </c>
      <c r="AE66">
        <v>4200</v>
      </c>
      <c r="AF66">
        <v>0.33</v>
      </c>
      <c r="AG66">
        <v>3</v>
      </c>
      <c r="AH66">
        <v>0.41257255799999998</v>
      </c>
      <c r="AI66">
        <v>2100</v>
      </c>
      <c r="AJ66">
        <v>0.33</v>
      </c>
      <c r="AK66">
        <v>3</v>
      </c>
      <c r="AL66">
        <v>0.41257255799999998</v>
      </c>
      <c r="AM66">
        <v>8400</v>
      </c>
      <c r="AN66">
        <v>0.33</v>
      </c>
      <c r="AO66">
        <v>3</v>
      </c>
      <c r="AP66">
        <v>0</v>
      </c>
      <c r="AQ66">
        <v>0</v>
      </c>
      <c r="AR66">
        <v>0</v>
      </c>
      <c r="AS66">
        <v>0</v>
      </c>
      <c r="AT66" t="s">
        <v>81</v>
      </c>
      <c r="AU66" t="s">
        <v>81</v>
      </c>
      <c r="AV66" t="s">
        <v>81</v>
      </c>
      <c r="AW66" t="s">
        <v>81</v>
      </c>
      <c r="BB66">
        <v>1</v>
      </c>
      <c r="BC66">
        <v>1</v>
      </c>
      <c r="BD66">
        <v>1</v>
      </c>
      <c r="BE66">
        <v>1</v>
      </c>
      <c r="BF66">
        <v>1.2</v>
      </c>
      <c r="BG66">
        <v>1.5</v>
      </c>
      <c r="BI66">
        <v>0.33</v>
      </c>
      <c r="BJ66">
        <v>1.08</v>
      </c>
      <c r="BK66">
        <v>0.47</v>
      </c>
      <c r="BL66">
        <v>68.313754000000003</v>
      </c>
      <c r="BM66">
        <v>0.33</v>
      </c>
      <c r="BN66">
        <v>1.08</v>
      </c>
      <c r="BO66">
        <v>0.47</v>
      </c>
      <c r="BP66">
        <v>169.58645999999999</v>
      </c>
      <c r="BQ66">
        <v>0.33</v>
      </c>
      <c r="BR66">
        <v>1.08</v>
      </c>
      <c r="BS66">
        <v>0.47</v>
      </c>
      <c r="BT66">
        <f t="shared" si="0"/>
        <v>82.786000000000001</v>
      </c>
      <c r="BU66">
        <v>0.33</v>
      </c>
      <c r="BV66">
        <v>1.08</v>
      </c>
      <c r="BW66">
        <v>0.47</v>
      </c>
      <c r="BX66">
        <v>97.579061999999993</v>
      </c>
      <c r="BY66">
        <v>455.76200999999998</v>
      </c>
      <c r="BZ66" t="s">
        <v>77</v>
      </c>
      <c r="CA66" t="s">
        <v>213</v>
      </c>
      <c r="CB66" t="s">
        <v>984</v>
      </c>
      <c r="CC66">
        <v>82.786000000000001</v>
      </c>
    </row>
    <row r="67" spans="2:81" x14ac:dyDescent="0.3">
      <c r="B67" t="s">
        <v>215</v>
      </c>
      <c r="D67">
        <v>202753</v>
      </c>
      <c r="E67">
        <v>202752</v>
      </c>
      <c r="G67">
        <v>1</v>
      </c>
      <c r="H67">
        <v>1</v>
      </c>
      <c r="I67">
        <v>0</v>
      </c>
      <c r="J67">
        <v>0.56845999999999997</v>
      </c>
      <c r="K67">
        <v>914.65214000000003</v>
      </c>
      <c r="L67">
        <v>2</v>
      </c>
      <c r="M67">
        <v>68</v>
      </c>
      <c r="N67">
        <v>1935</v>
      </c>
      <c r="O67" t="s">
        <v>216</v>
      </c>
      <c r="Q67">
        <v>201086</v>
      </c>
      <c r="R67">
        <v>1</v>
      </c>
      <c r="S67">
        <v>202753</v>
      </c>
      <c r="T67">
        <v>202752</v>
      </c>
      <c r="U67">
        <v>1</v>
      </c>
      <c r="V67">
        <v>3</v>
      </c>
      <c r="W67">
        <v>-1</v>
      </c>
      <c r="X67">
        <v>301</v>
      </c>
      <c r="Y67" t="s">
        <v>217</v>
      </c>
      <c r="Z67" t="s">
        <v>218</v>
      </c>
      <c r="AB67">
        <v>5</v>
      </c>
      <c r="AC67">
        <v>0.50157970600000001</v>
      </c>
      <c r="AD67">
        <v>0.50157970600000001</v>
      </c>
      <c r="AE67">
        <v>23220</v>
      </c>
      <c r="AF67">
        <v>0.71</v>
      </c>
      <c r="AG67">
        <v>3.47</v>
      </c>
      <c r="AH67">
        <v>0.50157970600000001</v>
      </c>
      <c r="AI67">
        <v>11610</v>
      </c>
      <c r="AJ67">
        <v>0.71</v>
      </c>
      <c r="AK67">
        <v>3.47</v>
      </c>
      <c r="AL67">
        <v>0.50157970600000001</v>
      </c>
      <c r="AM67">
        <v>46440</v>
      </c>
      <c r="AN67">
        <v>0.71</v>
      </c>
      <c r="AO67">
        <v>3.47</v>
      </c>
      <c r="AP67">
        <v>327.35583500000001</v>
      </c>
      <c r="AQ67">
        <v>853.096317</v>
      </c>
      <c r="AR67">
        <v>478.93932599999999</v>
      </c>
      <c r="AS67">
        <v>592.82964500000003</v>
      </c>
      <c r="AT67" t="s">
        <v>81</v>
      </c>
      <c r="AU67" t="s">
        <v>81</v>
      </c>
      <c r="AV67" t="s">
        <v>81</v>
      </c>
      <c r="AW67" t="s">
        <v>81</v>
      </c>
      <c r="BB67">
        <v>1</v>
      </c>
      <c r="BC67">
        <v>1</v>
      </c>
      <c r="BD67">
        <v>1</v>
      </c>
      <c r="BE67">
        <v>1</v>
      </c>
      <c r="BF67">
        <v>1.2</v>
      </c>
      <c r="BG67">
        <v>1.5</v>
      </c>
      <c r="BH67">
        <v>1</v>
      </c>
      <c r="BI67">
        <v>0.33</v>
      </c>
      <c r="BJ67">
        <v>1.08</v>
      </c>
      <c r="BK67">
        <v>0.47</v>
      </c>
      <c r="BL67">
        <v>5398.3246790000003</v>
      </c>
      <c r="BM67">
        <v>0.33</v>
      </c>
      <c r="BN67">
        <v>1.08</v>
      </c>
      <c r="BO67">
        <v>0.47</v>
      </c>
      <c r="BP67">
        <v>5806.9218870000004</v>
      </c>
      <c r="BQ67">
        <v>0.33</v>
      </c>
      <c r="BR67">
        <v>1.08</v>
      </c>
      <c r="BS67">
        <v>0.47</v>
      </c>
      <c r="BT67">
        <f t="shared" ref="BT67:BT130" si="1">VLOOKUP(B67,CA:CC,3,FALSE)</f>
        <v>5597.3710000000001</v>
      </c>
      <c r="BU67">
        <v>0.33</v>
      </c>
      <c r="BV67">
        <v>1.08</v>
      </c>
      <c r="BW67">
        <v>0.47</v>
      </c>
      <c r="BX67">
        <v>3041.8034720000001</v>
      </c>
      <c r="BY67">
        <v>19705.674790000001</v>
      </c>
      <c r="BZ67" t="s">
        <v>77</v>
      </c>
      <c r="CA67" t="s">
        <v>215</v>
      </c>
      <c r="CB67" t="s">
        <v>984</v>
      </c>
      <c r="CC67">
        <v>5597.3710000000001</v>
      </c>
    </row>
    <row r="68" spans="2:81" x14ac:dyDescent="0.3">
      <c r="B68" t="s">
        <v>219</v>
      </c>
      <c r="D68">
        <v>202750</v>
      </c>
      <c r="E68">
        <v>202749</v>
      </c>
      <c r="G68">
        <v>1</v>
      </c>
      <c r="H68">
        <v>1</v>
      </c>
      <c r="I68">
        <v>0</v>
      </c>
      <c r="J68">
        <v>1.47847</v>
      </c>
      <c r="K68">
        <v>2378.8582299999998</v>
      </c>
      <c r="L68">
        <v>2</v>
      </c>
      <c r="M68">
        <v>68</v>
      </c>
      <c r="N68">
        <v>1935</v>
      </c>
      <c r="O68" t="s">
        <v>220</v>
      </c>
      <c r="Q68">
        <v>201088</v>
      </c>
      <c r="R68">
        <v>1</v>
      </c>
      <c r="S68">
        <v>202750</v>
      </c>
      <c r="T68">
        <v>202749</v>
      </c>
      <c r="U68">
        <v>1</v>
      </c>
      <c r="V68">
        <v>3</v>
      </c>
      <c r="W68">
        <v>-1</v>
      </c>
      <c r="X68">
        <v>301</v>
      </c>
      <c r="AC68">
        <v>1.3045341180000001</v>
      </c>
      <c r="AD68">
        <v>1.3045341180000001</v>
      </c>
      <c r="AE68">
        <v>23220</v>
      </c>
      <c r="AF68">
        <v>0.71</v>
      </c>
      <c r="AG68">
        <v>3.47</v>
      </c>
      <c r="AH68">
        <v>1.3045341180000001</v>
      </c>
      <c r="AI68">
        <v>11610</v>
      </c>
      <c r="AJ68">
        <v>0.71</v>
      </c>
      <c r="AK68">
        <v>3.47</v>
      </c>
      <c r="AL68">
        <v>1.3045341180000001</v>
      </c>
      <c r="AM68">
        <v>46440</v>
      </c>
      <c r="AN68">
        <v>0.71</v>
      </c>
      <c r="AO68">
        <v>3.47</v>
      </c>
      <c r="AP68">
        <v>259.03369900000001</v>
      </c>
      <c r="AQ68">
        <v>675.04736500000001</v>
      </c>
      <c r="AR68">
        <v>378.98033700000002</v>
      </c>
      <c r="AS68">
        <v>469.10071099999999</v>
      </c>
      <c r="AT68" t="s">
        <v>81</v>
      </c>
      <c r="AU68" t="s">
        <v>81</v>
      </c>
      <c r="AV68" t="s">
        <v>81</v>
      </c>
      <c r="AW68" t="s">
        <v>81</v>
      </c>
      <c r="AX68">
        <v>9084</v>
      </c>
      <c r="BB68">
        <v>1</v>
      </c>
      <c r="BC68">
        <v>1</v>
      </c>
      <c r="BD68">
        <v>1</v>
      </c>
      <c r="BE68">
        <v>1</v>
      </c>
      <c r="BF68">
        <v>1.2</v>
      </c>
      <c r="BG68">
        <v>1.5</v>
      </c>
      <c r="BH68">
        <v>1</v>
      </c>
      <c r="BI68">
        <v>0.33</v>
      </c>
      <c r="BJ68">
        <v>1.08</v>
      </c>
      <c r="BK68">
        <v>0.47</v>
      </c>
      <c r="BL68">
        <v>4109.534901</v>
      </c>
      <c r="BM68">
        <v>0.33</v>
      </c>
      <c r="BN68">
        <v>1.08</v>
      </c>
      <c r="BO68">
        <v>0.47</v>
      </c>
      <c r="BP68">
        <v>6226.6499030000004</v>
      </c>
      <c r="BQ68">
        <v>0.33</v>
      </c>
      <c r="BR68">
        <v>1.08</v>
      </c>
      <c r="BS68">
        <v>0.47</v>
      </c>
      <c r="BT68">
        <f t="shared" si="1"/>
        <v>6742.0110000000004</v>
      </c>
      <c r="BU68">
        <v>0.33</v>
      </c>
      <c r="BV68">
        <v>1.08</v>
      </c>
      <c r="BW68">
        <v>0.47</v>
      </c>
      <c r="BX68">
        <v>3191.0125269999999</v>
      </c>
      <c r="BY68">
        <v>21152.046289999998</v>
      </c>
      <c r="BZ68" t="s">
        <v>77</v>
      </c>
      <c r="CA68" t="s">
        <v>219</v>
      </c>
      <c r="CB68" t="s">
        <v>984</v>
      </c>
      <c r="CC68">
        <v>6742.0110000000004</v>
      </c>
    </row>
    <row r="69" spans="2:81" x14ac:dyDescent="0.3">
      <c r="B69" t="s">
        <v>221</v>
      </c>
      <c r="D69">
        <v>202748</v>
      </c>
      <c r="E69">
        <v>202747</v>
      </c>
      <c r="G69">
        <v>1</v>
      </c>
      <c r="H69">
        <v>1</v>
      </c>
      <c r="I69">
        <v>0</v>
      </c>
      <c r="J69">
        <v>1.50126</v>
      </c>
      <c r="K69">
        <v>2415.5273400000001</v>
      </c>
      <c r="L69">
        <v>2</v>
      </c>
      <c r="M69">
        <v>68</v>
      </c>
      <c r="N69">
        <v>1935</v>
      </c>
      <c r="O69" t="s">
        <v>222</v>
      </c>
      <c r="Q69">
        <v>201089</v>
      </c>
      <c r="R69">
        <v>1</v>
      </c>
      <c r="S69">
        <v>202748</v>
      </c>
      <c r="T69">
        <v>202747</v>
      </c>
      <c r="U69">
        <v>1</v>
      </c>
      <c r="V69">
        <v>3</v>
      </c>
      <c r="W69">
        <v>-1</v>
      </c>
      <c r="X69">
        <v>301</v>
      </c>
      <c r="AC69">
        <v>1.3246402939999999</v>
      </c>
      <c r="AD69">
        <v>1.3246402939999999</v>
      </c>
      <c r="AE69">
        <v>23220</v>
      </c>
      <c r="AF69">
        <v>0.71</v>
      </c>
      <c r="AG69">
        <v>3.47</v>
      </c>
      <c r="AH69">
        <v>1.3246402939999999</v>
      </c>
      <c r="AI69">
        <v>11610</v>
      </c>
      <c r="AJ69">
        <v>0.71</v>
      </c>
      <c r="AK69">
        <v>3.47</v>
      </c>
      <c r="AL69">
        <v>1.3246402939999999</v>
      </c>
      <c r="AM69">
        <v>46440</v>
      </c>
      <c r="AN69">
        <v>0.71</v>
      </c>
      <c r="AO69">
        <v>3.47</v>
      </c>
      <c r="AP69">
        <v>279.76433300000002</v>
      </c>
      <c r="AQ69">
        <v>729.07184099999995</v>
      </c>
      <c r="AR69">
        <v>409.31037800000001</v>
      </c>
      <c r="AS69">
        <v>506.64314400000001</v>
      </c>
      <c r="AT69" t="s">
        <v>81</v>
      </c>
      <c r="AU69" t="s">
        <v>81</v>
      </c>
      <c r="AV69" t="s">
        <v>81</v>
      </c>
      <c r="AW69" t="s">
        <v>81</v>
      </c>
      <c r="AX69">
        <v>9084</v>
      </c>
      <c r="BB69">
        <v>1</v>
      </c>
      <c r="BC69">
        <v>1</v>
      </c>
      <c r="BD69">
        <v>1</v>
      </c>
      <c r="BE69">
        <v>1</v>
      </c>
      <c r="BF69">
        <v>1.2</v>
      </c>
      <c r="BG69">
        <v>1.5</v>
      </c>
      <c r="BH69">
        <v>1</v>
      </c>
      <c r="BI69">
        <v>0.33</v>
      </c>
      <c r="BJ69">
        <v>1.08</v>
      </c>
      <c r="BK69">
        <v>0.47</v>
      </c>
      <c r="BL69">
        <v>5764.7122220000001</v>
      </c>
      <c r="BM69">
        <v>0.33</v>
      </c>
      <c r="BN69">
        <v>1.08</v>
      </c>
      <c r="BO69">
        <v>0.47</v>
      </c>
      <c r="BP69">
        <v>6048.0100480000001</v>
      </c>
      <c r="BQ69">
        <v>0.33</v>
      </c>
      <c r="BR69">
        <v>1.08</v>
      </c>
      <c r="BS69">
        <v>0.47</v>
      </c>
      <c r="BT69">
        <f t="shared" si="1"/>
        <v>5586.3</v>
      </c>
      <c r="BU69">
        <v>0.33</v>
      </c>
      <c r="BV69">
        <v>1.08</v>
      </c>
      <c r="BW69">
        <v>0.47</v>
      </c>
      <c r="BX69">
        <v>3316.8469869999999</v>
      </c>
      <c r="BY69">
        <v>20901.267059999998</v>
      </c>
      <c r="BZ69" t="s">
        <v>77</v>
      </c>
      <c r="CA69" t="s">
        <v>221</v>
      </c>
      <c r="CB69" t="s">
        <v>984</v>
      </c>
      <c r="CC69">
        <v>5586.3</v>
      </c>
    </row>
    <row r="70" spans="2:81" x14ac:dyDescent="0.3">
      <c r="B70" t="s">
        <v>223</v>
      </c>
      <c r="D70">
        <v>202788</v>
      </c>
      <c r="E70">
        <v>202789</v>
      </c>
      <c r="G70">
        <v>3</v>
      </c>
      <c r="H70">
        <v>1</v>
      </c>
      <c r="I70">
        <v>0</v>
      </c>
      <c r="J70">
        <v>0.88836999999999999</v>
      </c>
      <c r="K70">
        <v>1429.38733</v>
      </c>
      <c r="L70">
        <v>3</v>
      </c>
      <c r="M70">
        <v>40</v>
      </c>
      <c r="N70">
        <v>700</v>
      </c>
      <c r="O70" t="s">
        <v>224</v>
      </c>
      <c r="P70" t="s">
        <v>225</v>
      </c>
      <c r="Q70">
        <v>201090</v>
      </c>
      <c r="R70">
        <v>0</v>
      </c>
      <c r="S70">
        <v>202788</v>
      </c>
      <c r="T70">
        <v>202789</v>
      </c>
      <c r="U70">
        <v>3</v>
      </c>
      <c r="V70">
        <v>3</v>
      </c>
      <c r="W70">
        <v>-1</v>
      </c>
      <c r="X70">
        <v>303</v>
      </c>
      <c r="AC70">
        <v>1.3325594999999999</v>
      </c>
      <c r="AD70">
        <v>1.3325594999999999</v>
      </c>
      <c r="AE70">
        <v>12600</v>
      </c>
      <c r="AF70">
        <v>0.33</v>
      </c>
      <c r="AG70">
        <v>3</v>
      </c>
      <c r="AH70">
        <v>1.3325594999999999</v>
      </c>
      <c r="AI70">
        <v>6300</v>
      </c>
      <c r="AJ70">
        <v>0.33</v>
      </c>
      <c r="AK70">
        <v>3</v>
      </c>
      <c r="AL70">
        <v>1.3325594999999999</v>
      </c>
      <c r="AM70">
        <v>25200</v>
      </c>
      <c r="AN70">
        <v>0.33</v>
      </c>
      <c r="AO70">
        <v>3</v>
      </c>
      <c r="AP70">
        <v>54.676619000000002</v>
      </c>
      <c r="AQ70">
        <v>142.48844099999999</v>
      </c>
      <c r="AR70">
        <v>79.994856999999996</v>
      </c>
      <c r="AS70">
        <v>99.017391000000003</v>
      </c>
      <c r="AT70" t="s">
        <v>81</v>
      </c>
      <c r="AU70" t="s">
        <v>81</v>
      </c>
      <c r="AV70" t="s">
        <v>81</v>
      </c>
      <c r="AW70" t="s">
        <v>81</v>
      </c>
      <c r="BB70">
        <v>1</v>
      </c>
      <c r="BC70">
        <v>1</v>
      </c>
      <c r="BD70">
        <v>1</v>
      </c>
      <c r="BE70">
        <v>1</v>
      </c>
      <c r="BF70">
        <v>1.2</v>
      </c>
      <c r="BG70">
        <v>1.5</v>
      </c>
      <c r="BH70">
        <v>1</v>
      </c>
      <c r="BI70">
        <v>0.33</v>
      </c>
      <c r="BJ70">
        <v>1.08</v>
      </c>
      <c r="BK70">
        <v>0.47</v>
      </c>
      <c r="BL70">
        <v>2399.7157130000001</v>
      </c>
      <c r="BM70">
        <v>0.33</v>
      </c>
      <c r="BN70">
        <v>1.08</v>
      </c>
      <c r="BO70">
        <v>0.47</v>
      </c>
      <c r="BP70">
        <v>3309.740937</v>
      </c>
      <c r="BQ70">
        <v>0.33</v>
      </c>
      <c r="BR70">
        <v>1.08</v>
      </c>
      <c r="BS70">
        <v>0.47</v>
      </c>
      <c r="BT70">
        <f t="shared" si="1"/>
        <v>3067.68</v>
      </c>
      <c r="BU70">
        <v>0.33</v>
      </c>
      <c r="BV70">
        <v>1.08</v>
      </c>
      <c r="BW70">
        <v>0.47</v>
      </c>
      <c r="BX70">
        <v>1833.7596610000001</v>
      </c>
      <c r="BY70">
        <v>10367.5026</v>
      </c>
      <c r="BZ70" t="s">
        <v>77</v>
      </c>
      <c r="CA70" t="s">
        <v>223</v>
      </c>
      <c r="CB70" t="s">
        <v>984</v>
      </c>
      <c r="CC70">
        <v>3067.68</v>
      </c>
    </row>
    <row r="71" spans="2:81" x14ac:dyDescent="0.3">
      <c r="B71" t="s">
        <v>225</v>
      </c>
      <c r="D71">
        <v>202789</v>
      </c>
      <c r="E71">
        <v>202788</v>
      </c>
      <c r="G71">
        <v>3</v>
      </c>
      <c r="H71">
        <v>1</v>
      </c>
      <c r="I71">
        <v>0</v>
      </c>
      <c r="J71">
        <v>0.88836999999999999</v>
      </c>
      <c r="K71">
        <v>1429.38733</v>
      </c>
      <c r="L71">
        <v>3</v>
      </c>
      <c r="M71">
        <v>40</v>
      </c>
      <c r="N71">
        <v>700</v>
      </c>
      <c r="O71" t="s">
        <v>226</v>
      </c>
      <c r="P71" t="s">
        <v>223</v>
      </c>
      <c r="Q71">
        <v>201090</v>
      </c>
      <c r="R71">
        <v>0</v>
      </c>
      <c r="S71">
        <v>202788</v>
      </c>
      <c r="T71">
        <v>202789</v>
      </c>
      <c r="U71">
        <v>3</v>
      </c>
      <c r="V71">
        <v>3</v>
      </c>
      <c r="W71">
        <v>-1</v>
      </c>
      <c r="X71">
        <v>303</v>
      </c>
      <c r="AC71">
        <v>1.3325594999999999</v>
      </c>
      <c r="AD71">
        <v>1.3325594999999999</v>
      </c>
      <c r="AE71">
        <v>12600</v>
      </c>
      <c r="AF71">
        <v>0.33</v>
      </c>
      <c r="AG71">
        <v>3</v>
      </c>
      <c r="AH71">
        <v>1.3325594999999999</v>
      </c>
      <c r="AI71">
        <v>6300</v>
      </c>
      <c r="AJ71">
        <v>0.33</v>
      </c>
      <c r="AK71">
        <v>3</v>
      </c>
      <c r="AL71">
        <v>1.3325594999999999</v>
      </c>
      <c r="AM71">
        <v>25200</v>
      </c>
      <c r="AN71">
        <v>0.33</v>
      </c>
      <c r="AO71">
        <v>3</v>
      </c>
      <c r="AP71">
        <v>49.307349000000002</v>
      </c>
      <c r="AQ71">
        <v>128.49600799999999</v>
      </c>
      <c r="AR71">
        <v>72.139324000000002</v>
      </c>
      <c r="AS71">
        <v>89.293835999999999</v>
      </c>
      <c r="AT71" t="s">
        <v>81</v>
      </c>
      <c r="AU71" t="s">
        <v>81</v>
      </c>
      <c r="AV71" t="s">
        <v>81</v>
      </c>
      <c r="AW71" t="s">
        <v>81</v>
      </c>
      <c r="BB71">
        <v>1</v>
      </c>
      <c r="BC71">
        <v>1</v>
      </c>
      <c r="BD71">
        <v>1</v>
      </c>
      <c r="BE71">
        <v>1</v>
      </c>
      <c r="BF71">
        <v>1.2</v>
      </c>
      <c r="BG71">
        <v>1.5</v>
      </c>
      <c r="BH71">
        <v>1</v>
      </c>
      <c r="BI71">
        <v>0.33</v>
      </c>
      <c r="BJ71">
        <v>1.08</v>
      </c>
      <c r="BK71">
        <v>0.47</v>
      </c>
      <c r="BL71">
        <v>1667.488775</v>
      </c>
      <c r="BM71">
        <v>0.33</v>
      </c>
      <c r="BN71">
        <v>1.08</v>
      </c>
      <c r="BO71">
        <v>0.47</v>
      </c>
      <c r="BP71">
        <v>2376.8457020000001</v>
      </c>
      <c r="BQ71">
        <v>0.33</v>
      </c>
      <c r="BR71">
        <v>1.08</v>
      </c>
      <c r="BS71">
        <v>0.47</v>
      </c>
      <c r="BT71">
        <f t="shared" si="1"/>
        <v>2925.0929999999998</v>
      </c>
      <c r="BU71">
        <v>0.33</v>
      </c>
      <c r="BV71">
        <v>1.08</v>
      </c>
      <c r="BW71">
        <v>0.47</v>
      </c>
      <c r="BX71">
        <v>1743.6568890000001</v>
      </c>
      <c r="BY71">
        <v>8367.5462079999998</v>
      </c>
      <c r="BZ71" t="s">
        <v>77</v>
      </c>
      <c r="CA71" t="s">
        <v>225</v>
      </c>
      <c r="CB71" t="s">
        <v>984</v>
      </c>
      <c r="CC71">
        <v>2925.0929999999998</v>
      </c>
    </row>
    <row r="72" spans="2:81" x14ac:dyDescent="0.3">
      <c r="B72" t="s">
        <v>227</v>
      </c>
      <c r="D72">
        <v>633</v>
      </c>
      <c r="E72">
        <v>202744</v>
      </c>
      <c r="G72">
        <v>9</v>
      </c>
      <c r="H72">
        <v>1</v>
      </c>
      <c r="I72">
        <v>0</v>
      </c>
      <c r="J72">
        <v>0.40027000000000001</v>
      </c>
      <c r="K72">
        <v>644.03443000000004</v>
      </c>
      <c r="L72">
        <v>9</v>
      </c>
      <c r="M72">
        <v>20</v>
      </c>
      <c r="N72">
        <v>99999</v>
      </c>
      <c r="O72" t="s">
        <v>228</v>
      </c>
      <c r="P72" t="s">
        <v>229</v>
      </c>
      <c r="Q72">
        <v>201093</v>
      </c>
      <c r="R72">
        <v>0</v>
      </c>
      <c r="S72">
        <v>633</v>
      </c>
      <c r="T72">
        <v>202744</v>
      </c>
      <c r="U72">
        <v>9</v>
      </c>
      <c r="V72">
        <v>3</v>
      </c>
      <c r="W72">
        <v>-1</v>
      </c>
      <c r="X72">
        <v>309</v>
      </c>
      <c r="AC72">
        <v>1.2008220000000001</v>
      </c>
      <c r="AD72">
        <v>1.2008220000000001</v>
      </c>
      <c r="AE72">
        <v>5399946</v>
      </c>
      <c r="AF72">
        <v>0.1</v>
      </c>
      <c r="AG72">
        <v>2</v>
      </c>
      <c r="AH72">
        <v>1.2008220000000001</v>
      </c>
      <c r="AI72">
        <v>2699973</v>
      </c>
      <c r="AJ72">
        <v>0.1</v>
      </c>
      <c r="AK72">
        <v>2</v>
      </c>
      <c r="AL72">
        <v>1.2008220000000001</v>
      </c>
      <c r="AM72">
        <v>10799892</v>
      </c>
      <c r="AN72">
        <v>0.1</v>
      </c>
      <c r="AO72">
        <v>2</v>
      </c>
      <c r="AP72">
        <v>2.4199999999999998E-3</v>
      </c>
      <c r="AQ72">
        <v>6.3049999999999998E-3</v>
      </c>
      <c r="AR72">
        <v>3.5409999999999999E-3</v>
      </c>
      <c r="AS72">
        <v>4.3819999999999996E-3</v>
      </c>
      <c r="AT72" t="s">
        <v>81</v>
      </c>
      <c r="AU72" t="s">
        <v>81</v>
      </c>
      <c r="AV72" t="s">
        <v>81</v>
      </c>
      <c r="AW72" t="s">
        <v>81</v>
      </c>
      <c r="BB72">
        <v>1</v>
      </c>
      <c r="BC72">
        <v>1</v>
      </c>
      <c r="BD72">
        <v>1</v>
      </c>
      <c r="BE72">
        <v>1</v>
      </c>
      <c r="BF72">
        <v>1.2</v>
      </c>
      <c r="BG72">
        <v>1.5</v>
      </c>
      <c r="BH72">
        <v>1</v>
      </c>
      <c r="BI72">
        <v>0.33</v>
      </c>
      <c r="BJ72">
        <v>1.08</v>
      </c>
      <c r="BK72">
        <v>0.47</v>
      </c>
      <c r="BL72">
        <v>1992.6236060000001</v>
      </c>
      <c r="BM72">
        <v>0.33</v>
      </c>
      <c r="BN72">
        <v>1.08</v>
      </c>
      <c r="BO72">
        <v>0.47</v>
      </c>
      <c r="BP72">
        <v>3153.5493099999999</v>
      </c>
      <c r="BQ72">
        <v>0.33</v>
      </c>
      <c r="BR72">
        <v>1.08</v>
      </c>
      <c r="BS72">
        <v>0.47</v>
      </c>
      <c r="BT72">
        <f t="shared" si="1"/>
        <v>1834.6759999999999</v>
      </c>
      <c r="BU72">
        <v>0.33</v>
      </c>
      <c r="BV72">
        <v>1.08</v>
      </c>
      <c r="BW72">
        <v>0.47</v>
      </c>
      <c r="BX72">
        <v>1795.5806729999999</v>
      </c>
      <c r="BY72">
        <v>8929.2878619999992</v>
      </c>
      <c r="BZ72" t="s">
        <v>77</v>
      </c>
      <c r="CA72" t="s">
        <v>227</v>
      </c>
      <c r="CB72" t="s">
        <v>984</v>
      </c>
      <c r="CC72">
        <v>1834.6759999999999</v>
      </c>
    </row>
    <row r="73" spans="2:81" x14ac:dyDescent="0.3">
      <c r="B73" t="s">
        <v>229</v>
      </c>
      <c r="D73">
        <v>202744</v>
      </c>
      <c r="E73">
        <v>633</v>
      </c>
      <c r="G73">
        <v>9</v>
      </c>
      <c r="H73">
        <v>1</v>
      </c>
      <c r="I73">
        <v>0</v>
      </c>
      <c r="J73">
        <v>0.40027000000000001</v>
      </c>
      <c r="K73">
        <v>644.03443000000004</v>
      </c>
      <c r="L73">
        <v>9</v>
      </c>
      <c r="M73">
        <v>20</v>
      </c>
      <c r="N73">
        <v>99999</v>
      </c>
      <c r="O73" t="s">
        <v>230</v>
      </c>
      <c r="P73" t="s">
        <v>227</v>
      </c>
      <c r="Q73">
        <v>201093</v>
      </c>
      <c r="R73">
        <v>0</v>
      </c>
      <c r="S73">
        <v>633</v>
      </c>
      <c r="T73">
        <v>202744</v>
      </c>
      <c r="U73">
        <v>9</v>
      </c>
      <c r="V73">
        <v>3</v>
      </c>
      <c r="W73">
        <v>-1</v>
      </c>
      <c r="X73">
        <v>309</v>
      </c>
      <c r="AC73">
        <v>1.2008220000000001</v>
      </c>
      <c r="AD73">
        <v>1.2008220000000001</v>
      </c>
      <c r="AE73">
        <v>5399946</v>
      </c>
      <c r="AF73">
        <v>0.1</v>
      </c>
      <c r="AG73">
        <v>2</v>
      </c>
      <c r="AH73">
        <v>1.2008220000000001</v>
      </c>
      <c r="AI73">
        <v>2699973</v>
      </c>
      <c r="AJ73">
        <v>0.1</v>
      </c>
      <c r="AK73">
        <v>2</v>
      </c>
      <c r="AL73">
        <v>1.2008220000000001</v>
      </c>
      <c r="AM73">
        <v>10799892</v>
      </c>
      <c r="AN73">
        <v>0.1</v>
      </c>
      <c r="AO73">
        <v>2</v>
      </c>
      <c r="AP73">
        <v>1.2559000000000001E-2</v>
      </c>
      <c r="AQ73">
        <v>3.2729000000000001E-2</v>
      </c>
      <c r="AR73">
        <v>1.8374999999999999E-2</v>
      </c>
      <c r="AS73">
        <v>2.2744E-2</v>
      </c>
      <c r="AT73" t="s">
        <v>81</v>
      </c>
      <c r="AU73" t="s">
        <v>81</v>
      </c>
      <c r="AV73" t="s">
        <v>81</v>
      </c>
      <c r="AW73" t="s">
        <v>81</v>
      </c>
      <c r="BB73">
        <v>1</v>
      </c>
      <c r="BC73">
        <v>1</v>
      </c>
      <c r="BD73">
        <v>1</v>
      </c>
      <c r="BE73">
        <v>1</v>
      </c>
      <c r="BF73">
        <v>1.2</v>
      </c>
      <c r="BG73">
        <v>1.5</v>
      </c>
      <c r="BH73">
        <v>1</v>
      </c>
      <c r="BI73">
        <v>0.33</v>
      </c>
      <c r="BJ73">
        <v>1.08</v>
      </c>
      <c r="BK73">
        <v>0.47</v>
      </c>
      <c r="BL73">
        <v>1231.8611840000001</v>
      </c>
      <c r="BM73">
        <v>0.33</v>
      </c>
      <c r="BN73">
        <v>1.08</v>
      </c>
      <c r="BO73">
        <v>0.47</v>
      </c>
      <c r="BP73">
        <v>2970.5055139999999</v>
      </c>
      <c r="BQ73">
        <v>0.33</v>
      </c>
      <c r="BR73">
        <v>1.08</v>
      </c>
      <c r="BS73">
        <v>0.47</v>
      </c>
      <c r="BT73">
        <f t="shared" si="1"/>
        <v>2464.7640000000001</v>
      </c>
      <c r="BU73">
        <v>0.33</v>
      </c>
      <c r="BV73">
        <v>1.08</v>
      </c>
      <c r="BW73">
        <v>0.47</v>
      </c>
      <c r="BX73">
        <v>1883.001401</v>
      </c>
      <c r="BY73">
        <v>8667.6923239999996</v>
      </c>
      <c r="BZ73" t="s">
        <v>77</v>
      </c>
      <c r="CA73" t="s">
        <v>229</v>
      </c>
      <c r="CB73" t="s">
        <v>984</v>
      </c>
      <c r="CC73">
        <v>2464.7640000000001</v>
      </c>
    </row>
    <row r="74" spans="2:81" x14ac:dyDescent="0.3">
      <c r="B74" t="s">
        <v>231</v>
      </c>
      <c r="D74">
        <v>202735</v>
      </c>
      <c r="E74">
        <v>202734</v>
      </c>
      <c r="G74">
        <v>2</v>
      </c>
      <c r="H74">
        <v>1</v>
      </c>
      <c r="I74">
        <v>0</v>
      </c>
      <c r="J74">
        <v>0.42929</v>
      </c>
      <c r="K74">
        <v>690.72761000000003</v>
      </c>
      <c r="L74">
        <v>3</v>
      </c>
      <c r="M74">
        <v>39</v>
      </c>
      <c r="N74">
        <v>900</v>
      </c>
      <c r="O74" t="s">
        <v>232</v>
      </c>
      <c r="P74" t="s">
        <v>233</v>
      </c>
      <c r="Q74">
        <v>201102</v>
      </c>
      <c r="R74">
        <v>0</v>
      </c>
      <c r="S74">
        <v>202735</v>
      </c>
      <c r="T74">
        <v>202734</v>
      </c>
      <c r="U74">
        <v>2</v>
      </c>
      <c r="V74">
        <v>3</v>
      </c>
      <c r="W74">
        <v>-1</v>
      </c>
      <c r="X74">
        <v>302</v>
      </c>
      <c r="Y74" t="s">
        <v>234</v>
      </c>
      <c r="Z74" t="s">
        <v>178</v>
      </c>
      <c r="AB74">
        <v>8</v>
      </c>
      <c r="AC74">
        <v>0.66044461499999996</v>
      </c>
      <c r="AD74">
        <v>0.66044461499999996</v>
      </c>
      <c r="AE74">
        <v>16200</v>
      </c>
      <c r="AF74">
        <v>0.33</v>
      </c>
      <c r="AG74">
        <v>3</v>
      </c>
      <c r="AH74">
        <v>0.66044461499999996</v>
      </c>
      <c r="AI74">
        <v>8100</v>
      </c>
      <c r="AJ74">
        <v>0.33</v>
      </c>
      <c r="AK74">
        <v>3</v>
      </c>
      <c r="AL74">
        <v>0.66044461499999996</v>
      </c>
      <c r="AM74">
        <v>32400</v>
      </c>
      <c r="AN74">
        <v>0.33</v>
      </c>
      <c r="AO74">
        <v>3</v>
      </c>
      <c r="AP74">
        <v>57.892885</v>
      </c>
      <c r="AQ74">
        <v>150.87009699999999</v>
      </c>
      <c r="AR74">
        <v>84.700428000000002</v>
      </c>
      <c r="AS74">
        <v>104.841932</v>
      </c>
      <c r="AT74" t="s">
        <v>81</v>
      </c>
      <c r="AU74" t="s">
        <v>81</v>
      </c>
      <c r="AV74" t="s">
        <v>81</v>
      </c>
      <c r="AW74" t="s">
        <v>81</v>
      </c>
      <c r="BB74">
        <v>1</v>
      </c>
      <c r="BC74">
        <v>1</v>
      </c>
      <c r="BD74">
        <v>1</v>
      </c>
      <c r="BE74">
        <v>1</v>
      </c>
      <c r="BF74">
        <v>1.2</v>
      </c>
      <c r="BG74">
        <v>1.5</v>
      </c>
      <c r="BH74">
        <v>1</v>
      </c>
      <c r="BI74">
        <v>0.33</v>
      </c>
      <c r="BJ74">
        <v>1.08</v>
      </c>
      <c r="BK74">
        <v>0.47</v>
      </c>
      <c r="BL74">
        <v>2183.8373550000001</v>
      </c>
      <c r="BM74">
        <v>0.33</v>
      </c>
      <c r="BN74">
        <v>1.08</v>
      </c>
      <c r="BO74">
        <v>0.47</v>
      </c>
      <c r="BP74">
        <v>3769.7885849999998</v>
      </c>
      <c r="BQ74">
        <v>0.33</v>
      </c>
      <c r="BR74">
        <v>1.08</v>
      </c>
      <c r="BS74">
        <v>0.47</v>
      </c>
      <c r="BT74">
        <f t="shared" si="1"/>
        <v>4003.5990000000002</v>
      </c>
      <c r="BU74">
        <v>0.33</v>
      </c>
      <c r="BV74">
        <v>1.08</v>
      </c>
      <c r="BW74">
        <v>0.47</v>
      </c>
      <c r="BX74">
        <v>2987.9542750000001</v>
      </c>
      <c r="BY74">
        <v>12877.354359999999</v>
      </c>
      <c r="BZ74" t="s">
        <v>77</v>
      </c>
      <c r="CA74" t="s">
        <v>231</v>
      </c>
      <c r="CB74" t="s">
        <v>984</v>
      </c>
      <c r="CC74">
        <v>4003.5990000000002</v>
      </c>
    </row>
    <row r="75" spans="2:81" x14ac:dyDescent="0.3">
      <c r="B75" t="s">
        <v>233</v>
      </c>
      <c r="D75">
        <v>202734</v>
      </c>
      <c r="E75">
        <v>202735</v>
      </c>
      <c r="G75">
        <v>2</v>
      </c>
      <c r="H75">
        <v>1</v>
      </c>
      <c r="I75">
        <v>0</v>
      </c>
      <c r="J75">
        <v>0.42929</v>
      </c>
      <c r="K75">
        <v>690.72761000000003</v>
      </c>
      <c r="L75">
        <v>3</v>
      </c>
      <c r="M75">
        <v>39</v>
      </c>
      <c r="N75">
        <v>900</v>
      </c>
      <c r="O75" t="s">
        <v>235</v>
      </c>
      <c r="P75" t="s">
        <v>231</v>
      </c>
      <c r="Q75">
        <v>201102</v>
      </c>
      <c r="R75">
        <v>0</v>
      </c>
      <c r="S75">
        <v>202735</v>
      </c>
      <c r="T75">
        <v>202734</v>
      </c>
      <c r="U75">
        <v>2</v>
      </c>
      <c r="V75">
        <v>3</v>
      </c>
      <c r="W75">
        <v>-1</v>
      </c>
      <c r="X75">
        <v>302</v>
      </c>
      <c r="Y75" t="s">
        <v>236</v>
      </c>
      <c r="Z75" t="s">
        <v>175</v>
      </c>
      <c r="AB75">
        <v>9</v>
      </c>
      <c r="AC75">
        <v>0.66044461499999996</v>
      </c>
      <c r="AD75">
        <v>0.66044461499999996</v>
      </c>
      <c r="AE75">
        <v>16200</v>
      </c>
      <c r="AF75">
        <v>0.33</v>
      </c>
      <c r="AG75">
        <v>3</v>
      </c>
      <c r="AH75">
        <v>0.66044461499999996</v>
      </c>
      <c r="AI75">
        <v>8100</v>
      </c>
      <c r="AJ75">
        <v>0.33</v>
      </c>
      <c r="AK75">
        <v>3</v>
      </c>
      <c r="AL75">
        <v>0.66044461499999996</v>
      </c>
      <c r="AM75">
        <v>32400</v>
      </c>
      <c r="AN75">
        <v>0.33</v>
      </c>
      <c r="AO75">
        <v>3</v>
      </c>
      <c r="AP75">
        <v>69.363697999999999</v>
      </c>
      <c r="AQ75">
        <v>180.763283</v>
      </c>
      <c r="AR75">
        <v>101.48285</v>
      </c>
      <c r="AS75">
        <v>125.615163</v>
      </c>
      <c r="AT75" t="s">
        <v>81</v>
      </c>
      <c r="AU75" t="s">
        <v>81</v>
      </c>
      <c r="AV75" t="s">
        <v>81</v>
      </c>
      <c r="AW75" t="s">
        <v>81</v>
      </c>
      <c r="BB75">
        <v>1</v>
      </c>
      <c r="BC75">
        <v>1</v>
      </c>
      <c r="BD75">
        <v>1</v>
      </c>
      <c r="BE75">
        <v>1</v>
      </c>
      <c r="BF75">
        <v>1.2</v>
      </c>
      <c r="BG75">
        <v>1.5</v>
      </c>
      <c r="BH75">
        <v>1</v>
      </c>
      <c r="BI75">
        <v>0.33</v>
      </c>
      <c r="BJ75">
        <v>1.08</v>
      </c>
      <c r="BK75">
        <v>0.47</v>
      </c>
      <c r="BL75">
        <v>3959.9319009999999</v>
      </c>
      <c r="BM75">
        <v>0.33</v>
      </c>
      <c r="BN75">
        <v>1.08</v>
      </c>
      <c r="BO75">
        <v>0.47</v>
      </c>
      <c r="BP75">
        <v>5872.7367629999999</v>
      </c>
      <c r="BQ75">
        <v>0.33</v>
      </c>
      <c r="BR75">
        <v>1.08</v>
      </c>
      <c r="BS75">
        <v>0.47</v>
      </c>
      <c r="BT75">
        <f t="shared" si="1"/>
        <v>3997.5819999999999</v>
      </c>
      <c r="BU75">
        <v>0.33</v>
      </c>
      <c r="BV75">
        <v>1.08</v>
      </c>
      <c r="BW75">
        <v>0.47</v>
      </c>
      <c r="BX75">
        <v>2921.760389</v>
      </c>
      <c r="BY75">
        <v>17010.528969999999</v>
      </c>
      <c r="BZ75" t="s">
        <v>77</v>
      </c>
      <c r="CA75" t="s">
        <v>233</v>
      </c>
      <c r="CB75" t="s">
        <v>984</v>
      </c>
      <c r="CC75">
        <v>3997.5819999999999</v>
      </c>
    </row>
    <row r="76" spans="2:81" x14ac:dyDescent="0.3">
      <c r="B76" t="s">
        <v>237</v>
      </c>
      <c r="D76">
        <v>202733</v>
      </c>
      <c r="E76">
        <v>202732</v>
      </c>
      <c r="G76">
        <v>3</v>
      </c>
      <c r="H76">
        <v>1</v>
      </c>
      <c r="I76">
        <v>0</v>
      </c>
      <c r="J76">
        <v>1.05481</v>
      </c>
      <c r="K76">
        <v>1697.18929</v>
      </c>
      <c r="L76">
        <v>2</v>
      </c>
      <c r="M76">
        <v>39</v>
      </c>
      <c r="N76">
        <v>700</v>
      </c>
      <c r="O76" t="s">
        <v>238</v>
      </c>
      <c r="P76" t="s">
        <v>239</v>
      </c>
      <c r="Q76">
        <v>201103</v>
      </c>
      <c r="R76">
        <v>0</v>
      </c>
      <c r="S76">
        <v>202733</v>
      </c>
      <c r="T76">
        <v>202732</v>
      </c>
      <c r="U76">
        <v>3</v>
      </c>
      <c r="V76">
        <v>3</v>
      </c>
      <c r="W76">
        <v>-1</v>
      </c>
      <c r="X76">
        <v>303</v>
      </c>
      <c r="AC76">
        <v>1.622783077</v>
      </c>
      <c r="AD76">
        <v>1.622783077</v>
      </c>
      <c r="AE76">
        <v>8400</v>
      </c>
      <c r="AF76">
        <v>0.33</v>
      </c>
      <c r="AG76">
        <v>3</v>
      </c>
      <c r="AH76">
        <v>1.622783077</v>
      </c>
      <c r="AI76">
        <v>4200</v>
      </c>
      <c r="AJ76">
        <v>0.33</v>
      </c>
      <c r="AK76">
        <v>3</v>
      </c>
      <c r="AL76">
        <v>1.622783077</v>
      </c>
      <c r="AM76">
        <v>16800</v>
      </c>
      <c r="AN76">
        <v>0.33</v>
      </c>
      <c r="AO76">
        <v>3</v>
      </c>
      <c r="AP76">
        <v>8.0640649999999994</v>
      </c>
      <c r="AQ76">
        <v>21.015128000000001</v>
      </c>
      <c r="AR76">
        <v>11.798164999999999</v>
      </c>
      <c r="AS76">
        <v>14.603733</v>
      </c>
      <c r="AT76" t="s">
        <v>81</v>
      </c>
      <c r="AU76" t="s">
        <v>81</v>
      </c>
      <c r="AV76" t="s">
        <v>81</v>
      </c>
      <c r="AW76" t="s">
        <v>81</v>
      </c>
      <c r="BB76">
        <v>1</v>
      </c>
      <c r="BC76">
        <v>1</v>
      </c>
      <c r="BD76">
        <v>1</v>
      </c>
      <c r="BE76">
        <v>1</v>
      </c>
      <c r="BF76">
        <v>1.2</v>
      </c>
      <c r="BG76">
        <v>1.5</v>
      </c>
      <c r="BH76">
        <v>1</v>
      </c>
      <c r="BI76">
        <v>0.33</v>
      </c>
      <c r="BJ76">
        <v>1.08</v>
      </c>
      <c r="BK76">
        <v>0.47</v>
      </c>
      <c r="BL76">
        <v>1079.1341440000001</v>
      </c>
      <c r="BM76">
        <v>0.33</v>
      </c>
      <c r="BN76">
        <v>1.08</v>
      </c>
      <c r="BO76">
        <v>0.47</v>
      </c>
      <c r="BP76">
        <v>2351.6059070000001</v>
      </c>
      <c r="BQ76">
        <v>0.33</v>
      </c>
      <c r="BR76">
        <v>1.08</v>
      </c>
      <c r="BS76">
        <v>0.47</v>
      </c>
      <c r="BT76">
        <f t="shared" si="1"/>
        <v>1730.31</v>
      </c>
      <c r="BU76">
        <v>0.33</v>
      </c>
      <c r="BV76">
        <v>1.08</v>
      </c>
      <c r="BW76">
        <v>0.47</v>
      </c>
      <c r="BX76">
        <v>1021.751669</v>
      </c>
      <c r="BY76">
        <v>6161.1287169999996</v>
      </c>
      <c r="BZ76" t="s">
        <v>77</v>
      </c>
      <c r="CA76" t="s">
        <v>237</v>
      </c>
      <c r="CB76" t="s">
        <v>984</v>
      </c>
      <c r="CC76">
        <v>1730.31</v>
      </c>
    </row>
    <row r="77" spans="2:81" x14ac:dyDescent="0.3">
      <c r="B77" t="s">
        <v>239</v>
      </c>
      <c r="D77">
        <v>202732</v>
      </c>
      <c r="E77">
        <v>202733</v>
      </c>
      <c r="G77">
        <v>3</v>
      </c>
      <c r="H77">
        <v>1</v>
      </c>
      <c r="I77">
        <v>0</v>
      </c>
      <c r="J77">
        <v>1.05481</v>
      </c>
      <c r="K77">
        <v>1697.18929</v>
      </c>
      <c r="L77">
        <v>2</v>
      </c>
      <c r="M77">
        <v>39</v>
      </c>
      <c r="N77">
        <v>700</v>
      </c>
      <c r="O77" t="s">
        <v>240</v>
      </c>
      <c r="P77" t="s">
        <v>237</v>
      </c>
      <c r="Q77">
        <v>201103</v>
      </c>
      <c r="R77">
        <v>0</v>
      </c>
      <c r="S77">
        <v>202733</v>
      </c>
      <c r="T77">
        <v>202732</v>
      </c>
      <c r="U77">
        <v>3</v>
      </c>
      <c r="V77">
        <v>3</v>
      </c>
      <c r="W77">
        <v>-1</v>
      </c>
      <c r="X77">
        <v>303</v>
      </c>
      <c r="AC77">
        <v>1.622783077</v>
      </c>
      <c r="AD77">
        <v>1.622783077</v>
      </c>
      <c r="AE77">
        <v>8400</v>
      </c>
      <c r="AF77">
        <v>0.33</v>
      </c>
      <c r="AG77">
        <v>3</v>
      </c>
      <c r="AH77">
        <v>1.622783077</v>
      </c>
      <c r="AI77">
        <v>4200</v>
      </c>
      <c r="AJ77">
        <v>0.33</v>
      </c>
      <c r="AK77">
        <v>3</v>
      </c>
      <c r="AL77">
        <v>1.622783077</v>
      </c>
      <c r="AM77">
        <v>16800</v>
      </c>
      <c r="AN77">
        <v>0.33</v>
      </c>
      <c r="AO77">
        <v>3</v>
      </c>
      <c r="AP77">
        <v>8.339283</v>
      </c>
      <c r="AQ77">
        <v>21.732348999999999</v>
      </c>
      <c r="AR77">
        <v>12.200822000000001</v>
      </c>
      <c r="AS77">
        <v>15.102141</v>
      </c>
      <c r="AT77" t="s">
        <v>81</v>
      </c>
      <c r="AU77" t="s">
        <v>81</v>
      </c>
      <c r="AV77" t="s">
        <v>81</v>
      </c>
      <c r="AW77" t="s">
        <v>81</v>
      </c>
      <c r="BB77">
        <v>1</v>
      </c>
      <c r="BC77">
        <v>1</v>
      </c>
      <c r="BD77">
        <v>1</v>
      </c>
      <c r="BE77">
        <v>1</v>
      </c>
      <c r="BF77">
        <v>1.2</v>
      </c>
      <c r="BG77">
        <v>1.5</v>
      </c>
      <c r="BH77">
        <v>1</v>
      </c>
      <c r="BI77">
        <v>0.33</v>
      </c>
      <c r="BJ77">
        <v>1.08</v>
      </c>
      <c r="BK77">
        <v>0.47</v>
      </c>
      <c r="BL77">
        <v>1165.9785979999999</v>
      </c>
      <c r="BM77">
        <v>0.33</v>
      </c>
      <c r="BN77">
        <v>1.08</v>
      </c>
      <c r="BO77">
        <v>0.47</v>
      </c>
      <c r="BP77">
        <v>2249.715072</v>
      </c>
      <c r="BQ77">
        <v>0.33</v>
      </c>
      <c r="BR77">
        <v>1.08</v>
      </c>
      <c r="BS77">
        <v>0.47</v>
      </c>
      <c r="BT77">
        <f t="shared" si="1"/>
        <v>1672.7239999999999</v>
      </c>
      <c r="BU77">
        <v>0.33</v>
      </c>
      <c r="BV77">
        <v>1.08</v>
      </c>
      <c r="BW77">
        <v>0.47</v>
      </c>
      <c r="BX77">
        <v>1177.7969069999999</v>
      </c>
      <c r="BY77">
        <v>6185.9629420000001</v>
      </c>
      <c r="BZ77" t="s">
        <v>77</v>
      </c>
      <c r="CA77" t="s">
        <v>239</v>
      </c>
      <c r="CB77" t="s">
        <v>984</v>
      </c>
      <c r="CC77">
        <v>1672.7239999999999</v>
      </c>
    </row>
    <row r="78" spans="2:81" x14ac:dyDescent="0.3">
      <c r="B78" t="s">
        <v>241</v>
      </c>
      <c r="D78">
        <v>202733</v>
      </c>
      <c r="E78">
        <v>202731</v>
      </c>
      <c r="G78">
        <v>4</v>
      </c>
      <c r="H78">
        <v>1</v>
      </c>
      <c r="I78">
        <v>0</v>
      </c>
      <c r="J78">
        <v>0.52159</v>
      </c>
      <c r="K78">
        <v>839.23830999999996</v>
      </c>
      <c r="L78">
        <v>2</v>
      </c>
      <c r="M78">
        <v>40</v>
      </c>
      <c r="N78">
        <v>500</v>
      </c>
      <c r="O78" t="s">
        <v>242</v>
      </c>
      <c r="P78" t="s">
        <v>243</v>
      </c>
      <c r="Q78">
        <v>201104</v>
      </c>
      <c r="R78">
        <v>0</v>
      </c>
      <c r="S78">
        <v>202733</v>
      </c>
      <c r="T78">
        <v>202731</v>
      </c>
      <c r="U78">
        <v>4</v>
      </c>
      <c r="V78">
        <v>3</v>
      </c>
      <c r="W78">
        <v>-1</v>
      </c>
      <c r="X78">
        <v>304</v>
      </c>
      <c r="AC78">
        <v>0.78238200000000002</v>
      </c>
      <c r="AD78">
        <v>0.78238200000000002</v>
      </c>
      <c r="AE78">
        <v>6000</v>
      </c>
      <c r="AF78">
        <v>0.33</v>
      </c>
      <c r="AG78">
        <v>3</v>
      </c>
      <c r="AH78">
        <v>0.78238200000000002</v>
      </c>
      <c r="AI78">
        <v>3000</v>
      </c>
      <c r="AJ78">
        <v>0.33</v>
      </c>
      <c r="AK78">
        <v>3</v>
      </c>
      <c r="AL78">
        <v>0.78238200000000002</v>
      </c>
      <c r="AM78">
        <v>12000</v>
      </c>
      <c r="AN78">
        <v>0.33</v>
      </c>
      <c r="AO78">
        <v>3</v>
      </c>
      <c r="AP78">
        <v>9.2811269999999997</v>
      </c>
      <c r="AQ78">
        <v>24.186816</v>
      </c>
      <c r="AR78">
        <v>13.578792999999999</v>
      </c>
      <c r="AS78">
        <v>16.807787999999999</v>
      </c>
      <c r="AT78" t="s">
        <v>81</v>
      </c>
      <c r="AU78" t="s">
        <v>81</v>
      </c>
      <c r="AV78" t="s">
        <v>81</v>
      </c>
      <c r="AW78" t="s">
        <v>81</v>
      </c>
      <c r="BB78">
        <v>1</v>
      </c>
      <c r="BC78">
        <v>1</v>
      </c>
      <c r="BD78">
        <v>1</v>
      </c>
      <c r="BE78">
        <v>1</v>
      </c>
      <c r="BF78">
        <v>1.2</v>
      </c>
      <c r="BG78">
        <v>1.5</v>
      </c>
      <c r="BH78">
        <v>1</v>
      </c>
      <c r="BI78">
        <v>0.33</v>
      </c>
      <c r="BJ78">
        <v>1.08</v>
      </c>
      <c r="BK78">
        <v>0.47</v>
      </c>
      <c r="BL78">
        <v>1719.0889090000001</v>
      </c>
      <c r="BM78">
        <v>0.33</v>
      </c>
      <c r="BN78">
        <v>1.08</v>
      </c>
      <c r="BO78">
        <v>0.47</v>
      </c>
      <c r="BP78">
        <v>4113.5945549999997</v>
      </c>
      <c r="BQ78">
        <v>0.33</v>
      </c>
      <c r="BR78">
        <v>1.08</v>
      </c>
      <c r="BS78">
        <v>0.47</v>
      </c>
      <c r="BT78">
        <f t="shared" si="1"/>
        <v>3502.9690000000001</v>
      </c>
      <c r="BU78">
        <v>0.33</v>
      </c>
      <c r="BV78">
        <v>1.08</v>
      </c>
      <c r="BW78">
        <v>0.47</v>
      </c>
      <c r="BX78">
        <v>2624.8069099999998</v>
      </c>
      <c r="BY78">
        <v>11958.44773</v>
      </c>
      <c r="BZ78" t="s">
        <v>77</v>
      </c>
      <c r="CA78" t="s">
        <v>241</v>
      </c>
      <c r="CB78" t="s">
        <v>984</v>
      </c>
      <c r="CC78">
        <v>3502.9690000000001</v>
      </c>
    </row>
    <row r="79" spans="2:81" x14ac:dyDescent="0.3">
      <c r="B79" t="s">
        <v>243</v>
      </c>
      <c r="D79">
        <v>202731</v>
      </c>
      <c r="E79">
        <v>202733</v>
      </c>
      <c r="G79">
        <v>4</v>
      </c>
      <c r="H79">
        <v>1</v>
      </c>
      <c r="I79">
        <v>0</v>
      </c>
      <c r="J79">
        <v>0.52159</v>
      </c>
      <c r="K79">
        <v>839.23830999999996</v>
      </c>
      <c r="L79">
        <v>2</v>
      </c>
      <c r="M79">
        <v>40</v>
      </c>
      <c r="N79">
        <v>500</v>
      </c>
      <c r="O79" t="s">
        <v>244</v>
      </c>
      <c r="P79" t="s">
        <v>241</v>
      </c>
      <c r="Q79">
        <v>201104</v>
      </c>
      <c r="R79">
        <v>0</v>
      </c>
      <c r="S79">
        <v>202733</v>
      </c>
      <c r="T79">
        <v>202731</v>
      </c>
      <c r="U79">
        <v>4</v>
      </c>
      <c r="V79">
        <v>3</v>
      </c>
      <c r="W79">
        <v>-1</v>
      </c>
      <c r="X79">
        <v>304</v>
      </c>
      <c r="AC79">
        <v>0.78238200000000002</v>
      </c>
      <c r="AD79">
        <v>0.78238200000000002</v>
      </c>
      <c r="AE79">
        <v>6000</v>
      </c>
      <c r="AF79">
        <v>0.33</v>
      </c>
      <c r="AG79">
        <v>3</v>
      </c>
      <c r="AH79">
        <v>0.78238200000000002</v>
      </c>
      <c r="AI79">
        <v>3000</v>
      </c>
      <c r="AJ79">
        <v>0.33</v>
      </c>
      <c r="AK79">
        <v>3</v>
      </c>
      <c r="AL79">
        <v>0.78238200000000002</v>
      </c>
      <c r="AM79">
        <v>12000</v>
      </c>
      <c r="AN79">
        <v>0.33</v>
      </c>
      <c r="AO79">
        <v>3</v>
      </c>
      <c r="AP79">
        <v>8.784084</v>
      </c>
      <c r="AQ79">
        <v>22.891511999999999</v>
      </c>
      <c r="AR79">
        <v>12.851592</v>
      </c>
      <c r="AS79">
        <v>15.907662</v>
      </c>
      <c r="AT79" t="s">
        <v>81</v>
      </c>
      <c r="AU79" t="s">
        <v>81</v>
      </c>
      <c r="AV79" t="s">
        <v>81</v>
      </c>
      <c r="AW79" t="s">
        <v>81</v>
      </c>
      <c r="BB79">
        <v>1</v>
      </c>
      <c r="BC79">
        <v>1</v>
      </c>
      <c r="BD79">
        <v>1</v>
      </c>
      <c r="BE79">
        <v>1</v>
      </c>
      <c r="BF79">
        <v>1.2</v>
      </c>
      <c r="BG79">
        <v>1.5</v>
      </c>
      <c r="BH79">
        <v>1</v>
      </c>
      <c r="BI79">
        <v>0.33</v>
      </c>
      <c r="BJ79">
        <v>1.08</v>
      </c>
      <c r="BK79">
        <v>0.47</v>
      </c>
      <c r="BL79">
        <v>2985.6960840000002</v>
      </c>
      <c r="BM79">
        <v>0.33</v>
      </c>
      <c r="BN79">
        <v>1.08</v>
      </c>
      <c r="BO79">
        <v>0.47</v>
      </c>
      <c r="BP79">
        <v>4988.9636170000003</v>
      </c>
      <c r="BQ79">
        <v>0.33</v>
      </c>
      <c r="BR79">
        <v>1.08</v>
      </c>
      <c r="BS79">
        <v>0.47</v>
      </c>
      <c r="BT79">
        <f t="shared" si="1"/>
        <v>3015.558</v>
      </c>
      <c r="BU79">
        <v>0.33</v>
      </c>
      <c r="BV79">
        <v>1.08</v>
      </c>
      <c r="BW79">
        <v>0.47</v>
      </c>
      <c r="BX79">
        <v>2638.0857959999998</v>
      </c>
      <c r="BY79">
        <v>13536.6849</v>
      </c>
      <c r="BZ79" t="s">
        <v>77</v>
      </c>
      <c r="CA79" t="s">
        <v>243</v>
      </c>
      <c r="CB79" t="s">
        <v>984</v>
      </c>
      <c r="CC79">
        <v>3015.558</v>
      </c>
    </row>
    <row r="80" spans="2:81" x14ac:dyDescent="0.3">
      <c r="B80" t="s">
        <v>245</v>
      </c>
      <c r="D80">
        <v>202730</v>
      </c>
      <c r="E80">
        <v>202729</v>
      </c>
      <c r="G80">
        <v>2</v>
      </c>
      <c r="H80">
        <v>1</v>
      </c>
      <c r="I80">
        <v>0</v>
      </c>
      <c r="J80">
        <v>0.60728000000000004</v>
      </c>
      <c r="K80">
        <v>977.11351999999999</v>
      </c>
      <c r="L80">
        <v>3</v>
      </c>
      <c r="M80">
        <v>39</v>
      </c>
      <c r="N80">
        <v>900</v>
      </c>
      <c r="O80" t="s">
        <v>246</v>
      </c>
      <c r="P80" t="s">
        <v>247</v>
      </c>
      <c r="Q80">
        <v>201105</v>
      </c>
      <c r="R80">
        <v>0</v>
      </c>
      <c r="S80">
        <v>202730</v>
      </c>
      <c r="T80">
        <v>202729</v>
      </c>
      <c r="U80">
        <v>2</v>
      </c>
      <c r="V80">
        <v>3</v>
      </c>
      <c r="W80">
        <v>-1</v>
      </c>
      <c r="X80">
        <v>302</v>
      </c>
      <c r="AC80">
        <v>0.93426923100000003</v>
      </c>
      <c r="AD80">
        <v>0.93426923100000003</v>
      </c>
      <c r="AE80">
        <v>16200</v>
      </c>
      <c r="AF80">
        <v>0.33</v>
      </c>
      <c r="AG80">
        <v>3</v>
      </c>
      <c r="AH80">
        <v>0.93426923100000003</v>
      </c>
      <c r="AI80">
        <v>8100</v>
      </c>
      <c r="AJ80">
        <v>0.33</v>
      </c>
      <c r="AK80">
        <v>3</v>
      </c>
      <c r="AL80">
        <v>0.93426923100000003</v>
      </c>
      <c r="AM80">
        <v>32400</v>
      </c>
      <c r="AN80">
        <v>0.33</v>
      </c>
      <c r="AO80">
        <v>3</v>
      </c>
      <c r="AP80">
        <v>4.9650230000000004</v>
      </c>
      <c r="AQ80">
        <v>12.938957</v>
      </c>
      <c r="AR80">
        <v>7.2640979999999997</v>
      </c>
      <c r="AS80">
        <v>8.9914780000000007</v>
      </c>
      <c r="AT80" t="s">
        <v>81</v>
      </c>
      <c r="AU80" t="s">
        <v>81</v>
      </c>
      <c r="AV80" t="s">
        <v>81</v>
      </c>
      <c r="AW80" t="s">
        <v>81</v>
      </c>
      <c r="BB80">
        <v>1</v>
      </c>
      <c r="BC80">
        <v>1</v>
      </c>
      <c r="BD80">
        <v>1</v>
      </c>
      <c r="BE80">
        <v>1</v>
      </c>
      <c r="BF80">
        <v>1.2</v>
      </c>
      <c r="BG80">
        <v>1.5</v>
      </c>
      <c r="BH80">
        <v>1</v>
      </c>
      <c r="BI80">
        <v>0.33</v>
      </c>
      <c r="BJ80">
        <v>1.08</v>
      </c>
      <c r="BK80">
        <v>0.47</v>
      </c>
      <c r="BL80">
        <v>5489.7835830000004</v>
      </c>
      <c r="BM80">
        <v>0.33</v>
      </c>
      <c r="BN80">
        <v>1.08</v>
      </c>
      <c r="BO80">
        <v>0.47</v>
      </c>
      <c r="BP80">
        <v>8160.0451999999996</v>
      </c>
      <c r="BQ80">
        <v>0.33</v>
      </c>
      <c r="BR80">
        <v>1.08</v>
      </c>
      <c r="BS80">
        <v>0.47</v>
      </c>
      <c r="BT80">
        <f t="shared" si="1"/>
        <v>5528.0820000000003</v>
      </c>
      <c r="BU80">
        <v>0.33</v>
      </c>
      <c r="BV80">
        <v>1.08</v>
      </c>
      <c r="BW80">
        <v>0.47</v>
      </c>
      <c r="BX80">
        <v>4304.8458790000004</v>
      </c>
      <c r="BY80">
        <v>23199.01757</v>
      </c>
      <c r="BZ80" t="s">
        <v>77</v>
      </c>
      <c r="CA80" t="s">
        <v>245</v>
      </c>
      <c r="CB80" t="s">
        <v>984</v>
      </c>
      <c r="CC80">
        <v>5528.0820000000003</v>
      </c>
    </row>
    <row r="81" spans="2:81" x14ac:dyDescent="0.3">
      <c r="B81" t="s">
        <v>247</v>
      </c>
      <c r="D81">
        <v>202729</v>
      </c>
      <c r="E81">
        <v>202730</v>
      </c>
      <c r="G81">
        <v>2</v>
      </c>
      <c r="H81">
        <v>1</v>
      </c>
      <c r="I81">
        <v>0</v>
      </c>
      <c r="J81">
        <v>0.60728000000000004</v>
      </c>
      <c r="K81">
        <v>977.11351999999999</v>
      </c>
      <c r="L81">
        <v>3</v>
      </c>
      <c r="M81">
        <v>39</v>
      </c>
      <c r="N81">
        <v>900</v>
      </c>
      <c r="O81" t="s">
        <v>248</v>
      </c>
      <c r="P81" t="s">
        <v>245</v>
      </c>
      <c r="Q81">
        <v>201105</v>
      </c>
      <c r="R81">
        <v>0</v>
      </c>
      <c r="S81">
        <v>202730</v>
      </c>
      <c r="T81">
        <v>202729</v>
      </c>
      <c r="U81">
        <v>2</v>
      </c>
      <c r="V81">
        <v>3</v>
      </c>
      <c r="W81">
        <v>-1</v>
      </c>
      <c r="X81">
        <v>302</v>
      </c>
      <c r="AC81">
        <v>0.93426923100000003</v>
      </c>
      <c r="AD81">
        <v>0.93426923100000003</v>
      </c>
      <c r="AE81">
        <v>16200</v>
      </c>
      <c r="AF81">
        <v>0.33</v>
      </c>
      <c r="AG81">
        <v>3</v>
      </c>
      <c r="AH81">
        <v>0.93426923100000003</v>
      </c>
      <c r="AI81">
        <v>8100</v>
      </c>
      <c r="AJ81">
        <v>0.33</v>
      </c>
      <c r="AK81">
        <v>3</v>
      </c>
      <c r="AL81">
        <v>0.93426923100000003</v>
      </c>
      <c r="AM81">
        <v>32400</v>
      </c>
      <c r="AN81">
        <v>0.33</v>
      </c>
      <c r="AO81">
        <v>3</v>
      </c>
      <c r="AP81">
        <v>4.08833</v>
      </c>
      <c r="AQ81">
        <v>10.654275999999999</v>
      </c>
      <c r="AR81">
        <v>5.9814489999999996</v>
      </c>
      <c r="AS81">
        <v>7.4038180000000002</v>
      </c>
      <c r="AT81" t="s">
        <v>81</v>
      </c>
      <c r="AU81" t="s">
        <v>81</v>
      </c>
      <c r="AV81" t="s">
        <v>81</v>
      </c>
      <c r="AW81" t="s">
        <v>81</v>
      </c>
      <c r="BB81">
        <v>1</v>
      </c>
      <c r="BC81">
        <v>1</v>
      </c>
      <c r="BD81">
        <v>1</v>
      </c>
      <c r="BE81">
        <v>1</v>
      </c>
      <c r="BF81">
        <v>1.2</v>
      </c>
      <c r="BG81">
        <v>1.5</v>
      </c>
      <c r="BH81">
        <v>1</v>
      </c>
      <c r="BI81">
        <v>0.33</v>
      </c>
      <c r="BJ81">
        <v>1.08</v>
      </c>
      <c r="BK81">
        <v>0.47</v>
      </c>
      <c r="BL81">
        <v>2987.541256</v>
      </c>
      <c r="BM81">
        <v>0.33</v>
      </c>
      <c r="BN81">
        <v>1.08</v>
      </c>
      <c r="BO81">
        <v>0.47</v>
      </c>
      <c r="BP81">
        <v>6549.7368100000003</v>
      </c>
      <c r="BQ81">
        <v>0.33</v>
      </c>
      <c r="BR81">
        <v>1.08</v>
      </c>
      <c r="BS81">
        <v>0.47</v>
      </c>
      <c r="BT81">
        <f t="shared" si="1"/>
        <v>6176.759</v>
      </c>
      <c r="BU81">
        <v>0.33</v>
      </c>
      <c r="BV81">
        <v>1.08</v>
      </c>
      <c r="BW81">
        <v>0.47</v>
      </c>
      <c r="BX81">
        <v>4546.9943389999999</v>
      </c>
      <c r="BY81">
        <v>20021.49439</v>
      </c>
      <c r="BZ81" t="s">
        <v>77</v>
      </c>
      <c r="CA81" t="s">
        <v>247</v>
      </c>
      <c r="CB81" t="s">
        <v>984</v>
      </c>
      <c r="CC81">
        <v>6176.759</v>
      </c>
    </row>
    <row r="82" spans="2:81" x14ac:dyDescent="0.3">
      <c r="B82" t="s">
        <v>249</v>
      </c>
      <c r="D82">
        <v>622</v>
      </c>
      <c r="E82">
        <v>202623</v>
      </c>
      <c r="G82">
        <v>9</v>
      </c>
      <c r="H82">
        <v>1</v>
      </c>
      <c r="I82">
        <v>0</v>
      </c>
      <c r="J82">
        <v>0.50436999999999999</v>
      </c>
      <c r="K82">
        <v>811.53133000000003</v>
      </c>
      <c r="L82">
        <v>9</v>
      </c>
      <c r="M82">
        <v>20</v>
      </c>
      <c r="N82">
        <v>99999</v>
      </c>
      <c r="O82" t="s">
        <v>250</v>
      </c>
      <c r="P82" t="s">
        <v>251</v>
      </c>
      <c r="Q82">
        <v>201264</v>
      </c>
      <c r="R82">
        <v>0</v>
      </c>
      <c r="S82">
        <v>622</v>
      </c>
      <c r="T82">
        <v>202623</v>
      </c>
      <c r="U82">
        <v>9</v>
      </c>
      <c r="V82">
        <v>3</v>
      </c>
      <c r="W82">
        <v>-1</v>
      </c>
      <c r="X82">
        <v>309</v>
      </c>
      <c r="AC82">
        <v>1.5130980000000001</v>
      </c>
      <c r="AD82">
        <v>1.5130980000000001</v>
      </c>
      <c r="AE82">
        <v>5399946</v>
      </c>
      <c r="AF82">
        <v>0.1</v>
      </c>
      <c r="AG82">
        <v>2</v>
      </c>
      <c r="AH82">
        <v>1.5130980000000001</v>
      </c>
      <c r="AI82">
        <v>2699973</v>
      </c>
      <c r="AJ82">
        <v>0.1</v>
      </c>
      <c r="AK82">
        <v>2</v>
      </c>
      <c r="AL82">
        <v>1.5130980000000001</v>
      </c>
      <c r="AM82">
        <v>10799892</v>
      </c>
      <c r="AN82">
        <v>0.1</v>
      </c>
      <c r="AO82">
        <v>2</v>
      </c>
      <c r="AP82">
        <v>0</v>
      </c>
      <c r="AQ82">
        <v>0</v>
      </c>
      <c r="AR82">
        <v>0</v>
      </c>
      <c r="AS82">
        <v>0</v>
      </c>
      <c r="AT82" t="s">
        <v>81</v>
      </c>
      <c r="AU82" t="s">
        <v>81</v>
      </c>
      <c r="AV82" t="s">
        <v>81</v>
      </c>
      <c r="AW82" t="s">
        <v>81</v>
      </c>
      <c r="BB82">
        <v>1</v>
      </c>
      <c r="BC82">
        <v>1</v>
      </c>
      <c r="BD82">
        <v>1</v>
      </c>
      <c r="BE82">
        <v>1</v>
      </c>
      <c r="BF82">
        <v>1.2</v>
      </c>
      <c r="BG82">
        <v>1.5</v>
      </c>
      <c r="BH82">
        <v>1</v>
      </c>
      <c r="BI82">
        <v>0.33</v>
      </c>
      <c r="BJ82">
        <v>1.08</v>
      </c>
      <c r="BK82">
        <v>0.47</v>
      </c>
      <c r="BL82">
        <v>0</v>
      </c>
      <c r="BM82">
        <v>0.33</v>
      </c>
      <c r="BN82">
        <v>1.08</v>
      </c>
      <c r="BO82">
        <v>0.47</v>
      </c>
      <c r="BP82">
        <v>0</v>
      </c>
      <c r="BQ82">
        <v>0.33</v>
      </c>
      <c r="BR82">
        <v>1.08</v>
      </c>
      <c r="BS82">
        <v>0.47</v>
      </c>
      <c r="BT82">
        <f t="shared" si="1"/>
        <v>0</v>
      </c>
      <c r="BU82">
        <v>0.33</v>
      </c>
      <c r="BV82">
        <v>1.08</v>
      </c>
      <c r="BW82">
        <v>0.47</v>
      </c>
      <c r="BX82">
        <v>0</v>
      </c>
      <c r="BY82">
        <v>0</v>
      </c>
      <c r="BZ82" t="s">
        <v>77</v>
      </c>
      <c r="CA82" t="s">
        <v>249</v>
      </c>
      <c r="CB82" t="s">
        <v>984</v>
      </c>
      <c r="CC82">
        <v>0</v>
      </c>
    </row>
    <row r="83" spans="2:81" x14ac:dyDescent="0.3">
      <c r="B83" t="s">
        <v>251</v>
      </c>
      <c r="D83">
        <v>202623</v>
      </c>
      <c r="E83">
        <v>622</v>
      </c>
      <c r="G83">
        <v>9</v>
      </c>
      <c r="H83">
        <v>1</v>
      </c>
      <c r="I83">
        <v>0</v>
      </c>
      <c r="J83">
        <v>0.50436999999999999</v>
      </c>
      <c r="K83">
        <v>811.53133000000003</v>
      </c>
      <c r="L83">
        <v>9</v>
      </c>
      <c r="M83">
        <v>20</v>
      </c>
      <c r="N83">
        <v>99999</v>
      </c>
      <c r="O83" t="s">
        <v>252</v>
      </c>
      <c r="P83" t="s">
        <v>249</v>
      </c>
      <c r="Q83">
        <v>201264</v>
      </c>
      <c r="R83">
        <v>0</v>
      </c>
      <c r="S83">
        <v>622</v>
      </c>
      <c r="T83">
        <v>202623</v>
      </c>
      <c r="U83">
        <v>9</v>
      </c>
      <c r="V83">
        <v>3</v>
      </c>
      <c r="W83">
        <v>-1</v>
      </c>
      <c r="X83">
        <v>309</v>
      </c>
      <c r="AC83">
        <v>1.5130980000000001</v>
      </c>
      <c r="AD83">
        <v>1.5130980000000001</v>
      </c>
      <c r="AE83">
        <v>5399946</v>
      </c>
      <c r="AF83">
        <v>0.1</v>
      </c>
      <c r="AG83">
        <v>2</v>
      </c>
      <c r="AH83">
        <v>1.5130980000000001</v>
      </c>
      <c r="AI83">
        <v>2699973</v>
      </c>
      <c r="AJ83">
        <v>0.1</v>
      </c>
      <c r="AK83">
        <v>2</v>
      </c>
      <c r="AL83">
        <v>1.5130980000000001</v>
      </c>
      <c r="AM83">
        <v>10799892</v>
      </c>
      <c r="AN83">
        <v>0.1</v>
      </c>
      <c r="AO83">
        <v>2</v>
      </c>
      <c r="AP83">
        <v>0</v>
      </c>
      <c r="AQ83">
        <v>0</v>
      </c>
      <c r="AR83">
        <v>0</v>
      </c>
      <c r="AS83">
        <v>0</v>
      </c>
      <c r="AT83" t="s">
        <v>81</v>
      </c>
      <c r="AU83" t="s">
        <v>81</v>
      </c>
      <c r="AV83" t="s">
        <v>81</v>
      </c>
      <c r="AW83" t="s">
        <v>81</v>
      </c>
      <c r="BB83">
        <v>1</v>
      </c>
      <c r="BC83">
        <v>1</v>
      </c>
      <c r="BD83">
        <v>1</v>
      </c>
      <c r="BE83">
        <v>1</v>
      </c>
      <c r="BF83">
        <v>1.2</v>
      </c>
      <c r="BG83">
        <v>1.5</v>
      </c>
      <c r="BH83">
        <v>1</v>
      </c>
      <c r="BI83">
        <v>0.33</v>
      </c>
      <c r="BJ83">
        <v>1.08</v>
      </c>
      <c r="BK83">
        <v>0.47</v>
      </c>
      <c r="BL83">
        <v>0</v>
      </c>
      <c r="BM83">
        <v>0.33</v>
      </c>
      <c r="BN83">
        <v>1.08</v>
      </c>
      <c r="BO83">
        <v>0.47</v>
      </c>
      <c r="BP83">
        <v>0</v>
      </c>
      <c r="BQ83">
        <v>0.33</v>
      </c>
      <c r="BR83">
        <v>1.08</v>
      </c>
      <c r="BS83">
        <v>0.47</v>
      </c>
      <c r="BT83">
        <f t="shared" si="1"/>
        <v>0</v>
      </c>
      <c r="BU83">
        <v>0.33</v>
      </c>
      <c r="BV83">
        <v>1.08</v>
      </c>
      <c r="BW83">
        <v>0.47</v>
      </c>
      <c r="BX83">
        <v>0</v>
      </c>
      <c r="BY83">
        <v>0</v>
      </c>
      <c r="BZ83" t="s">
        <v>77</v>
      </c>
      <c r="CA83" t="s">
        <v>251</v>
      </c>
      <c r="CB83" t="s">
        <v>984</v>
      </c>
      <c r="CC83">
        <v>0</v>
      </c>
    </row>
    <row r="84" spans="2:81" x14ac:dyDescent="0.3">
      <c r="B84" t="s">
        <v>253</v>
      </c>
      <c r="D84">
        <v>622</v>
      </c>
      <c r="E84">
        <v>202622</v>
      </c>
      <c r="G84">
        <v>9</v>
      </c>
      <c r="H84">
        <v>1</v>
      </c>
      <c r="I84">
        <v>0</v>
      </c>
      <c r="J84">
        <v>0.51934999999999998</v>
      </c>
      <c r="K84">
        <v>835.63414999999998</v>
      </c>
      <c r="L84">
        <v>9</v>
      </c>
      <c r="M84">
        <v>20</v>
      </c>
      <c r="N84">
        <v>99999</v>
      </c>
      <c r="O84" t="s">
        <v>254</v>
      </c>
      <c r="P84" t="s">
        <v>255</v>
      </c>
      <c r="Q84">
        <v>201265</v>
      </c>
      <c r="R84">
        <v>0</v>
      </c>
      <c r="S84">
        <v>622</v>
      </c>
      <c r="T84">
        <v>202622</v>
      </c>
      <c r="U84">
        <v>9</v>
      </c>
      <c r="V84">
        <v>3</v>
      </c>
      <c r="W84">
        <v>-1</v>
      </c>
      <c r="X84">
        <v>309</v>
      </c>
      <c r="AC84">
        <v>1.558041</v>
      </c>
      <c r="AD84">
        <v>1.558041</v>
      </c>
      <c r="AE84">
        <v>5399946</v>
      </c>
      <c r="AF84">
        <v>0.1</v>
      </c>
      <c r="AG84">
        <v>2</v>
      </c>
      <c r="AH84">
        <v>1.558041</v>
      </c>
      <c r="AI84">
        <v>2699973</v>
      </c>
      <c r="AJ84">
        <v>0.1</v>
      </c>
      <c r="AK84">
        <v>2</v>
      </c>
      <c r="AL84">
        <v>1.558041</v>
      </c>
      <c r="AM84">
        <v>10799892</v>
      </c>
      <c r="AN84">
        <v>0.1</v>
      </c>
      <c r="AO84">
        <v>2</v>
      </c>
      <c r="AP84">
        <v>0</v>
      </c>
      <c r="AQ84">
        <v>0</v>
      </c>
      <c r="AR84">
        <v>0</v>
      </c>
      <c r="AS84">
        <v>0</v>
      </c>
      <c r="AT84" t="s">
        <v>81</v>
      </c>
      <c r="AU84" t="s">
        <v>81</v>
      </c>
      <c r="AV84" t="s">
        <v>81</v>
      </c>
      <c r="AW84" t="s">
        <v>81</v>
      </c>
      <c r="BB84">
        <v>1</v>
      </c>
      <c r="BC84">
        <v>1</v>
      </c>
      <c r="BD84">
        <v>1</v>
      </c>
      <c r="BE84">
        <v>1</v>
      </c>
      <c r="BF84">
        <v>1.2</v>
      </c>
      <c r="BG84">
        <v>1.5</v>
      </c>
      <c r="BH84">
        <v>1</v>
      </c>
      <c r="BI84">
        <v>0.33</v>
      </c>
      <c r="BJ84">
        <v>1.08</v>
      </c>
      <c r="BK84">
        <v>0.47</v>
      </c>
      <c r="BL84">
        <v>0</v>
      </c>
      <c r="BM84">
        <v>0.33</v>
      </c>
      <c r="BN84">
        <v>1.08</v>
      </c>
      <c r="BO84">
        <v>0.47</v>
      </c>
      <c r="BP84">
        <v>0</v>
      </c>
      <c r="BQ84">
        <v>0.33</v>
      </c>
      <c r="BR84">
        <v>1.08</v>
      </c>
      <c r="BS84">
        <v>0.47</v>
      </c>
      <c r="BT84">
        <f t="shared" si="1"/>
        <v>0</v>
      </c>
      <c r="BU84">
        <v>0.33</v>
      </c>
      <c r="BV84">
        <v>1.08</v>
      </c>
      <c r="BW84">
        <v>0.47</v>
      </c>
      <c r="BX84">
        <v>0</v>
      </c>
      <c r="BY84">
        <v>0</v>
      </c>
      <c r="BZ84" t="s">
        <v>77</v>
      </c>
      <c r="CA84" t="s">
        <v>253</v>
      </c>
      <c r="CB84" t="s">
        <v>984</v>
      </c>
      <c r="CC84">
        <v>0</v>
      </c>
    </row>
    <row r="85" spans="2:81" x14ac:dyDescent="0.3">
      <c r="B85" t="s">
        <v>255</v>
      </c>
      <c r="D85">
        <v>202622</v>
      </c>
      <c r="E85">
        <v>622</v>
      </c>
      <c r="G85">
        <v>9</v>
      </c>
      <c r="H85">
        <v>1</v>
      </c>
      <c r="I85">
        <v>0</v>
      </c>
      <c r="J85">
        <v>0.51934999999999998</v>
      </c>
      <c r="K85">
        <v>835.63414999999998</v>
      </c>
      <c r="L85">
        <v>9</v>
      </c>
      <c r="M85">
        <v>20</v>
      </c>
      <c r="N85">
        <v>99999</v>
      </c>
      <c r="O85" t="s">
        <v>256</v>
      </c>
      <c r="P85" t="s">
        <v>253</v>
      </c>
      <c r="Q85">
        <v>201265</v>
      </c>
      <c r="R85">
        <v>0</v>
      </c>
      <c r="S85">
        <v>622</v>
      </c>
      <c r="T85">
        <v>202622</v>
      </c>
      <c r="U85">
        <v>9</v>
      </c>
      <c r="V85">
        <v>3</v>
      </c>
      <c r="W85">
        <v>-1</v>
      </c>
      <c r="X85">
        <v>309</v>
      </c>
      <c r="AC85">
        <v>1.558041</v>
      </c>
      <c r="AD85">
        <v>1.558041</v>
      </c>
      <c r="AE85">
        <v>5399946</v>
      </c>
      <c r="AF85">
        <v>0.1</v>
      </c>
      <c r="AG85">
        <v>2</v>
      </c>
      <c r="AH85">
        <v>1.558041</v>
      </c>
      <c r="AI85">
        <v>2699973</v>
      </c>
      <c r="AJ85">
        <v>0.1</v>
      </c>
      <c r="AK85">
        <v>2</v>
      </c>
      <c r="AL85">
        <v>1.558041</v>
      </c>
      <c r="AM85">
        <v>10799892</v>
      </c>
      <c r="AN85">
        <v>0.1</v>
      </c>
      <c r="AO85">
        <v>2</v>
      </c>
      <c r="AP85">
        <v>0</v>
      </c>
      <c r="AQ85">
        <v>0</v>
      </c>
      <c r="AR85">
        <v>0</v>
      </c>
      <c r="AS85">
        <v>0</v>
      </c>
      <c r="AT85" t="s">
        <v>81</v>
      </c>
      <c r="AU85" t="s">
        <v>81</v>
      </c>
      <c r="AV85" t="s">
        <v>81</v>
      </c>
      <c r="AW85" t="s">
        <v>81</v>
      </c>
      <c r="BB85">
        <v>1</v>
      </c>
      <c r="BC85">
        <v>1</v>
      </c>
      <c r="BD85">
        <v>1</v>
      </c>
      <c r="BE85">
        <v>1</v>
      </c>
      <c r="BF85">
        <v>1.2</v>
      </c>
      <c r="BG85">
        <v>1.5</v>
      </c>
      <c r="BH85">
        <v>1</v>
      </c>
      <c r="BI85">
        <v>0.33</v>
      </c>
      <c r="BJ85">
        <v>1.08</v>
      </c>
      <c r="BK85">
        <v>0.47</v>
      </c>
      <c r="BL85">
        <v>0</v>
      </c>
      <c r="BM85">
        <v>0.33</v>
      </c>
      <c r="BN85">
        <v>1.08</v>
      </c>
      <c r="BO85">
        <v>0.47</v>
      </c>
      <c r="BP85">
        <v>0</v>
      </c>
      <c r="BQ85">
        <v>0.33</v>
      </c>
      <c r="BR85">
        <v>1.08</v>
      </c>
      <c r="BS85">
        <v>0.47</v>
      </c>
      <c r="BT85">
        <f t="shared" si="1"/>
        <v>0</v>
      </c>
      <c r="BU85">
        <v>0.33</v>
      </c>
      <c r="BV85">
        <v>1.08</v>
      </c>
      <c r="BW85">
        <v>0.47</v>
      </c>
      <c r="BX85">
        <v>0</v>
      </c>
      <c r="BY85">
        <v>0</v>
      </c>
      <c r="BZ85" t="s">
        <v>77</v>
      </c>
      <c r="CA85" t="s">
        <v>255</v>
      </c>
      <c r="CB85" t="s">
        <v>984</v>
      </c>
      <c r="CC85">
        <v>0</v>
      </c>
    </row>
    <row r="86" spans="2:81" x14ac:dyDescent="0.3">
      <c r="B86" t="s">
        <v>257</v>
      </c>
      <c r="D86">
        <v>624</v>
      </c>
      <c r="E86">
        <v>202732</v>
      </c>
      <c r="G86">
        <v>9</v>
      </c>
      <c r="H86">
        <v>1</v>
      </c>
      <c r="I86">
        <v>0</v>
      </c>
      <c r="J86">
        <v>0.66549000000000003</v>
      </c>
      <c r="K86">
        <v>1070.77341</v>
      </c>
      <c r="L86">
        <v>9</v>
      </c>
      <c r="M86">
        <v>20</v>
      </c>
      <c r="N86">
        <v>99999</v>
      </c>
      <c r="O86" t="s">
        <v>258</v>
      </c>
      <c r="P86" t="s">
        <v>259</v>
      </c>
      <c r="Q86">
        <v>201266</v>
      </c>
      <c r="R86">
        <v>0</v>
      </c>
      <c r="S86">
        <v>624</v>
      </c>
      <c r="T86">
        <v>202732</v>
      </c>
      <c r="U86">
        <v>9</v>
      </c>
      <c r="V86">
        <v>3</v>
      </c>
      <c r="W86">
        <v>-1</v>
      </c>
      <c r="X86">
        <v>309</v>
      </c>
      <c r="AC86">
        <v>1.9964550000000001</v>
      </c>
      <c r="AD86">
        <v>1.9964550000000001</v>
      </c>
      <c r="AE86">
        <v>5399946</v>
      </c>
      <c r="AF86">
        <v>0.1</v>
      </c>
      <c r="AG86">
        <v>2</v>
      </c>
      <c r="AH86">
        <v>1.9964550000000001</v>
      </c>
      <c r="AI86">
        <v>2699973</v>
      </c>
      <c r="AJ86">
        <v>0.1</v>
      </c>
      <c r="AK86">
        <v>2</v>
      </c>
      <c r="AL86">
        <v>1.9964550000000001</v>
      </c>
      <c r="AM86">
        <v>10799892</v>
      </c>
      <c r="AN86">
        <v>0.1</v>
      </c>
      <c r="AO86">
        <v>2</v>
      </c>
      <c r="AP86">
        <v>0.211617</v>
      </c>
      <c r="AQ86">
        <v>0.551481</v>
      </c>
      <c r="AR86">
        <v>0.30960799999999999</v>
      </c>
      <c r="AS86">
        <v>0.38323299999999999</v>
      </c>
      <c r="AT86" t="s">
        <v>81</v>
      </c>
      <c r="AU86" t="s">
        <v>81</v>
      </c>
      <c r="AV86" t="s">
        <v>81</v>
      </c>
      <c r="AW86" t="s">
        <v>81</v>
      </c>
      <c r="BB86">
        <v>1</v>
      </c>
      <c r="BC86">
        <v>1</v>
      </c>
      <c r="BD86">
        <v>1</v>
      </c>
      <c r="BE86">
        <v>1</v>
      </c>
      <c r="BF86">
        <v>1.2</v>
      </c>
      <c r="BG86">
        <v>1.5</v>
      </c>
      <c r="BH86">
        <v>1</v>
      </c>
      <c r="BI86">
        <v>0.33</v>
      </c>
      <c r="BJ86">
        <v>1.08</v>
      </c>
      <c r="BK86">
        <v>0.47</v>
      </c>
      <c r="BL86">
        <v>273.43001299999997</v>
      </c>
      <c r="BM86">
        <v>0.33</v>
      </c>
      <c r="BN86">
        <v>1.08</v>
      </c>
      <c r="BO86">
        <v>0.47</v>
      </c>
      <c r="BP86">
        <v>634.09634500000004</v>
      </c>
      <c r="BQ86">
        <v>0.33</v>
      </c>
      <c r="BR86">
        <v>1.08</v>
      </c>
      <c r="BS86">
        <v>0.47</v>
      </c>
      <c r="BT86">
        <f t="shared" si="1"/>
        <v>482.58199999999999</v>
      </c>
      <c r="BU86">
        <v>0.33</v>
      </c>
      <c r="BV86">
        <v>1.08</v>
      </c>
      <c r="BW86">
        <v>0.47</v>
      </c>
      <c r="BX86">
        <v>293.75930699999998</v>
      </c>
      <c r="BY86">
        <v>1662.7878700000001</v>
      </c>
      <c r="BZ86" t="s">
        <v>77</v>
      </c>
      <c r="CA86" t="s">
        <v>257</v>
      </c>
      <c r="CB86" t="s">
        <v>984</v>
      </c>
      <c r="CC86">
        <v>482.58199999999999</v>
      </c>
    </row>
    <row r="87" spans="2:81" x14ac:dyDescent="0.3">
      <c r="B87" t="s">
        <v>259</v>
      </c>
      <c r="D87">
        <v>202732</v>
      </c>
      <c r="E87">
        <v>624</v>
      </c>
      <c r="G87">
        <v>9</v>
      </c>
      <c r="H87">
        <v>1</v>
      </c>
      <c r="I87">
        <v>0</v>
      </c>
      <c r="J87">
        <v>0.66549000000000003</v>
      </c>
      <c r="K87">
        <v>1070.77341</v>
      </c>
      <c r="L87">
        <v>9</v>
      </c>
      <c r="M87">
        <v>20</v>
      </c>
      <c r="N87">
        <v>99999</v>
      </c>
      <c r="O87" t="s">
        <v>260</v>
      </c>
      <c r="P87" t="s">
        <v>257</v>
      </c>
      <c r="Q87">
        <v>201266</v>
      </c>
      <c r="R87">
        <v>0</v>
      </c>
      <c r="S87">
        <v>624</v>
      </c>
      <c r="T87">
        <v>202732</v>
      </c>
      <c r="U87">
        <v>9</v>
      </c>
      <c r="V87">
        <v>3</v>
      </c>
      <c r="W87">
        <v>-1</v>
      </c>
      <c r="X87">
        <v>309</v>
      </c>
      <c r="AC87">
        <v>1.9964550000000001</v>
      </c>
      <c r="AD87">
        <v>1.9964550000000001</v>
      </c>
      <c r="AE87">
        <v>5399946</v>
      </c>
      <c r="AF87">
        <v>0.1</v>
      </c>
      <c r="AG87">
        <v>2</v>
      </c>
      <c r="AH87">
        <v>1.9964550000000001</v>
      </c>
      <c r="AI87">
        <v>2699973</v>
      </c>
      <c r="AJ87">
        <v>0.1</v>
      </c>
      <c r="AK87">
        <v>2</v>
      </c>
      <c r="AL87">
        <v>1.9964550000000001</v>
      </c>
      <c r="AM87">
        <v>10799892</v>
      </c>
      <c r="AN87">
        <v>0.1</v>
      </c>
      <c r="AO87">
        <v>2</v>
      </c>
      <c r="AP87">
        <v>0.224408</v>
      </c>
      <c r="AQ87">
        <v>0.58481399999999994</v>
      </c>
      <c r="AR87">
        <v>0.32832099999999997</v>
      </c>
      <c r="AS87">
        <v>0.40639599999999998</v>
      </c>
      <c r="AT87" t="s">
        <v>81</v>
      </c>
      <c r="AU87" t="s">
        <v>81</v>
      </c>
      <c r="AV87" t="s">
        <v>81</v>
      </c>
      <c r="AW87" t="s">
        <v>81</v>
      </c>
      <c r="BB87">
        <v>1</v>
      </c>
      <c r="BC87">
        <v>1</v>
      </c>
      <c r="BD87">
        <v>1</v>
      </c>
      <c r="BE87">
        <v>1</v>
      </c>
      <c r="BF87">
        <v>1.2</v>
      </c>
      <c r="BG87">
        <v>1.5</v>
      </c>
      <c r="BH87">
        <v>1</v>
      </c>
      <c r="BI87">
        <v>0.33</v>
      </c>
      <c r="BJ87">
        <v>1.08</v>
      </c>
      <c r="BK87">
        <v>0.47</v>
      </c>
      <c r="BL87">
        <v>309.35676000000001</v>
      </c>
      <c r="BM87">
        <v>0.33</v>
      </c>
      <c r="BN87">
        <v>1.08</v>
      </c>
      <c r="BO87">
        <v>0.47</v>
      </c>
      <c r="BP87">
        <v>675.04137500000002</v>
      </c>
      <c r="BQ87">
        <v>0.33</v>
      </c>
      <c r="BR87">
        <v>1.08</v>
      </c>
      <c r="BS87">
        <v>0.47</v>
      </c>
      <c r="BT87">
        <f t="shared" si="1"/>
        <v>428.29700000000003</v>
      </c>
      <c r="BU87">
        <v>0.33</v>
      </c>
      <c r="BV87">
        <v>1.08</v>
      </c>
      <c r="BW87">
        <v>0.47</v>
      </c>
      <c r="BX87">
        <v>255.86451099999999</v>
      </c>
      <c r="BY87">
        <v>1701.5849659999999</v>
      </c>
      <c r="BZ87" t="s">
        <v>77</v>
      </c>
      <c r="CA87" t="s">
        <v>259</v>
      </c>
      <c r="CB87" t="s">
        <v>984</v>
      </c>
      <c r="CC87">
        <v>428.29700000000003</v>
      </c>
    </row>
    <row r="88" spans="2:81" x14ac:dyDescent="0.3">
      <c r="B88" t="s">
        <v>261</v>
      </c>
      <c r="D88">
        <v>628</v>
      </c>
      <c r="E88">
        <v>202621</v>
      </c>
      <c r="G88">
        <v>9</v>
      </c>
      <c r="H88">
        <v>1</v>
      </c>
      <c r="I88">
        <v>0</v>
      </c>
      <c r="J88">
        <v>0.46522000000000002</v>
      </c>
      <c r="K88">
        <v>748.53898000000004</v>
      </c>
      <c r="L88">
        <v>9</v>
      </c>
      <c r="M88">
        <v>20</v>
      </c>
      <c r="N88">
        <v>99999</v>
      </c>
      <c r="O88" t="s">
        <v>262</v>
      </c>
      <c r="P88" t="s">
        <v>263</v>
      </c>
      <c r="Q88">
        <v>201267</v>
      </c>
      <c r="R88">
        <v>0</v>
      </c>
      <c r="S88">
        <v>628</v>
      </c>
      <c r="T88">
        <v>202621</v>
      </c>
      <c r="U88">
        <v>9</v>
      </c>
      <c r="V88">
        <v>3</v>
      </c>
      <c r="W88">
        <v>-1</v>
      </c>
      <c r="X88">
        <v>309</v>
      </c>
      <c r="AC88">
        <v>1.3956660000000001</v>
      </c>
      <c r="AD88">
        <v>1.3956660000000001</v>
      </c>
      <c r="AE88">
        <v>5399946</v>
      </c>
      <c r="AF88">
        <v>0.1</v>
      </c>
      <c r="AG88">
        <v>2</v>
      </c>
      <c r="AH88">
        <v>1.3956660000000001</v>
      </c>
      <c r="AI88">
        <v>2699973</v>
      </c>
      <c r="AJ88">
        <v>0.1</v>
      </c>
      <c r="AK88">
        <v>2</v>
      </c>
      <c r="AL88">
        <v>1.3956660000000001</v>
      </c>
      <c r="AM88">
        <v>10799892</v>
      </c>
      <c r="AN88">
        <v>0.1</v>
      </c>
      <c r="AO88">
        <v>2</v>
      </c>
      <c r="AP88">
        <v>15.410112</v>
      </c>
      <c r="AQ88">
        <v>40.159081999999998</v>
      </c>
      <c r="AR88">
        <v>22.545829000000001</v>
      </c>
      <c r="AS88">
        <v>27.907157999999999</v>
      </c>
      <c r="AT88" t="s">
        <v>81</v>
      </c>
      <c r="AU88" t="s">
        <v>81</v>
      </c>
      <c r="AV88" t="s">
        <v>81</v>
      </c>
      <c r="AW88" t="s">
        <v>81</v>
      </c>
      <c r="BB88">
        <v>1</v>
      </c>
      <c r="BC88">
        <v>1</v>
      </c>
      <c r="BD88">
        <v>1</v>
      </c>
      <c r="BE88">
        <v>1</v>
      </c>
      <c r="BF88">
        <v>1.2</v>
      </c>
      <c r="BG88">
        <v>1.5</v>
      </c>
      <c r="BH88">
        <v>1</v>
      </c>
      <c r="BI88">
        <v>0.33</v>
      </c>
      <c r="BJ88">
        <v>1.08</v>
      </c>
      <c r="BK88">
        <v>0.47</v>
      </c>
      <c r="BL88">
        <v>1943.578636</v>
      </c>
      <c r="BM88">
        <v>0.33</v>
      </c>
      <c r="BN88">
        <v>1.08</v>
      </c>
      <c r="BO88">
        <v>0.47</v>
      </c>
      <c r="BP88">
        <v>2518.4556640000001</v>
      </c>
      <c r="BQ88">
        <v>0.33</v>
      </c>
      <c r="BR88">
        <v>1.08</v>
      </c>
      <c r="BS88">
        <v>0.47</v>
      </c>
      <c r="BT88">
        <f t="shared" si="1"/>
        <v>882.94799999999998</v>
      </c>
      <c r="BU88">
        <v>0.33</v>
      </c>
      <c r="BV88">
        <v>1.08</v>
      </c>
      <c r="BW88">
        <v>0.47</v>
      </c>
      <c r="BX88">
        <v>1656.3437489999999</v>
      </c>
      <c r="BY88">
        <v>7063.6128639999997</v>
      </c>
      <c r="BZ88" t="s">
        <v>77</v>
      </c>
      <c r="CA88" t="s">
        <v>261</v>
      </c>
      <c r="CB88" t="s">
        <v>984</v>
      </c>
      <c r="CC88">
        <v>882.94799999999998</v>
      </c>
    </row>
    <row r="89" spans="2:81" x14ac:dyDescent="0.3">
      <c r="B89" t="s">
        <v>263</v>
      </c>
      <c r="D89">
        <v>202621</v>
      </c>
      <c r="E89">
        <v>628</v>
      </c>
      <c r="G89">
        <v>9</v>
      </c>
      <c r="H89">
        <v>1</v>
      </c>
      <c r="I89">
        <v>0</v>
      </c>
      <c r="J89">
        <v>0.46522000000000002</v>
      </c>
      <c r="K89">
        <v>748.53898000000004</v>
      </c>
      <c r="L89">
        <v>9</v>
      </c>
      <c r="M89">
        <v>20</v>
      </c>
      <c r="N89">
        <v>99999</v>
      </c>
      <c r="O89" t="s">
        <v>264</v>
      </c>
      <c r="P89" t="s">
        <v>261</v>
      </c>
      <c r="Q89">
        <v>201267</v>
      </c>
      <c r="R89">
        <v>0</v>
      </c>
      <c r="S89">
        <v>628</v>
      </c>
      <c r="T89">
        <v>202621</v>
      </c>
      <c r="U89">
        <v>9</v>
      </c>
      <c r="V89">
        <v>3</v>
      </c>
      <c r="W89">
        <v>-1</v>
      </c>
      <c r="X89">
        <v>309</v>
      </c>
      <c r="AC89">
        <v>1.3956660000000001</v>
      </c>
      <c r="AD89">
        <v>1.3956660000000001</v>
      </c>
      <c r="AE89">
        <v>5399946</v>
      </c>
      <c r="AF89">
        <v>0.1</v>
      </c>
      <c r="AG89">
        <v>2</v>
      </c>
      <c r="AH89">
        <v>1.3956660000000001</v>
      </c>
      <c r="AI89">
        <v>2699973</v>
      </c>
      <c r="AJ89">
        <v>0.1</v>
      </c>
      <c r="AK89">
        <v>2</v>
      </c>
      <c r="AL89">
        <v>1.3956660000000001</v>
      </c>
      <c r="AM89">
        <v>10799892</v>
      </c>
      <c r="AN89">
        <v>0.1</v>
      </c>
      <c r="AO89">
        <v>2</v>
      </c>
      <c r="AP89">
        <v>15.866868999999999</v>
      </c>
      <c r="AQ89">
        <v>41.349401999999998</v>
      </c>
      <c r="AR89">
        <v>23.214089000000001</v>
      </c>
      <c r="AS89">
        <v>28.734328999999999</v>
      </c>
      <c r="AT89" t="s">
        <v>81</v>
      </c>
      <c r="AU89" t="s">
        <v>81</v>
      </c>
      <c r="AV89" t="s">
        <v>81</v>
      </c>
      <c r="AW89" t="s">
        <v>81</v>
      </c>
      <c r="BB89">
        <v>1</v>
      </c>
      <c r="BC89">
        <v>1</v>
      </c>
      <c r="BD89">
        <v>1</v>
      </c>
      <c r="BE89">
        <v>1</v>
      </c>
      <c r="BF89">
        <v>1.2</v>
      </c>
      <c r="BG89">
        <v>1.5</v>
      </c>
      <c r="BH89">
        <v>1</v>
      </c>
      <c r="BI89">
        <v>0.33</v>
      </c>
      <c r="BJ89">
        <v>1.08</v>
      </c>
      <c r="BK89">
        <v>0.47</v>
      </c>
      <c r="BL89">
        <v>1079.80621</v>
      </c>
      <c r="BM89">
        <v>0.33</v>
      </c>
      <c r="BN89">
        <v>1.08</v>
      </c>
      <c r="BO89">
        <v>0.47</v>
      </c>
      <c r="BP89">
        <v>2151.0768309999999</v>
      </c>
      <c r="BQ89">
        <v>0.33</v>
      </c>
      <c r="BR89">
        <v>1.08</v>
      </c>
      <c r="BS89">
        <v>0.47</v>
      </c>
      <c r="BT89">
        <f t="shared" si="1"/>
        <v>1283.077</v>
      </c>
      <c r="BU89">
        <v>0.33</v>
      </c>
      <c r="BV89">
        <v>1.08</v>
      </c>
      <c r="BW89">
        <v>0.47</v>
      </c>
      <c r="BX89">
        <v>1670.301056</v>
      </c>
      <c r="BY89">
        <v>6328.8180540000003</v>
      </c>
      <c r="BZ89" t="s">
        <v>77</v>
      </c>
      <c r="CA89" t="s">
        <v>263</v>
      </c>
      <c r="CB89" t="s">
        <v>984</v>
      </c>
      <c r="CC89">
        <v>1283.077</v>
      </c>
    </row>
    <row r="90" spans="2:81" x14ac:dyDescent="0.3">
      <c r="B90" t="s">
        <v>265</v>
      </c>
      <c r="D90">
        <v>202620</v>
      </c>
      <c r="E90">
        <v>202623</v>
      </c>
      <c r="G90">
        <v>3</v>
      </c>
      <c r="H90">
        <v>1</v>
      </c>
      <c r="I90">
        <v>0</v>
      </c>
      <c r="J90">
        <v>0.44536999999999999</v>
      </c>
      <c r="K90">
        <v>716.60032999999999</v>
      </c>
      <c r="L90">
        <v>1</v>
      </c>
      <c r="M90">
        <v>39</v>
      </c>
      <c r="N90">
        <v>700</v>
      </c>
      <c r="O90" t="s">
        <v>266</v>
      </c>
      <c r="P90" t="s">
        <v>267</v>
      </c>
      <c r="Q90">
        <v>201268</v>
      </c>
      <c r="R90">
        <v>0</v>
      </c>
      <c r="S90">
        <v>202620</v>
      </c>
      <c r="T90">
        <v>202623</v>
      </c>
      <c r="U90">
        <v>3</v>
      </c>
      <c r="V90">
        <v>3</v>
      </c>
      <c r="W90">
        <v>-1</v>
      </c>
      <c r="X90">
        <v>303</v>
      </c>
      <c r="AC90">
        <v>0.68518769199999996</v>
      </c>
      <c r="AD90">
        <v>0.68518769199999996</v>
      </c>
      <c r="AE90">
        <v>4200</v>
      </c>
      <c r="AF90">
        <v>0.33</v>
      </c>
      <c r="AG90">
        <v>3</v>
      </c>
      <c r="AH90">
        <v>0.68518769199999996</v>
      </c>
      <c r="AI90">
        <v>2100</v>
      </c>
      <c r="AJ90">
        <v>0.33</v>
      </c>
      <c r="AK90">
        <v>3</v>
      </c>
      <c r="AL90">
        <v>0.68518769199999996</v>
      </c>
      <c r="AM90">
        <v>8400</v>
      </c>
      <c r="AN90">
        <v>0.33</v>
      </c>
      <c r="AO90">
        <v>3</v>
      </c>
      <c r="AP90">
        <v>0</v>
      </c>
      <c r="AQ90">
        <v>0</v>
      </c>
      <c r="AR90">
        <v>0</v>
      </c>
      <c r="AS90">
        <v>0</v>
      </c>
      <c r="AT90" t="s">
        <v>81</v>
      </c>
      <c r="AU90" t="s">
        <v>81</v>
      </c>
      <c r="AV90" t="s">
        <v>81</v>
      </c>
      <c r="AW90" t="s">
        <v>81</v>
      </c>
      <c r="BB90">
        <v>1</v>
      </c>
      <c r="BC90">
        <v>1</v>
      </c>
      <c r="BD90">
        <v>1</v>
      </c>
      <c r="BE90">
        <v>1</v>
      </c>
      <c r="BF90">
        <v>1.2</v>
      </c>
      <c r="BG90">
        <v>1.5</v>
      </c>
      <c r="BH90">
        <v>1</v>
      </c>
      <c r="BI90">
        <v>0.33</v>
      </c>
      <c r="BJ90">
        <v>1.08</v>
      </c>
      <c r="BK90">
        <v>0.47</v>
      </c>
      <c r="BL90">
        <v>300.66482400000001</v>
      </c>
      <c r="BM90">
        <v>0.33</v>
      </c>
      <c r="BN90">
        <v>1.08</v>
      </c>
      <c r="BO90">
        <v>0.47</v>
      </c>
      <c r="BP90">
        <v>739.83052299999997</v>
      </c>
      <c r="BQ90">
        <v>0.33</v>
      </c>
      <c r="BR90">
        <v>1.08</v>
      </c>
      <c r="BS90">
        <v>0.47</v>
      </c>
      <c r="BT90">
        <f t="shared" si="1"/>
        <v>641.50900000000001</v>
      </c>
      <c r="BU90">
        <v>0.33</v>
      </c>
      <c r="BV90">
        <v>1.08</v>
      </c>
      <c r="BW90">
        <v>0.47</v>
      </c>
      <c r="BX90">
        <v>284.32757700000002</v>
      </c>
      <c r="BY90">
        <v>1926.4442220000001</v>
      </c>
      <c r="BZ90" t="s">
        <v>77</v>
      </c>
      <c r="CA90" t="s">
        <v>265</v>
      </c>
      <c r="CB90" t="s">
        <v>984</v>
      </c>
      <c r="CC90">
        <v>641.50900000000001</v>
      </c>
    </row>
    <row r="91" spans="2:81" x14ac:dyDescent="0.3">
      <c r="B91" t="s">
        <v>267</v>
      </c>
      <c r="D91">
        <v>202623</v>
      </c>
      <c r="E91">
        <v>202620</v>
      </c>
      <c r="G91">
        <v>3</v>
      </c>
      <c r="H91">
        <v>1</v>
      </c>
      <c r="I91">
        <v>0</v>
      </c>
      <c r="J91">
        <v>0.44536999999999999</v>
      </c>
      <c r="K91">
        <v>716.60032999999999</v>
      </c>
      <c r="L91">
        <v>1</v>
      </c>
      <c r="M91">
        <v>39</v>
      </c>
      <c r="N91">
        <v>700</v>
      </c>
      <c r="O91" t="s">
        <v>268</v>
      </c>
      <c r="P91" t="s">
        <v>265</v>
      </c>
      <c r="Q91">
        <v>201268</v>
      </c>
      <c r="R91">
        <v>0</v>
      </c>
      <c r="S91">
        <v>202620</v>
      </c>
      <c r="T91">
        <v>202623</v>
      </c>
      <c r="U91">
        <v>3</v>
      </c>
      <c r="V91">
        <v>3</v>
      </c>
      <c r="W91">
        <v>-1</v>
      </c>
      <c r="X91">
        <v>303</v>
      </c>
      <c r="AC91">
        <v>0.68518769199999996</v>
      </c>
      <c r="AD91">
        <v>0.68518769199999996</v>
      </c>
      <c r="AE91">
        <v>4200</v>
      </c>
      <c r="AF91">
        <v>0.33</v>
      </c>
      <c r="AG91">
        <v>3</v>
      </c>
      <c r="AH91">
        <v>0.68518769199999996</v>
      </c>
      <c r="AI91">
        <v>2100</v>
      </c>
      <c r="AJ91">
        <v>0.33</v>
      </c>
      <c r="AK91">
        <v>3</v>
      </c>
      <c r="AL91">
        <v>0.68518769199999996</v>
      </c>
      <c r="AM91">
        <v>8400</v>
      </c>
      <c r="AN91">
        <v>0.33</v>
      </c>
      <c r="AO91">
        <v>3</v>
      </c>
      <c r="AP91">
        <v>0</v>
      </c>
      <c r="AQ91">
        <v>0</v>
      </c>
      <c r="AR91">
        <v>0</v>
      </c>
      <c r="AS91">
        <v>0</v>
      </c>
      <c r="AT91" t="s">
        <v>81</v>
      </c>
      <c r="AU91" t="s">
        <v>81</v>
      </c>
      <c r="AV91" t="s">
        <v>81</v>
      </c>
      <c r="AW91" t="s">
        <v>81</v>
      </c>
      <c r="BB91">
        <v>1</v>
      </c>
      <c r="BC91">
        <v>1</v>
      </c>
      <c r="BD91">
        <v>1</v>
      </c>
      <c r="BE91">
        <v>1</v>
      </c>
      <c r="BF91">
        <v>1.2</v>
      </c>
      <c r="BG91">
        <v>1.5</v>
      </c>
      <c r="BH91">
        <v>1</v>
      </c>
      <c r="BI91">
        <v>0.33</v>
      </c>
      <c r="BJ91">
        <v>1.08</v>
      </c>
      <c r="BK91">
        <v>0.47</v>
      </c>
      <c r="BL91">
        <v>417.22350299999999</v>
      </c>
      <c r="BM91">
        <v>0.33</v>
      </c>
      <c r="BN91">
        <v>1.08</v>
      </c>
      <c r="BO91">
        <v>0.47</v>
      </c>
      <c r="BP91">
        <v>778.97218199999998</v>
      </c>
      <c r="BQ91">
        <v>0.33</v>
      </c>
      <c r="BR91">
        <v>1.08</v>
      </c>
      <c r="BS91">
        <v>0.47</v>
      </c>
      <c r="BT91">
        <f t="shared" si="1"/>
        <v>565.95899999999995</v>
      </c>
      <c r="BU91">
        <v>0.33</v>
      </c>
      <c r="BV91">
        <v>1.08</v>
      </c>
      <c r="BW91">
        <v>0.47</v>
      </c>
      <c r="BX91">
        <v>320.07054399999998</v>
      </c>
      <c r="BY91">
        <v>2070.4398740000001</v>
      </c>
      <c r="BZ91" t="s">
        <v>77</v>
      </c>
      <c r="CA91" t="s">
        <v>267</v>
      </c>
      <c r="CB91" t="s">
        <v>984</v>
      </c>
      <c r="CC91">
        <v>565.95899999999995</v>
      </c>
    </row>
    <row r="92" spans="2:81" x14ac:dyDescent="0.3">
      <c r="B92" t="s">
        <v>269</v>
      </c>
      <c r="D92">
        <v>202620</v>
      </c>
      <c r="E92">
        <v>202622</v>
      </c>
      <c r="G92">
        <v>3</v>
      </c>
      <c r="H92">
        <v>1</v>
      </c>
      <c r="I92">
        <v>0</v>
      </c>
      <c r="J92">
        <v>0.26332</v>
      </c>
      <c r="K92">
        <v>423.68187999999998</v>
      </c>
      <c r="L92">
        <v>1</v>
      </c>
      <c r="M92">
        <v>39</v>
      </c>
      <c r="N92">
        <v>700</v>
      </c>
      <c r="O92" t="s">
        <v>270</v>
      </c>
      <c r="P92" t="s">
        <v>271</v>
      </c>
      <c r="Q92">
        <v>201269</v>
      </c>
      <c r="R92">
        <v>0</v>
      </c>
      <c r="S92">
        <v>202620</v>
      </c>
      <c r="T92">
        <v>202622</v>
      </c>
      <c r="U92">
        <v>3</v>
      </c>
      <c r="V92">
        <v>3</v>
      </c>
      <c r="W92">
        <v>-1</v>
      </c>
      <c r="X92">
        <v>303</v>
      </c>
      <c r="AC92">
        <v>0.405113846</v>
      </c>
      <c r="AD92">
        <v>0.405113846</v>
      </c>
      <c r="AE92">
        <v>4200</v>
      </c>
      <c r="AF92">
        <v>0.33</v>
      </c>
      <c r="AG92">
        <v>3</v>
      </c>
      <c r="AH92">
        <v>0.405113846</v>
      </c>
      <c r="AI92">
        <v>2100</v>
      </c>
      <c r="AJ92">
        <v>0.33</v>
      </c>
      <c r="AK92">
        <v>3</v>
      </c>
      <c r="AL92">
        <v>0.405113846</v>
      </c>
      <c r="AM92">
        <v>8400</v>
      </c>
      <c r="AN92">
        <v>0.33</v>
      </c>
      <c r="AO92">
        <v>3</v>
      </c>
      <c r="AP92">
        <v>7.2074509999999998</v>
      </c>
      <c r="AQ92">
        <v>18.782772999999999</v>
      </c>
      <c r="AR92">
        <v>10.544891</v>
      </c>
      <c r="AS92">
        <v>13.052434999999999</v>
      </c>
      <c r="AT92" t="s">
        <v>81</v>
      </c>
      <c r="AU92" t="s">
        <v>81</v>
      </c>
      <c r="AV92" t="s">
        <v>81</v>
      </c>
      <c r="AW92" t="s">
        <v>81</v>
      </c>
      <c r="BB92">
        <v>1</v>
      </c>
      <c r="BC92">
        <v>1</v>
      </c>
      <c r="BD92">
        <v>1</v>
      </c>
      <c r="BE92">
        <v>1</v>
      </c>
      <c r="BF92">
        <v>1.2</v>
      </c>
      <c r="BG92">
        <v>1.5</v>
      </c>
      <c r="BH92">
        <v>1</v>
      </c>
      <c r="BI92">
        <v>0.33</v>
      </c>
      <c r="BJ92">
        <v>1.08</v>
      </c>
      <c r="BK92">
        <v>0.47</v>
      </c>
      <c r="BL92">
        <v>704.19690400000002</v>
      </c>
      <c r="BM92">
        <v>0.33</v>
      </c>
      <c r="BN92">
        <v>1.08</v>
      </c>
      <c r="BO92">
        <v>0.47</v>
      </c>
      <c r="BP92">
        <v>1065.199697</v>
      </c>
      <c r="BQ92">
        <v>0.33</v>
      </c>
      <c r="BR92">
        <v>1.08</v>
      </c>
      <c r="BS92">
        <v>0.47</v>
      </c>
      <c r="BT92">
        <f t="shared" si="1"/>
        <v>984.53099999999995</v>
      </c>
      <c r="BU92">
        <v>0.33</v>
      </c>
      <c r="BV92">
        <v>1.08</v>
      </c>
      <c r="BW92">
        <v>0.47</v>
      </c>
      <c r="BX92">
        <v>594.93651399999999</v>
      </c>
      <c r="BY92">
        <v>3288.8023720000001</v>
      </c>
      <c r="BZ92" t="s">
        <v>77</v>
      </c>
      <c r="CA92" t="s">
        <v>269</v>
      </c>
      <c r="CB92" t="s">
        <v>984</v>
      </c>
      <c r="CC92">
        <v>984.53099999999995</v>
      </c>
    </row>
    <row r="93" spans="2:81" x14ac:dyDescent="0.3">
      <c r="B93" t="s">
        <v>271</v>
      </c>
      <c r="D93">
        <v>202622</v>
      </c>
      <c r="E93">
        <v>202620</v>
      </c>
      <c r="G93">
        <v>3</v>
      </c>
      <c r="H93">
        <v>1</v>
      </c>
      <c r="I93">
        <v>0</v>
      </c>
      <c r="J93">
        <v>0.26332</v>
      </c>
      <c r="K93">
        <v>423.68187999999998</v>
      </c>
      <c r="L93">
        <v>1</v>
      </c>
      <c r="M93">
        <v>39</v>
      </c>
      <c r="N93">
        <v>700</v>
      </c>
      <c r="O93" t="s">
        <v>272</v>
      </c>
      <c r="P93" t="s">
        <v>269</v>
      </c>
      <c r="Q93">
        <v>201269</v>
      </c>
      <c r="R93">
        <v>0</v>
      </c>
      <c r="S93">
        <v>202620</v>
      </c>
      <c r="T93">
        <v>202622</v>
      </c>
      <c r="U93">
        <v>3</v>
      </c>
      <c r="V93">
        <v>3</v>
      </c>
      <c r="W93">
        <v>-1</v>
      </c>
      <c r="X93">
        <v>303</v>
      </c>
      <c r="AC93">
        <v>0.405113846</v>
      </c>
      <c r="AD93">
        <v>0.405113846</v>
      </c>
      <c r="AE93">
        <v>4200</v>
      </c>
      <c r="AF93">
        <v>0.33</v>
      </c>
      <c r="AG93">
        <v>3</v>
      </c>
      <c r="AH93">
        <v>0.405113846</v>
      </c>
      <c r="AI93">
        <v>2100</v>
      </c>
      <c r="AJ93">
        <v>0.33</v>
      </c>
      <c r="AK93">
        <v>3</v>
      </c>
      <c r="AL93">
        <v>0.405113846</v>
      </c>
      <c r="AM93">
        <v>8400</v>
      </c>
      <c r="AN93">
        <v>0.33</v>
      </c>
      <c r="AO93">
        <v>3</v>
      </c>
      <c r="AP93">
        <v>7.3785699999999999</v>
      </c>
      <c r="AQ93">
        <v>19.228712000000002</v>
      </c>
      <c r="AR93">
        <v>10.795249</v>
      </c>
      <c r="AS93">
        <v>13.362327000000001</v>
      </c>
      <c r="AT93" t="s">
        <v>81</v>
      </c>
      <c r="AU93" t="s">
        <v>81</v>
      </c>
      <c r="AV93" t="s">
        <v>81</v>
      </c>
      <c r="AW93" t="s">
        <v>81</v>
      </c>
      <c r="BB93">
        <v>1</v>
      </c>
      <c r="BC93">
        <v>1</v>
      </c>
      <c r="BD93">
        <v>1</v>
      </c>
      <c r="BE93">
        <v>1</v>
      </c>
      <c r="BF93">
        <v>1.2</v>
      </c>
      <c r="BG93">
        <v>1.5</v>
      </c>
      <c r="BH93">
        <v>1</v>
      </c>
      <c r="BI93">
        <v>0.33</v>
      </c>
      <c r="BJ93">
        <v>1.08</v>
      </c>
      <c r="BK93">
        <v>0.47</v>
      </c>
      <c r="BL93">
        <v>542.49453700000004</v>
      </c>
      <c r="BM93">
        <v>0.33</v>
      </c>
      <c r="BN93">
        <v>1.08</v>
      </c>
      <c r="BO93">
        <v>0.47</v>
      </c>
      <c r="BP93">
        <v>1106.2008840000001</v>
      </c>
      <c r="BQ93">
        <v>0.33</v>
      </c>
      <c r="BR93">
        <v>1.08</v>
      </c>
      <c r="BS93">
        <v>0.47</v>
      </c>
      <c r="BT93">
        <f t="shared" si="1"/>
        <v>1001.121</v>
      </c>
      <c r="BU93">
        <v>0.33</v>
      </c>
      <c r="BV93">
        <v>1.08</v>
      </c>
      <c r="BW93">
        <v>0.47</v>
      </c>
      <c r="BX93">
        <v>634.85254399999997</v>
      </c>
      <c r="BY93">
        <v>3243.4852169999999</v>
      </c>
      <c r="BZ93" t="s">
        <v>77</v>
      </c>
      <c r="CA93" t="s">
        <v>271</v>
      </c>
      <c r="CB93" t="s">
        <v>984</v>
      </c>
      <c r="CC93">
        <v>1001.121</v>
      </c>
    </row>
    <row r="94" spans="2:81" x14ac:dyDescent="0.3">
      <c r="B94" t="s">
        <v>273</v>
      </c>
      <c r="D94">
        <v>202732</v>
      </c>
      <c r="E94">
        <v>202619</v>
      </c>
      <c r="G94">
        <v>3</v>
      </c>
      <c r="H94">
        <v>1</v>
      </c>
      <c r="I94">
        <v>0</v>
      </c>
      <c r="J94">
        <v>0.61412999999999995</v>
      </c>
      <c r="K94">
        <v>988.13517000000002</v>
      </c>
      <c r="L94">
        <v>2</v>
      </c>
      <c r="M94">
        <v>39</v>
      </c>
      <c r="N94">
        <v>700</v>
      </c>
      <c r="O94" t="s">
        <v>274</v>
      </c>
      <c r="P94" t="s">
        <v>275</v>
      </c>
      <c r="Q94">
        <v>201270</v>
      </c>
      <c r="R94">
        <v>0</v>
      </c>
      <c r="S94">
        <v>202732</v>
      </c>
      <c r="T94">
        <v>202619</v>
      </c>
      <c r="U94">
        <v>3</v>
      </c>
      <c r="V94">
        <v>3</v>
      </c>
      <c r="W94">
        <v>-1</v>
      </c>
      <c r="X94">
        <v>303</v>
      </c>
      <c r="AC94">
        <v>0.94480923100000003</v>
      </c>
      <c r="AD94">
        <v>0.94480923100000003</v>
      </c>
      <c r="AE94">
        <v>8400</v>
      </c>
      <c r="AF94">
        <v>0.33</v>
      </c>
      <c r="AG94">
        <v>3</v>
      </c>
      <c r="AH94">
        <v>0.94480923100000003</v>
      </c>
      <c r="AI94">
        <v>4200</v>
      </c>
      <c r="AJ94">
        <v>0.33</v>
      </c>
      <c r="AK94">
        <v>3</v>
      </c>
      <c r="AL94">
        <v>0.94480923100000003</v>
      </c>
      <c r="AM94">
        <v>16800</v>
      </c>
      <c r="AN94">
        <v>0.33</v>
      </c>
      <c r="AO94">
        <v>3</v>
      </c>
      <c r="AP94">
        <v>7.839658</v>
      </c>
      <c r="AQ94">
        <v>20.430313999999999</v>
      </c>
      <c r="AR94">
        <v>11.469844</v>
      </c>
      <c r="AS94">
        <v>14.197336999999999</v>
      </c>
      <c r="AT94" t="s">
        <v>81</v>
      </c>
      <c r="AU94" t="s">
        <v>81</v>
      </c>
      <c r="AV94" t="s">
        <v>81</v>
      </c>
      <c r="AW94" t="s">
        <v>81</v>
      </c>
      <c r="BB94">
        <v>1</v>
      </c>
      <c r="BC94">
        <v>1</v>
      </c>
      <c r="BD94">
        <v>1</v>
      </c>
      <c r="BE94">
        <v>1</v>
      </c>
      <c r="BF94">
        <v>1.2</v>
      </c>
      <c r="BG94">
        <v>1.5</v>
      </c>
      <c r="BH94">
        <v>1</v>
      </c>
      <c r="BI94">
        <v>0.33</v>
      </c>
      <c r="BJ94">
        <v>1.08</v>
      </c>
      <c r="BK94">
        <v>0.47</v>
      </c>
      <c r="BL94">
        <v>883.05647099999999</v>
      </c>
      <c r="BM94">
        <v>0.33</v>
      </c>
      <c r="BN94">
        <v>1.08</v>
      </c>
      <c r="BO94">
        <v>0.47</v>
      </c>
      <c r="BP94">
        <v>1463.3714150000001</v>
      </c>
      <c r="BQ94">
        <v>0.33</v>
      </c>
      <c r="BR94">
        <v>1.08</v>
      </c>
      <c r="BS94">
        <v>0.47</v>
      </c>
      <c r="BT94">
        <f t="shared" si="1"/>
        <v>882.72199999999998</v>
      </c>
      <c r="BU94">
        <v>0.33</v>
      </c>
      <c r="BV94">
        <v>1.08</v>
      </c>
      <c r="BW94">
        <v>0.47</v>
      </c>
      <c r="BX94">
        <v>592.43611099999998</v>
      </c>
      <c r="BY94">
        <v>3937.629218</v>
      </c>
      <c r="BZ94" t="s">
        <v>77</v>
      </c>
      <c r="CA94" t="s">
        <v>273</v>
      </c>
      <c r="CB94" t="s">
        <v>984</v>
      </c>
      <c r="CC94">
        <v>882.72199999999998</v>
      </c>
    </row>
    <row r="95" spans="2:81" x14ac:dyDescent="0.3">
      <c r="B95" t="s">
        <v>275</v>
      </c>
      <c r="D95">
        <v>202619</v>
      </c>
      <c r="E95">
        <v>202732</v>
      </c>
      <c r="G95">
        <v>3</v>
      </c>
      <c r="H95">
        <v>1</v>
      </c>
      <c r="I95">
        <v>0</v>
      </c>
      <c r="J95">
        <v>0.61412999999999995</v>
      </c>
      <c r="K95">
        <v>988.13517000000002</v>
      </c>
      <c r="L95">
        <v>2</v>
      </c>
      <c r="M95">
        <v>39</v>
      </c>
      <c r="N95">
        <v>700</v>
      </c>
      <c r="O95" t="s">
        <v>276</v>
      </c>
      <c r="P95" t="s">
        <v>273</v>
      </c>
      <c r="Q95">
        <v>201270</v>
      </c>
      <c r="R95">
        <v>0</v>
      </c>
      <c r="S95">
        <v>202732</v>
      </c>
      <c r="T95">
        <v>202619</v>
      </c>
      <c r="U95">
        <v>3</v>
      </c>
      <c r="V95">
        <v>3</v>
      </c>
      <c r="W95">
        <v>-1</v>
      </c>
      <c r="X95">
        <v>303</v>
      </c>
      <c r="AC95">
        <v>0.94480923100000003</v>
      </c>
      <c r="AD95">
        <v>0.94480923100000003</v>
      </c>
      <c r="AE95">
        <v>8400</v>
      </c>
      <c r="AF95">
        <v>0.33</v>
      </c>
      <c r="AG95">
        <v>3</v>
      </c>
      <c r="AH95">
        <v>0.94480923100000003</v>
      </c>
      <c r="AI95">
        <v>4200</v>
      </c>
      <c r="AJ95">
        <v>0.33</v>
      </c>
      <c r="AK95">
        <v>3</v>
      </c>
      <c r="AL95">
        <v>0.94480923100000003</v>
      </c>
      <c r="AM95">
        <v>16800</v>
      </c>
      <c r="AN95">
        <v>0.33</v>
      </c>
      <c r="AO95">
        <v>3</v>
      </c>
      <c r="AP95">
        <v>8.1276650000000004</v>
      </c>
      <c r="AQ95">
        <v>21.180868</v>
      </c>
      <c r="AR95">
        <v>11.891214</v>
      </c>
      <c r="AS95">
        <v>14.718908000000001</v>
      </c>
      <c r="AT95" t="s">
        <v>81</v>
      </c>
      <c r="AU95" t="s">
        <v>81</v>
      </c>
      <c r="AV95" t="s">
        <v>81</v>
      </c>
      <c r="AW95" t="s">
        <v>81</v>
      </c>
      <c r="BB95">
        <v>1</v>
      </c>
      <c r="BC95">
        <v>1</v>
      </c>
      <c r="BD95">
        <v>1</v>
      </c>
      <c r="BE95">
        <v>1</v>
      </c>
      <c r="BF95">
        <v>1.2</v>
      </c>
      <c r="BG95">
        <v>1.5</v>
      </c>
      <c r="BH95">
        <v>1</v>
      </c>
      <c r="BI95">
        <v>0.33</v>
      </c>
      <c r="BJ95">
        <v>1.08</v>
      </c>
      <c r="BK95">
        <v>0.47</v>
      </c>
      <c r="BL95">
        <v>580.93146000000002</v>
      </c>
      <c r="BM95">
        <v>0.33</v>
      </c>
      <c r="BN95">
        <v>1.08</v>
      </c>
      <c r="BO95">
        <v>0.47</v>
      </c>
      <c r="BP95">
        <v>1229.1233689999999</v>
      </c>
      <c r="BQ95">
        <v>0.33</v>
      </c>
      <c r="BR95">
        <v>1.08</v>
      </c>
      <c r="BS95">
        <v>0.47</v>
      </c>
      <c r="BT95">
        <f t="shared" si="1"/>
        <v>1022.494</v>
      </c>
      <c r="BU95">
        <v>0.33</v>
      </c>
      <c r="BV95">
        <v>1.08</v>
      </c>
      <c r="BW95">
        <v>0.47</v>
      </c>
      <c r="BX95">
        <v>619.306106</v>
      </c>
      <c r="BY95">
        <v>3532.8356560000002</v>
      </c>
      <c r="BZ95" t="s">
        <v>77</v>
      </c>
      <c r="CA95" t="s">
        <v>275</v>
      </c>
      <c r="CB95" t="s">
        <v>984</v>
      </c>
      <c r="CC95">
        <v>1022.494</v>
      </c>
    </row>
    <row r="96" spans="2:81" x14ac:dyDescent="0.3">
      <c r="B96" t="s">
        <v>277</v>
      </c>
      <c r="D96">
        <v>202618</v>
      </c>
      <c r="E96">
        <v>202617</v>
      </c>
      <c r="G96">
        <v>2</v>
      </c>
      <c r="H96">
        <v>1</v>
      </c>
      <c r="I96">
        <v>0</v>
      </c>
      <c r="J96">
        <v>0.41481000000000001</v>
      </c>
      <c r="K96">
        <v>667.42929000000004</v>
      </c>
      <c r="L96">
        <v>3</v>
      </c>
      <c r="M96">
        <v>39</v>
      </c>
      <c r="N96">
        <v>900</v>
      </c>
      <c r="O96" t="s">
        <v>278</v>
      </c>
      <c r="P96" t="s">
        <v>279</v>
      </c>
      <c r="Q96">
        <v>201271</v>
      </c>
      <c r="R96">
        <v>0</v>
      </c>
      <c r="S96">
        <v>202618</v>
      </c>
      <c r="T96">
        <v>202617</v>
      </c>
      <c r="U96">
        <v>2</v>
      </c>
      <c r="V96">
        <v>3</v>
      </c>
      <c r="W96">
        <v>-1</v>
      </c>
      <c r="X96">
        <v>302</v>
      </c>
      <c r="AC96">
        <v>0.63817538500000004</v>
      </c>
      <c r="AD96">
        <v>0.63817538500000004</v>
      </c>
      <c r="AE96">
        <v>16200</v>
      </c>
      <c r="AF96">
        <v>0.33</v>
      </c>
      <c r="AG96">
        <v>3</v>
      </c>
      <c r="AH96">
        <v>0.63817538500000004</v>
      </c>
      <c r="AI96">
        <v>8100</v>
      </c>
      <c r="AJ96">
        <v>0.33</v>
      </c>
      <c r="AK96">
        <v>3</v>
      </c>
      <c r="AL96">
        <v>0.63817538500000004</v>
      </c>
      <c r="AM96">
        <v>32400</v>
      </c>
      <c r="AN96">
        <v>0.33</v>
      </c>
      <c r="AO96">
        <v>3</v>
      </c>
      <c r="AP96">
        <v>21.490608000000002</v>
      </c>
      <c r="AQ96">
        <v>56.004981999999998</v>
      </c>
      <c r="AR96">
        <v>31.441922000000002</v>
      </c>
      <c r="AS96">
        <v>38.918716000000003</v>
      </c>
      <c r="AT96" t="s">
        <v>81</v>
      </c>
      <c r="AU96" t="s">
        <v>81</v>
      </c>
      <c r="AV96" t="s">
        <v>81</v>
      </c>
      <c r="AW96" t="s">
        <v>81</v>
      </c>
      <c r="BB96">
        <v>1</v>
      </c>
      <c r="BC96">
        <v>1</v>
      </c>
      <c r="BD96">
        <v>1</v>
      </c>
      <c r="BE96">
        <v>1</v>
      </c>
      <c r="BF96">
        <v>1.2</v>
      </c>
      <c r="BG96">
        <v>1.5</v>
      </c>
      <c r="BH96">
        <v>1</v>
      </c>
      <c r="BI96">
        <v>0.33</v>
      </c>
      <c r="BJ96">
        <v>1.08</v>
      </c>
      <c r="BK96">
        <v>0.47</v>
      </c>
      <c r="BL96">
        <v>3009.5340190000002</v>
      </c>
      <c r="BM96">
        <v>0.33</v>
      </c>
      <c r="BN96">
        <v>1.08</v>
      </c>
      <c r="BO96">
        <v>0.47</v>
      </c>
      <c r="BP96">
        <v>7149.1272470000004</v>
      </c>
      <c r="BQ96">
        <v>0.33</v>
      </c>
      <c r="BR96">
        <v>1.08</v>
      </c>
      <c r="BS96">
        <v>0.47</v>
      </c>
      <c r="BT96">
        <f t="shared" si="1"/>
        <v>6568.9880000000003</v>
      </c>
      <c r="BU96">
        <v>0.33</v>
      </c>
      <c r="BV96">
        <v>1.08</v>
      </c>
      <c r="BW96">
        <v>0.47</v>
      </c>
      <c r="BX96">
        <v>5009.9456049999999</v>
      </c>
      <c r="BY96">
        <v>21741.334940000001</v>
      </c>
      <c r="BZ96" t="s">
        <v>77</v>
      </c>
      <c r="CA96" t="s">
        <v>277</v>
      </c>
      <c r="CB96" t="s">
        <v>984</v>
      </c>
      <c r="CC96">
        <v>6568.9880000000003</v>
      </c>
    </row>
    <row r="97" spans="2:81" x14ac:dyDescent="0.3">
      <c r="B97" t="s">
        <v>279</v>
      </c>
      <c r="D97">
        <v>202617</v>
      </c>
      <c r="E97">
        <v>202618</v>
      </c>
      <c r="G97">
        <v>2</v>
      </c>
      <c r="H97">
        <v>1</v>
      </c>
      <c r="I97">
        <v>0</v>
      </c>
      <c r="J97">
        <v>0.41481000000000001</v>
      </c>
      <c r="K97">
        <v>667.42929000000004</v>
      </c>
      <c r="L97">
        <v>3</v>
      </c>
      <c r="M97">
        <v>39</v>
      </c>
      <c r="N97">
        <v>900</v>
      </c>
      <c r="O97" t="s">
        <v>280</v>
      </c>
      <c r="P97" t="s">
        <v>277</v>
      </c>
      <c r="Q97">
        <v>201271</v>
      </c>
      <c r="R97">
        <v>0</v>
      </c>
      <c r="S97">
        <v>202618</v>
      </c>
      <c r="T97">
        <v>202617</v>
      </c>
      <c r="U97">
        <v>2</v>
      </c>
      <c r="V97">
        <v>3</v>
      </c>
      <c r="W97">
        <v>-1</v>
      </c>
      <c r="X97">
        <v>302</v>
      </c>
      <c r="AC97">
        <v>0.63817538500000004</v>
      </c>
      <c r="AD97">
        <v>0.63817538500000004</v>
      </c>
      <c r="AE97">
        <v>16200</v>
      </c>
      <c r="AF97">
        <v>0.33</v>
      </c>
      <c r="AG97">
        <v>3</v>
      </c>
      <c r="AH97">
        <v>0.63817538500000004</v>
      </c>
      <c r="AI97">
        <v>8100</v>
      </c>
      <c r="AJ97">
        <v>0.33</v>
      </c>
      <c r="AK97">
        <v>3</v>
      </c>
      <c r="AL97">
        <v>0.63817538500000004</v>
      </c>
      <c r="AM97">
        <v>32400</v>
      </c>
      <c r="AN97">
        <v>0.33</v>
      </c>
      <c r="AO97">
        <v>3</v>
      </c>
      <c r="AP97">
        <v>20.934670000000001</v>
      </c>
      <c r="AQ97">
        <v>54.556198999999999</v>
      </c>
      <c r="AR97">
        <v>30.628556</v>
      </c>
      <c r="AS97">
        <v>37.911934000000002</v>
      </c>
      <c r="AT97" t="s">
        <v>81</v>
      </c>
      <c r="AU97" t="s">
        <v>81</v>
      </c>
      <c r="AV97" t="s">
        <v>81</v>
      </c>
      <c r="AW97" t="s">
        <v>81</v>
      </c>
      <c r="BB97">
        <v>1</v>
      </c>
      <c r="BC97">
        <v>1</v>
      </c>
      <c r="BD97">
        <v>1</v>
      </c>
      <c r="BE97">
        <v>1</v>
      </c>
      <c r="BF97">
        <v>1.2</v>
      </c>
      <c r="BG97">
        <v>1.5</v>
      </c>
      <c r="BH97">
        <v>1</v>
      </c>
      <c r="BI97">
        <v>0.33</v>
      </c>
      <c r="BJ97">
        <v>1.08</v>
      </c>
      <c r="BK97">
        <v>0.47</v>
      </c>
      <c r="BL97">
        <v>5798.3003989999997</v>
      </c>
      <c r="BM97">
        <v>0.33</v>
      </c>
      <c r="BN97">
        <v>1.08</v>
      </c>
      <c r="BO97">
        <v>0.47</v>
      </c>
      <c r="BP97">
        <v>8266.0538949999991</v>
      </c>
      <c r="BQ97">
        <v>0.33</v>
      </c>
      <c r="BR97">
        <v>1.08</v>
      </c>
      <c r="BS97">
        <v>0.47</v>
      </c>
      <c r="BT97">
        <f t="shared" si="1"/>
        <v>5215.7560000000003</v>
      </c>
      <c r="BU97">
        <v>0.33</v>
      </c>
      <c r="BV97">
        <v>1.08</v>
      </c>
      <c r="BW97">
        <v>0.47</v>
      </c>
      <c r="BX97">
        <v>4961.1403010000004</v>
      </c>
      <c r="BY97">
        <v>24388.337469999999</v>
      </c>
      <c r="BZ97" t="s">
        <v>77</v>
      </c>
      <c r="CA97" t="s">
        <v>279</v>
      </c>
      <c r="CB97" t="s">
        <v>984</v>
      </c>
      <c r="CC97">
        <v>5215.7560000000003</v>
      </c>
    </row>
    <row r="98" spans="2:81" x14ac:dyDescent="0.3">
      <c r="B98" t="s">
        <v>281</v>
      </c>
      <c r="D98">
        <v>202616</v>
      </c>
      <c r="E98">
        <v>202615</v>
      </c>
      <c r="G98">
        <v>3</v>
      </c>
      <c r="H98">
        <v>1</v>
      </c>
      <c r="I98">
        <v>0</v>
      </c>
      <c r="J98">
        <v>0.56679999999999997</v>
      </c>
      <c r="K98">
        <v>911.98119999999994</v>
      </c>
      <c r="L98">
        <v>1</v>
      </c>
      <c r="M98">
        <v>40</v>
      </c>
      <c r="N98">
        <v>700</v>
      </c>
      <c r="O98" t="s">
        <v>282</v>
      </c>
      <c r="P98" t="s">
        <v>283</v>
      </c>
      <c r="Q98">
        <v>201273</v>
      </c>
      <c r="R98">
        <v>0</v>
      </c>
      <c r="S98">
        <v>202616</v>
      </c>
      <c r="T98">
        <v>202615</v>
      </c>
      <c r="U98">
        <v>3</v>
      </c>
      <c r="V98">
        <v>3</v>
      </c>
      <c r="W98">
        <v>-1</v>
      </c>
      <c r="X98">
        <v>303</v>
      </c>
      <c r="AC98">
        <v>0.85020150000000005</v>
      </c>
      <c r="AD98">
        <v>0.85020150000000005</v>
      </c>
      <c r="AE98">
        <v>4200</v>
      </c>
      <c r="AF98">
        <v>0.33</v>
      </c>
      <c r="AG98">
        <v>3</v>
      </c>
      <c r="AH98">
        <v>0.85020150000000005</v>
      </c>
      <c r="AI98">
        <v>2100</v>
      </c>
      <c r="AJ98">
        <v>0.33</v>
      </c>
      <c r="AK98">
        <v>3</v>
      </c>
      <c r="AL98">
        <v>0.85020150000000005</v>
      </c>
      <c r="AM98">
        <v>8400</v>
      </c>
      <c r="AN98">
        <v>0.33</v>
      </c>
      <c r="AO98">
        <v>3</v>
      </c>
      <c r="AP98">
        <v>0</v>
      </c>
      <c r="AQ98">
        <v>0</v>
      </c>
      <c r="AR98">
        <v>0</v>
      </c>
      <c r="AS98">
        <v>0</v>
      </c>
      <c r="AT98" t="s">
        <v>81</v>
      </c>
      <c r="AU98" t="s">
        <v>81</v>
      </c>
      <c r="AV98" t="s">
        <v>81</v>
      </c>
      <c r="AW98" t="s">
        <v>81</v>
      </c>
      <c r="BB98">
        <v>1</v>
      </c>
      <c r="BC98">
        <v>1</v>
      </c>
      <c r="BD98">
        <v>1</v>
      </c>
      <c r="BE98">
        <v>1</v>
      </c>
      <c r="BF98">
        <v>1.2</v>
      </c>
      <c r="BG98">
        <v>1.5</v>
      </c>
      <c r="BH98">
        <v>1</v>
      </c>
      <c r="BI98">
        <v>0.33</v>
      </c>
      <c r="BJ98">
        <v>1.08</v>
      </c>
      <c r="BK98">
        <v>0.47</v>
      </c>
      <c r="BL98">
        <v>300.66482400000001</v>
      </c>
      <c r="BM98">
        <v>0.33</v>
      </c>
      <c r="BN98">
        <v>1.08</v>
      </c>
      <c r="BO98">
        <v>0.47</v>
      </c>
      <c r="BP98">
        <v>739.83052299999997</v>
      </c>
      <c r="BQ98">
        <v>0.33</v>
      </c>
      <c r="BR98">
        <v>1.08</v>
      </c>
      <c r="BS98">
        <v>0.47</v>
      </c>
      <c r="BT98">
        <f t="shared" si="1"/>
        <v>641.50900000000001</v>
      </c>
      <c r="BU98">
        <v>0.33</v>
      </c>
      <c r="BV98">
        <v>1.08</v>
      </c>
      <c r="BW98">
        <v>0.47</v>
      </c>
      <c r="BX98">
        <v>284.32757700000002</v>
      </c>
      <c r="BY98">
        <v>1926.4442220000001</v>
      </c>
      <c r="BZ98" t="s">
        <v>77</v>
      </c>
      <c r="CA98" t="s">
        <v>281</v>
      </c>
      <c r="CB98" t="s">
        <v>984</v>
      </c>
      <c r="CC98">
        <v>641.50900000000001</v>
      </c>
    </row>
    <row r="99" spans="2:81" x14ac:dyDescent="0.3">
      <c r="B99" t="s">
        <v>283</v>
      </c>
      <c r="D99">
        <v>202615</v>
      </c>
      <c r="E99">
        <v>202616</v>
      </c>
      <c r="G99">
        <v>3</v>
      </c>
      <c r="H99">
        <v>1</v>
      </c>
      <c r="I99">
        <v>0</v>
      </c>
      <c r="J99">
        <v>0.56679999999999997</v>
      </c>
      <c r="K99">
        <v>911.98119999999994</v>
      </c>
      <c r="L99">
        <v>1</v>
      </c>
      <c r="M99">
        <v>40</v>
      </c>
      <c r="N99">
        <v>700</v>
      </c>
      <c r="O99" t="s">
        <v>284</v>
      </c>
      <c r="P99" t="s">
        <v>281</v>
      </c>
      <c r="Q99">
        <v>201273</v>
      </c>
      <c r="R99">
        <v>0</v>
      </c>
      <c r="S99">
        <v>202616</v>
      </c>
      <c r="T99">
        <v>202615</v>
      </c>
      <c r="U99">
        <v>3</v>
      </c>
      <c r="V99">
        <v>3</v>
      </c>
      <c r="W99">
        <v>-1</v>
      </c>
      <c r="X99">
        <v>303</v>
      </c>
      <c r="AC99">
        <v>0.85020150000000005</v>
      </c>
      <c r="AD99">
        <v>0.85020150000000005</v>
      </c>
      <c r="AE99">
        <v>4200</v>
      </c>
      <c r="AF99">
        <v>0.33</v>
      </c>
      <c r="AG99">
        <v>3</v>
      </c>
      <c r="AH99">
        <v>0.85020150000000005</v>
      </c>
      <c r="AI99">
        <v>2100</v>
      </c>
      <c r="AJ99">
        <v>0.33</v>
      </c>
      <c r="AK99">
        <v>3</v>
      </c>
      <c r="AL99">
        <v>0.85020150000000005</v>
      </c>
      <c r="AM99">
        <v>8400</v>
      </c>
      <c r="AN99">
        <v>0.33</v>
      </c>
      <c r="AO99">
        <v>3</v>
      </c>
      <c r="AP99">
        <v>0</v>
      </c>
      <c r="AQ99">
        <v>0</v>
      </c>
      <c r="AR99">
        <v>0</v>
      </c>
      <c r="AS99">
        <v>0</v>
      </c>
      <c r="AT99" t="s">
        <v>81</v>
      </c>
      <c r="AU99" t="s">
        <v>81</v>
      </c>
      <c r="AV99" t="s">
        <v>81</v>
      </c>
      <c r="AW99" t="s">
        <v>81</v>
      </c>
      <c r="BB99">
        <v>1</v>
      </c>
      <c r="BC99">
        <v>1</v>
      </c>
      <c r="BD99">
        <v>1</v>
      </c>
      <c r="BE99">
        <v>1</v>
      </c>
      <c r="BF99">
        <v>1.2</v>
      </c>
      <c r="BG99">
        <v>1.5</v>
      </c>
      <c r="BH99">
        <v>1</v>
      </c>
      <c r="BI99">
        <v>0.33</v>
      </c>
      <c r="BJ99">
        <v>1.08</v>
      </c>
      <c r="BK99">
        <v>0.47</v>
      </c>
      <c r="BL99">
        <v>417.22350299999999</v>
      </c>
      <c r="BM99">
        <v>0.33</v>
      </c>
      <c r="BN99">
        <v>1.08</v>
      </c>
      <c r="BO99">
        <v>0.47</v>
      </c>
      <c r="BP99">
        <v>778.97218199999998</v>
      </c>
      <c r="BQ99">
        <v>0.33</v>
      </c>
      <c r="BR99">
        <v>1.08</v>
      </c>
      <c r="BS99">
        <v>0.47</v>
      </c>
      <c r="BT99">
        <f t="shared" si="1"/>
        <v>565.95899999999995</v>
      </c>
      <c r="BU99">
        <v>0.33</v>
      </c>
      <c r="BV99">
        <v>1.08</v>
      </c>
      <c r="BW99">
        <v>0.47</v>
      </c>
      <c r="BX99">
        <v>320.07054399999998</v>
      </c>
      <c r="BY99">
        <v>2070.4398740000001</v>
      </c>
      <c r="BZ99" t="s">
        <v>77</v>
      </c>
      <c r="CA99" t="s">
        <v>283</v>
      </c>
      <c r="CB99" t="s">
        <v>984</v>
      </c>
      <c r="CC99">
        <v>565.95899999999995</v>
      </c>
    </row>
    <row r="100" spans="2:81" x14ac:dyDescent="0.3">
      <c r="B100" t="s">
        <v>285</v>
      </c>
      <c r="D100">
        <v>202614</v>
      </c>
      <c r="E100">
        <v>202613</v>
      </c>
      <c r="G100">
        <v>4</v>
      </c>
      <c r="H100">
        <v>1</v>
      </c>
      <c r="I100">
        <v>0</v>
      </c>
      <c r="J100">
        <v>0.31481999999999999</v>
      </c>
      <c r="K100">
        <v>506.54538000000002</v>
      </c>
      <c r="L100">
        <v>2</v>
      </c>
      <c r="M100">
        <v>40</v>
      </c>
      <c r="N100">
        <v>500</v>
      </c>
      <c r="O100" t="s">
        <v>286</v>
      </c>
      <c r="P100" t="s">
        <v>287</v>
      </c>
      <c r="Q100">
        <v>201274</v>
      </c>
      <c r="R100">
        <v>0</v>
      </c>
      <c r="S100">
        <v>202614</v>
      </c>
      <c r="T100">
        <v>202613</v>
      </c>
      <c r="U100">
        <v>4</v>
      </c>
      <c r="V100">
        <v>3</v>
      </c>
      <c r="W100">
        <v>-1</v>
      </c>
      <c r="X100">
        <v>304</v>
      </c>
      <c r="AC100">
        <v>0.47222249999999999</v>
      </c>
      <c r="AD100">
        <v>0.47222249999999999</v>
      </c>
      <c r="AE100">
        <v>6000</v>
      </c>
      <c r="AF100">
        <v>0.33</v>
      </c>
      <c r="AG100">
        <v>3</v>
      </c>
      <c r="AH100">
        <v>0.47222249999999999</v>
      </c>
      <c r="AI100">
        <v>3000</v>
      </c>
      <c r="AJ100">
        <v>0.33</v>
      </c>
      <c r="AK100">
        <v>3</v>
      </c>
      <c r="AL100">
        <v>0.47222249999999999</v>
      </c>
      <c r="AM100">
        <v>12000</v>
      </c>
      <c r="AN100">
        <v>0.33</v>
      </c>
      <c r="AO100">
        <v>3</v>
      </c>
      <c r="AP100">
        <v>7.3785699999999999</v>
      </c>
      <c r="AQ100">
        <v>19.228712000000002</v>
      </c>
      <c r="AR100">
        <v>10.795249</v>
      </c>
      <c r="AS100">
        <v>13.362327000000001</v>
      </c>
      <c r="AT100" t="s">
        <v>81</v>
      </c>
      <c r="AU100" t="s">
        <v>81</v>
      </c>
      <c r="AV100" t="s">
        <v>81</v>
      </c>
      <c r="AW100" t="s">
        <v>81</v>
      </c>
      <c r="BB100">
        <v>1</v>
      </c>
      <c r="BC100">
        <v>1</v>
      </c>
      <c r="BD100">
        <v>1</v>
      </c>
      <c r="BE100">
        <v>1</v>
      </c>
      <c r="BF100">
        <v>1.2</v>
      </c>
      <c r="BG100">
        <v>1.5</v>
      </c>
      <c r="BH100">
        <v>1</v>
      </c>
      <c r="BI100">
        <v>0.33</v>
      </c>
      <c r="BJ100">
        <v>1.08</v>
      </c>
      <c r="BK100">
        <v>0.47</v>
      </c>
      <c r="BL100">
        <v>525.47211800000002</v>
      </c>
      <c r="BM100">
        <v>0.33</v>
      </c>
      <c r="BN100">
        <v>1.08</v>
      </c>
      <c r="BO100">
        <v>0.47</v>
      </c>
      <c r="BP100">
        <v>1211.0437340000001</v>
      </c>
      <c r="BQ100">
        <v>0.33</v>
      </c>
      <c r="BR100">
        <v>1.08</v>
      </c>
      <c r="BS100">
        <v>0.47</v>
      </c>
      <c r="BT100">
        <f t="shared" si="1"/>
        <v>1290.3430000000001</v>
      </c>
      <c r="BU100">
        <v>0.33</v>
      </c>
      <c r="BV100">
        <v>1.08</v>
      </c>
      <c r="BW100">
        <v>0.47</v>
      </c>
      <c r="BX100">
        <v>690.19159400000001</v>
      </c>
      <c r="BY100">
        <v>3711.7051419999998</v>
      </c>
      <c r="BZ100" t="s">
        <v>77</v>
      </c>
      <c r="CA100" t="s">
        <v>285</v>
      </c>
      <c r="CB100" t="s">
        <v>984</v>
      </c>
      <c r="CC100">
        <v>1290.3430000000001</v>
      </c>
    </row>
    <row r="101" spans="2:81" x14ac:dyDescent="0.3">
      <c r="B101" t="s">
        <v>287</v>
      </c>
      <c r="D101">
        <v>202613</v>
      </c>
      <c r="E101">
        <v>202614</v>
      </c>
      <c r="G101">
        <v>4</v>
      </c>
      <c r="H101">
        <v>1</v>
      </c>
      <c r="I101">
        <v>0</v>
      </c>
      <c r="J101">
        <v>0.31481999999999999</v>
      </c>
      <c r="K101">
        <v>506.54538000000002</v>
      </c>
      <c r="L101">
        <v>2</v>
      </c>
      <c r="M101">
        <v>40</v>
      </c>
      <c r="N101">
        <v>500</v>
      </c>
      <c r="O101" t="s">
        <v>288</v>
      </c>
      <c r="P101" t="s">
        <v>285</v>
      </c>
      <c r="Q101">
        <v>201274</v>
      </c>
      <c r="R101">
        <v>0</v>
      </c>
      <c r="S101">
        <v>202614</v>
      </c>
      <c r="T101">
        <v>202613</v>
      </c>
      <c r="U101">
        <v>4</v>
      </c>
      <c r="V101">
        <v>3</v>
      </c>
      <c r="W101">
        <v>-1</v>
      </c>
      <c r="X101">
        <v>304</v>
      </c>
      <c r="AC101">
        <v>0.47222249999999999</v>
      </c>
      <c r="AD101">
        <v>0.47222249999999999</v>
      </c>
      <c r="AE101">
        <v>6000</v>
      </c>
      <c r="AF101">
        <v>0.33</v>
      </c>
      <c r="AG101">
        <v>3</v>
      </c>
      <c r="AH101">
        <v>0.47222249999999999</v>
      </c>
      <c r="AI101">
        <v>3000</v>
      </c>
      <c r="AJ101">
        <v>0.33</v>
      </c>
      <c r="AK101">
        <v>3</v>
      </c>
      <c r="AL101">
        <v>0.47222249999999999</v>
      </c>
      <c r="AM101">
        <v>12000</v>
      </c>
      <c r="AN101">
        <v>0.33</v>
      </c>
      <c r="AO101">
        <v>3</v>
      </c>
      <c r="AP101">
        <v>7.2074509999999998</v>
      </c>
      <c r="AQ101">
        <v>18.782772999999999</v>
      </c>
      <c r="AR101">
        <v>10.544891</v>
      </c>
      <c r="AS101">
        <v>13.052434999999999</v>
      </c>
      <c r="AT101" t="s">
        <v>81</v>
      </c>
      <c r="AU101" t="s">
        <v>81</v>
      </c>
      <c r="AV101" t="s">
        <v>81</v>
      </c>
      <c r="AW101" t="s">
        <v>81</v>
      </c>
      <c r="BB101">
        <v>1</v>
      </c>
      <c r="BC101">
        <v>1</v>
      </c>
      <c r="BD101">
        <v>1</v>
      </c>
      <c r="BE101">
        <v>1</v>
      </c>
      <c r="BF101">
        <v>1.2</v>
      </c>
      <c r="BG101">
        <v>1.5</v>
      </c>
      <c r="BH101">
        <v>1</v>
      </c>
      <c r="BI101">
        <v>0.33</v>
      </c>
      <c r="BJ101">
        <v>1.08</v>
      </c>
      <c r="BK101">
        <v>0.47</v>
      </c>
      <c r="BL101">
        <v>995.51201700000001</v>
      </c>
      <c r="BM101">
        <v>0.33</v>
      </c>
      <c r="BN101">
        <v>1.08</v>
      </c>
      <c r="BO101">
        <v>0.47</v>
      </c>
      <c r="BP101">
        <v>1304.2031280000001</v>
      </c>
      <c r="BQ101">
        <v>0.33</v>
      </c>
      <c r="BR101">
        <v>1.08</v>
      </c>
      <c r="BS101">
        <v>0.47</v>
      </c>
      <c r="BT101">
        <f t="shared" si="1"/>
        <v>1097.6590000000001</v>
      </c>
      <c r="BU101">
        <v>0.33</v>
      </c>
      <c r="BV101">
        <v>1.08</v>
      </c>
      <c r="BW101">
        <v>0.47</v>
      </c>
      <c r="BX101">
        <v>705.81304399999999</v>
      </c>
      <c r="BY101">
        <v>4081.4515280000001</v>
      </c>
      <c r="BZ101" t="s">
        <v>77</v>
      </c>
      <c r="CA101" t="s">
        <v>287</v>
      </c>
      <c r="CB101" t="s">
        <v>984</v>
      </c>
      <c r="CC101">
        <v>1097.6590000000001</v>
      </c>
    </row>
    <row r="102" spans="2:81" x14ac:dyDescent="0.3">
      <c r="B102" t="s">
        <v>289</v>
      </c>
      <c r="D102">
        <v>202612</v>
      </c>
      <c r="E102">
        <v>202611</v>
      </c>
      <c r="G102">
        <v>1</v>
      </c>
      <c r="H102">
        <v>1</v>
      </c>
      <c r="I102">
        <v>0</v>
      </c>
      <c r="J102">
        <v>2.6577799999999998</v>
      </c>
      <c r="K102">
        <v>4276.3680199999999</v>
      </c>
      <c r="L102">
        <v>3</v>
      </c>
      <c r="M102">
        <v>68</v>
      </c>
      <c r="N102">
        <v>1935</v>
      </c>
      <c r="O102" t="s">
        <v>290</v>
      </c>
      <c r="Q102">
        <v>201275</v>
      </c>
      <c r="R102">
        <v>1</v>
      </c>
      <c r="S102">
        <v>202612</v>
      </c>
      <c r="T102">
        <v>202611</v>
      </c>
      <c r="U102">
        <v>1</v>
      </c>
      <c r="V102">
        <v>3</v>
      </c>
      <c r="W102">
        <v>-1</v>
      </c>
      <c r="X102">
        <v>301</v>
      </c>
      <c r="Y102" t="s">
        <v>291</v>
      </c>
      <c r="Z102" t="s">
        <v>218</v>
      </c>
      <c r="AB102">
        <v>2</v>
      </c>
      <c r="AC102">
        <v>2.345104412</v>
      </c>
      <c r="AD102">
        <v>2.345104412</v>
      </c>
      <c r="AE102">
        <v>34830</v>
      </c>
      <c r="AF102">
        <v>0.71</v>
      </c>
      <c r="AG102">
        <v>3.47</v>
      </c>
      <c r="AH102">
        <v>2.345104412</v>
      </c>
      <c r="AI102">
        <v>17415</v>
      </c>
      <c r="AJ102">
        <v>0.71</v>
      </c>
      <c r="AK102">
        <v>3.47</v>
      </c>
      <c r="AL102">
        <v>2.345104412</v>
      </c>
      <c r="AM102">
        <v>69660</v>
      </c>
      <c r="AN102">
        <v>0.71</v>
      </c>
      <c r="AO102">
        <v>3.47</v>
      </c>
      <c r="AP102">
        <v>604.90241200000003</v>
      </c>
      <c r="AQ102">
        <v>1576.3886379999999</v>
      </c>
      <c r="AR102">
        <v>885.00500699999998</v>
      </c>
      <c r="AS102">
        <v>1095.4565110000001</v>
      </c>
      <c r="AT102" t="s">
        <v>81</v>
      </c>
      <c r="AU102" t="s">
        <v>81</v>
      </c>
      <c r="AV102" t="s">
        <v>81</v>
      </c>
      <c r="AW102" t="s">
        <v>81</v>
      </c>
      <c r="AX102">
        <v>11335</v>
      </c>
      <c r="BB102">
        <v>2</v>
      </c>
      <c r="BC102">
        <v>1</v>
      </c>
      <c r="BD102">
        <v>1</v>
      </c>
      <c r="BE102">
        <v>1</v>
      </c>
      <c r="BF102">
        <v>2</v>
      </c>
      <c r="BG102">
        <v>2.5</v>
      </c>
      <c r="BH102">
        <v>1</v>
      </c>
      <c r="BI102">
        <v>0.33</v>
      </c>
      <c r="BJ102">
        <v>1.08</v>
      </c>
      <c r="BK102">
        <v>0.47</v>
      </c>
      <c r="BL102">
        <v>4873.6470630000003</v>
      </c>
      <c r="BM102">
        <v>0.33</v>
      </c>
      <c r="BN102">
        <v>1.08</v>
      </c>
      <c r="BO102">
        <v>0.47</v>
      </c>
      <c r="BP102">
        <v>6457.941323</v>
      </c>
      <c r="BQ102">
        <v>0.33</v>
      </c>
      <c r="BR102">
        <v>1.08</v>
      </c>
      <c r="BS102">
        <v>0.47</v>
      </c>
      <c r="BT102">
        <f t="shared" si="1"/>
        <v>6358.2370000000001</v>
      </c>
      <c r="BU102">
        <v>0.33</v>
      </c>
      <c r="BV102">
        <v>1.08</v>
      </c>
      <c r="BW102">
        <v>0.47</v>
      </c>
      <c r="BX102">
        <v>4128.1508610000001</v>
      </c>
      <c r="BY102">
        <v>21850.89687</v>
      </c>
      <c r="BZ102" t="s">
        <v>77</v>
      </c>
      <c r="CA102" t="s">
        <v>289</v>
      </c>
      <c r="CB102" t="s">
        <v>984</v>
      </c>
      <c r="CC102">
        <v>6358.2370000000001</v>
      </c>
    </row>
    <row r="103" spans="2:81" x14ac:dyDescent="0.3">
      <c r="B103" t="s">
        <v>292</v>
      </c>
      <c r="D103">
        <v>202610</v>
      </c>
      <c r="E103">
        <v>202609</v>
      </c>
      <c r="G103">
        <v>4</v>
      </c>
      <c r="H103">
        <v>1</v>
      </c>
      <c r="I103">
        <v>0</v>
      </c>
      <c r="J103">
        <v>0.16408</v>
      </c>
      <c r="K103">
        <v>264.00472000000002</v>
      </c>
      <c r="L103">
        <v>2</v>
      </c>
      <c r="M103">
        <v>40</v>
      </c>
      <c r="N103">
        <v>500</v>
      </c>
      <c r="O103" t="s">
        <v>293</v>
      </c>
      <c r="P103" t="s">
        <v>294</v>
      </c>
      <c r="Q103">
        <v>201276</v>
      </c>
      <c r="R103">
        <v>0</v>
      </c>
      <c r="S103">
        <v>202610</v>
      </c>
      <c r="T103">
        <v>202609</v>
      </c>
      <c r="U103">
        <v>4</v>
      </c>
      <c r="V103">
        <v>3</v>
      </c>
      <c r="W103">
        <v>-1</v>
      </c>
      <c r="X103">
        <v>304</v>
      </c>
      <c r="AC103">
        <v>0.24612000000000001</v>
      </c>
      <c r="AD103">
        <v>0.24612000000000001</v>
      </c>
      <c r="AE103">
        <v>6000</v>
      </c>
      <c r="AF103">
        <v>0.33</v>
      </c>
      <c r="AG103">
        <v>3</v>
      </c>
      <c r="AH103">
        <v>0.24612000000000001</v>
      </c>
      <c r="AI103">
        <v>3000</v>
      </c>
      <c r="AJ103">
        <v>0.33</v>
      </c>
      <c r="AK103">
        <v>3</v>
      </c>
      <c r="AL103">
        <v>0.24612000000000001</v>
      </c>
      <c r="AM103">
        <v>12000</v>
      </c>
      <c r="AN103">
        <v>0.33</v>
      </c>
      <c r="AO103">
        <v>3</v>
      </c>
      <c r="AP103">
        <v>7.3785699999999999</v>
      </c>
      <c r="AQ103">
        <v>19.228712000000002</v>
      </c>
      <c r="AR103">
        <v>10.795249</v>
      </c>
      <c r="AS103">
        <v>13.362327000000001</v>
      </c>
      <c r="AT103" t="s">
        <v>81</v>
      </c>
      <c r="AU103" t="s">
        <v>81</v>
      </c>
      <c r="AV103" t="s">
        <v>81</v>
      </c>
      <c r="AW103" t="s">
        <v>81</v>
      </c>
      <c r="BB103">
        <v>1</v>
      </c>
      <c r="BC103">
        <v>1</v>
      </c>
      <c r="BD103">
        <v>1</v>
      </c>
      <c r="BE103">
        <v>1</v>
      </c>
      <c r="BF103">
        <v>1.2</v>
      </c>
      <c r="BG103">
        <v>1.5</v>
      </c>
      <c r="BH103">
        <v>1</v>
      </c>
      <c r="BI103">
        <v>0.33</v>
      </c>
      <c r="BJ103">
        <v>1.08</v>
      </c>
      <c r="BK103">
        <v>0.47</v>
      </c>
      <c r="BL103">
        <v>525.47211800000002</v>
      </c>
      <c r="BM103">
        <v>0.33</v>
      </c>
      <c r="BN103">
        <v>1.08</v>
      </c>
      <c r="BO103">
        <v>0.47</v>
      </c>
      <c r="BP103">
        <v>1211.0437340000001</v>
      </c>
      <c r="BQ103">
        <v>0.33</v>
      </c>
      <c r="BR103">
        <v>1.08</v>
      </c>
      <c r="BS103">
        <v>0.47</v>
      </c>
      <c r="BT103">
        <f t="shared" si="1"/>
        <v>1290.3430000000001</v>
      </c>
      <c r="BU103">
        <v>0.33</v>
      </c>
      <c r="BV103">
        <v>1.08</v>
      </c>
      <c r="BW103">
        <v>0.47</v>
      </c>
      <c r="BX103">
        <v>690.19159400000001</v>
      </c>
      <c r="BY103">
        <v>3711.7051419999998</v>
      </c>
      <c r="BZ103" t="s">
        <v>77</v>
      </c>
      <c r="CA103" t="s">
        <v>292</v>
      </c>
      <c r="CB103" t="s">
        <v>984</v>
      </c>
      <c r="CC103">
        <v>1290.3430000000001</v>
      </c>
    </row>
    <row r="104" spans="2:81" x14ac:dyDescent="0.3">
      <c r="B104" t="s">
        <v>294</v>
      </c>
      <c r="D104">
        <v>202609</v>
      </c>
      <c r="E104">
        <v>202610</v>
      </c>
      <c r="G104">
        <v>4</v>
      </c>
      <c r="H104">
        <v>1</v>
      </c>
      <c r="I104">
        <v>0</v>
      </c>
      <c r="J104">
        <v>0.16408</v>
      </c>
      <c r="K104">
        <v>264.00472000000002</v>
      </c>
      <c r="L104">
        <v>2</v>
      </c>
      <c r="M104">
        <v>40</v>
      </c>
      <c r="N104">
        <v>500</v>
      </c>
      <c r="O104" t="s">
        <v>295</v>
      </c>
      <c r="P104" t="s">
        <v>292</v>
      </c>
      <c r="Q104">
        <v>201276</v>
      </c>
      <c r="R104">
        <v>0</v>
      </c>
      <c r="S104">
        <v>202610</v>
      </c>
      <c r="T104">
        <v>202609</v>
      </c>
      <c r="U104">
        <v>4</v>
      </c>
      <c r="V104">
        <v>3</v>
      </c>
      <c r="W104">
        <v>-1</v>
      </c>
      <c r="X104">
        <v>304</v>
      </c>
      <c r="AC104">
        <v>0.24612000000000001</v>
      </c>
      <c r="AD104">
        <v>0.24612000000000001</v>
      </c>
      <c r="AE104">
        <v>6000</v>
      </c>
      <c r="AF104">
        <v>0.33</v>
      </c>
      <c r="AG104">
        <v>3</v>
      </c>
      <c r="AH104">
        <v>0.24612000000000001</v>
      </c>
      <c r="AI104">
        <v>3000</v>
      </c>
      <c r="AJ104">
        <v>0.33</v>
      </c>
      <c r="AK104">
        <v>3</v>
      </c>
      <c r="AL104">
        <v>0.24612000000000001</v>
      </c>
      <c r="AM104">
        <v>12000</v>
      </c>
      <c r="AN104">
        <v>0.33</v>
      </c>
      <c r="AO104">
        <v>3</v>
      </c>
      <c r="AP104">
        <v>7.2074509999999998</v>
      </c>
      <c r="AQ104">
        <v>18.782772999999999</v>
      </c>
      <c r="AR104">
        <v>10.544891</v>
      </c>
      <c r="AS104">
        <v>13.052434999999999</v>
      </c>
      <c r="AT104" t="s">
        <v>81</v>
      </c>
      <c r="AU104" t="s">
        <v>81</v>
      </c>
      <c r="AV104" t="s">
        <v>81</v>
      </c>
      <c r="AW104" t="s">
        <v>81</v>
      </c>
      <c r="BB104">
        <v>1</v>
      </c>
      <c r="BC104">
        <v>1</v>
      </c>
      <c r="BD104">
        <v>1</v>
      </c>
      <c r="BE104">
        <v>1</v>
      </c>
      <c r="BF104">
        <v>1.2</v>
      </c>
      <c r="BG104">
        <v>1.5</v>
      </c>
      <c r="BH104">
        <v>1</v>
      </c>
      <c r="BI104">
        <v>0.33</v>
      </c>
      <c r="BJ104">
        <v>1.08</v>
      </c>
      <c r="BK104">
        <v>0.47</v>
      </c>
      <c r="BL104">
        <v>995.51201700000001</v>
      </c>
      <c r="BM104">
        <v>0.33</v>
      </c>
      <c r="BN104">
        <v>1.08</v>
      </c>
      <c r="BO104">
        <v>0.47</v>
      </c>
      <c r="BP104">
        <v>1304.2031280000001</v>
      </c>
      <c r="BQ104">
        <v>0.33</v>
      </c>
      <c r="BR104">
        <v>1.08</v>
      </c>
      <c r="BS104">
        <v>0.47</v>
      </c>
      <c r="BT104">
        <f t="shared" si="1"/>
        <v>1097.6590000000001</v>
      </c>
      <c r="BU104">
        <v>0.33</v>
      </c>
      <c r="BV104">
        <v>1.08</v>
      </c>
      <c r="BW104">
        <v>0.47</v>
      </c>
      <c r="BX104">
        <v>705.81304399999999</v>
      </c>
      <c r="BY104">
        <v>4081.4515280000001</v>
      </c>
      <c r="BZ104" t="s">
        <v>77</v>
      </c>
      <c r="CA104" t="s">
        <v>294</v>
      </c>
      <c r="CB104" t="s">
        <v>984</v>
      </c>
      <c r="CC104">
        <v>1097.6590000000001</v>
      </c>
    </row>
    <row r="105" spans="2:81" x14ac:dyDescent="0.3">
      <c r="B105" t="s">
        <v>296</v>
      </c>
      <c r="D105">
        <v>202608</v>
      </c>
      <c r="E105">
        <v>202607</v>
      </c>
      <c r="G105">
        <v>1</v>
      </c>
      <c r="H105">
        <v>1</v>
      </c>
      <c r="I105">
        <v>0</v>
      </c>
      <c r="J105">
        <v>2.6997499999999999</v>
      </c>
      <c r="K105">
        <v>4343.8977500000001</v>
      </c>
      <c r="L105">
        <v>3</v>
      </c>
      <c r="M105">
        <v>68</v>
      </c>
      <c r="N105">
        <v>1935</v>
      </c>
      <c r="O105" t="s">
        <v>297</v>
      </c>
      <c r="Q105">
        <v>201277</v>
      </c>
      <c r="R105">
        <v>1</v>
      </c>
      <c r="S105">
        <v>202608</v>
      </c>
      <c r="T105">
        <v>202607</v>
      </c>
      <c r="U105">
        <v>1</v>
      </c>
      <c r="V105">
        <v>3</v>
      </c>
      <c r="W105">
        <v>-1</v>
      </c>
      <c r="X105">
        <v>301</v>
      </c>
      <c r="Y105" t="s">
        <v>298</v>
      </c>
      <c r="Z105" t="s">
        <v>198</v>
      </c>
      <c r="AB105">
        <v>7</v>
      </c>
      <c r="AC105">
        <v>2.3821297060000002</v>
      </c>
      <c r="AD105">
        <v>2.3821297060000002</v>
      </c>
      <c r="AE105">
        <v>34830</v>
      </c>
      <c r="AF105">
        <v>0.71</v>
      </c>
      <c r="AG105">
        <v>3.47</v>
      </c>
      <c r="AH105">
        <v>2.3821297060000002</v>
      </c>
      <c r="AI105">
        <v>17415</v>
      </c>
      <c r="AJ105">
        <v>0.71</v>
      </c>
      <c r="AK105">
        <v>3.47</v>
      </c>
      <c r="AL105">
        <v>2.3821297060000002</v>
      </c>
      <c r="AM105">
        <v>69660</v>
      </c>
      <c r="AN105">
        <v>0.71</v>
      </c>
      <c r="AO105">
        <v>3.47</v>
      </c>
      <c r="AP105">
        <v>591.62944000000005</v>
      </c>
      <c r="AQ105">
        <v>1541.7989869999999</v>
      </c>
      <c r="AR105">
        <v>865.58592899999996</v>
      </c>
      <c r="AS105">
        <v>1071.419635</v>
      </c>
      <c r="AT105" t="s">
        <v>81</v>
      </c>
      <c r="AU105" t="s">
        <v>81</v>
      </c>
      <c r="AV105" t="s">
        <v>81</v>
      </c>
      <c r="AW105" t="s">
        <v>81</v>
      </c>
      <c r="AX105">
        <v>11335</v>
      </c>
      <c r="BB105">
        <v>1</v>
      </c>
      <c r="BC105">
        <v>1</v>
      </c>
      <c r="BD105">
        <v>1</v>
      </c>
      <c r="BE105">
        <v>1</v>
      </c>
      <c r="BF105">
        <v>1.2</v>
      </c>
      <c r="BG105">
        <v>1.5</v>
      </c>
      <c r="BH105">
        <v>1</v>
      </c>
      <c r="BI105">
        <v>0.33</v>
      </c>
      <c r="BJ105">
        <v>1.08</v>
      </c>
      <c r="BK105">
        <v>0.47</v>
      </c>
      <c r="BL105">
        <v>4957.8424370000002</v>
      </c>
      <c r="BM105">
        <v>0.33</v>
      </c>
      <c r="BN105">
        <v>1.08</v>
      </c>
      <c r="BO105">
        <v>0.47</v>
      </c>
      <c r="BP105">
        <v>6841.2222060000004</v>
      </c>
      <c r="BQ105">
        <v>0.33</v>
      </c>
      <c r="BR105">
        <v>1.08</v>
      </c>
      <c r="BS105">
        <v>0.47</v>
      </c>
      <c r="BT105">
        <f t="shared" si="1"/>
        <v>6907.2079999999996</v>
      </c>
      <c r="BU105">
        <v>0.33</v>
      </c>
      <c r="BV105">
        <v>1.08</v>
      </c>
      <c r="BW105">
        <v>0.47</v>
      </c>
      <c r="BX105">
        <v>3950.4938339999999</v>
      </c>
      <c r="BY105">
        <v>22463.500370000002</v>
      </c>
      <c r="BZ105" t="s">
        <v>77</v>
      </c>
      <c r="CA105" t="s">
        <v>296</v>
      </c>
      <c r="CB105" t="s">
        <v>984</v>
      </c>
      <c r="CC105">
        <v>6907.2079999999996</v>
      </c>
    </row>
    <row r="106" spans="2:81" x14ac:dyDescent="0.3">
      <c r="B106" t="s">
        <v>299</v>
      </c>
      <c r="D106">
        <v>628</v>
      </c>
      <c r="E106">
        <v>202617</v>
      </c>
      <c r="G106">
        <v>9</v>
      </c>
      <c r="H106">
        <v>1</v>
      </c>
      <c r="I106">
        <v>0</v>
      </c>
      <c r="J106">
        <v>0.50641000000000003</v>
      </c>
      <c r="K106">
        <v>814.81368999999995</v>
      </c>
      <c r="L106">
        <v>9</v>
      </c>
      <c r="M106">
        <v>20</v>
      </c>
      <c r="N106">
        <v>99999</v>
      </c>
      <c r="O106" t="s">
        <v>300</v>
      </c>
      <c r="P106" t="s">
        <v>301</v>
      </c>
      <c r="Q106">
        <v>201278</v>
      </c>
      <c r="R106">
        <v>0</v>
      </c>
      <c r="S106">
        <v>628</v>
      </c>
      <c r="T106">
        <v>202617</v>
      </c>
      <c r="U106">
        <v>9</v>
      </c>
      <c r="V106">
        <v>3</v>
      </c>
      <c r="W106">
        <v>-1</v>
      </c>
      <c r="X106">
        <v>309</v>
      </c>
      <c r="AC106">
        <v>1.5192239999999999</v>
      </c>
      <c r="AD106">
        <v>1.5192239999999999</v>
      </c>
      <c r="AE106">
        <v>5399946</v>
      </c>
      <c r="AF106">
        <v>0.1</v>
      </c>
      <c r="AG106">
        <v>2</v>
      </c>
      <c r="AH106">
        <v>1.5192239999999999</v>
      </c>
      <c r="AI106">
        <v>2699973</v>
      </c>
      <c r="AJ106">
        <v>0.1</v>
      </c>
      <c r="AK106">
        <v>2</v>
      </c>
      <c r="AL106">
        <v>1.5192239999999999</v>
      </c>
      <c r="AM106">
        <v>10799892</v>
      </c>
      <c r="AN106">
        <v>0.1</v>
      </c>
      <c r="AO106">
        <v>2</v>
      </c>
      <c r="AP106">
        <v>1.099485</v>
      </c>
      <c r="AQ106">
        <v>2.865281</v>
      </c>
      <c r="AR106">
        <v>1.608606</v>
      </c>
      <c r="AS106">
        <v>1.991128</v>
      </c>
      <c r="AT106" t="s">
        <v>81</v>
      </c>
      <c r="AU106" t="s">
        <v>81</v>
      </c>
      <c r="AV106" t="s">
        <v>81</v>
      </c>
      <c r="AW106" t="s">
        <v>81</v>
      </c>
      <c r="BB106">
        <v>1</v>
      </c>
      <c r="BC106">
        <v>1</v>
      </c>
      <c r="BD106">
        <v>1</v>
      </c>
      <c r="BE106">
        <v>1</v>
      </c>
      <c r="BF106">
        <v>1.2</v>
      </c>
      <c r="BG106">
        <v>1.5</v>
      </c>
      <c r="BH106">
        <v>1</v>
      </c>
      <c r="BI106">
        <v>0.33</v>
      </c>
      <c r="BJ106">
        <v>1.08</v>
      </c>
      <c r="BK106">
        <v>0.47</v>
      </c>
      <c r="BL106">
        <v>1723.5001850000001</v>
      </c>
      <c r="BM106">
        <v>0.33</v>
      </c>
      <c r="BN106">
        <v>1.08</v>
      </c>
      <c r="BO106">
        <v>0.47</v>
      </c>
      <c r="BP106">
        <v>3196.1814490000002</v>
      </c>
      <c r="BQ106">
        <v>0.33</v>
      </c>
      <c r="BR106">
        <v>1.08</v>
      </c>
      <c r="BS106">
        <v>0.47</v>
      </c>
      <c r="BT106">
        <f t="shared" si="1"/>
        <v>2765.7640000000001</v>
      </c>
      <c r="BU106">
        <v>0.33</v>
      </c>
      <c r="BV106">
        <v>1.08</v>
      </c>
      <c r="BW106">
        <v>0.47</v>
      </c>
      <c r="BX106">
        <v>2180.606194</v>
      </c>
      <c r="BY106">
        <v>9569.9046560000006</v>
      </c>
      <c r="BZ106" t="s">
        <v>77</v>
      </c>
      <c r="CA106" t="s">
        <v>299</v>
      </c>
      <c r="CB106" t="s">
        <v>984</v>
      </c>
      <c r="CC106">
        <v>2765.7640000000001</v>
      </c>
    </row>
    <row r="107" spans="2:81" x14ac:dyDescent="0.3">
      <c r="B107" t="s">
        <v>301</v>
      </c>
      <c r="D107">
        <v>202617</v>
      </c>
      <c r="E107">
        <v>628</v>
      </c>
      <c r="G107">
        <v>9</v>
      </c>
      <c r="H107">
        <v>1</v>
      </c>
      <c r="I107">
        <v>0</v>
      </c>
      <c r="J107">
        <v>0.50641000000000003</v>
      </c>
      <c r="K107">
        <v>814.81368999999995</v>
      </c>
      <c r="L107">
        <v>9</v>
      </c>
      <c r="M107">
        <v>20</v>
      </c>
      <c r="N107">
        <v>99999</v>
      </c>
      <c r="O107" t="s">
        <v>302</v>
      </c>
      <c r="P107" t="s">
        <v>299</v>
      </c>
      <c r="Q107">
        <v>201278</v>
      </c>
      <c r="R107">
        <v>0</v>
      </c>
      <c r="S107">
        <v>628</v>
      </c>
      <c r="T107">
        <v>202617</v>
      </c>
      <c r="U107">
        <v>9</v>
      </c>
      <c r="V107">
        <v>3</v>
      </c>
      <c r="W107">
        <v>-1</v>
      </c>
      <c r="X107">
        <v>309</v>
      </c>
      <c r="AC107">
        <v>1.5192239999999999</v>
      </c>
      <c r="AD107">
        <v>1.5192239999999999</v>
      </c>
      <c r="AE107">
        <v>5399946</v>
      </c>
      <c r="AF107">
        <v>0.1</v>
      </c>
      <c r="AG107">
        <v>2</v>
      </c>
      <c r="AH107">
        <v>1.5192239999999999</v>
      </c>
      <c r="AI107">
        <v>2699973</v>
      </c>
      <c r="AJ107">
        <v>0.1</v>
      </c>
      <c r="AK107">
        <v>2</v>
      </c>
      <c r="AL107">
        <v>1.5192239999999999</v>
      </c>
      <c r="AM107">
        <v>10799892</v>
      </c>
      <c r="AN107">
        <v>0.1</v>
      </c>
      <c r="AO107">
        <v>2</v>
      </c>
      <c r="AP107">
        <v>1.271587</v>
      </c>
      <c r="AQ107">
        <v>3.3137829999999999</v>
      </c>
      <c r="AR107">
        <v>1.860401</v>
      </c>
      <c r="AS107">
        <v>2.3027989999999998</v>
      </c>
      <c r="AT107" t="s">
        <v>81</v>
      </c>
      <c r="AU107" t="s">
        <v>81</v>
      </c>
      <c r="AV107" t="s">
        <v>81</v>
      </c>
      <c r="AW107" t="s">
        <v>81</v>
      </c>
      <c r="BB107">
        <v>1</v>
      </c>
      <c r="BC107">
        <v>1</v>
      </c>
      <c r="BD107">
        <v>1</v>
      </c>
      <c r="BE107">
        <v>1</v>
      </c>
      <c r="BF107">
        <v>1.2</v>
      </c>
      <c r="BG107">
        <v>1.5</v>
      </c>
      <c r="BH107">
        <v>1</v>
      </c>
      <c r="BI107">
        <v>0.33</v>
      </c>
      <c r="BJ107">
        <v>1.08</v>
      </c>
      <c r="BK107">
        <v>0.47</v>
      </c>
      <c r="BL107">
        <v>1602.5787310000001</v>
      </c>
      <c r="BM107">
        <v>0.33</v>
      </c>
      <c r="BN107">
        <v>1.08</v>
      </c>
      <c r="BO107">
        <v>0.47</v>
      </c>
      <c r="BP107">
        <v>3722.930985</v>
      </c>
      <c r="BQ107">
        <v>0.33</v>
      </c>
      <c r="BR107">
        <v>1.08</v>
      </c>
      <c r="BS107">
        <v>0.47</v>
      </c>
      <c r="BT107">
        <f t="shared" si="1"/>
        <v>2526.8020000000001</v>
      </c>
      <c r="BU107">
        <v>0.33</v>
      </c>
      <c r="BV107">
        <v>1.08</v>
      </c>
      <c r="BW107">
        <v>0.47</v>
      </c>
      <c r="BX107">
        <v>2336.5926810000001</v>
      </c>
      <c r="BY107">
        <v>10254.22861</v>
      </c>
      <c r="BZ107" t="s">
        <v>77</v>
      </c>
      <c r="CA107" t="s">
        <v>301</v>
      </c>
      <c r="CB107" t="s">
        <v>984</v>
      </c>
      <c r="CC107">
        <v>2526.8020000000001</v>
      </c>
    </row>
    <row r="108" spans="2:81" x14ac:dyDescent="0.3">
      <c r="B108" t="s">
        <v>303</v>
      </c>
      <c r="D108">
        <v>628</v>
      </c>
      <c r="E108">
        <v>202746</v>
      </c>
      <c r="G108">
        <v>9</v>
      </c>
      <c r="H108">
        <v>1</v>
      </c>
      <c r="I108">
        <v>0</v>
      </c>
      <c r="J108">
        <v>1.1556900000000001</v>
      </c>
      <c r="K108">
        <v>1859.50521</v>
      </c>
      <c r="L108">
        <v>9</v>
      </c>
      <c r="M108">
        <v>20</v>
      </c>
      <c r="N108">
        <v>99999</v>
      </c>
      <c r="O108" t="s">
        <v>304</v>
      </c>
      <c r="P108" t="s">
        <v>305</v>
      </c>
      <c r="Q108">
        <v>201279</v>
      </c>
      <c r="R108">
        <v>0</v>
      </c>
      <c r="S108">
        <v>628</v>
      </c>
      <c r="T108">
        <v>202746</v>
      </c>
      <c r="U108">
        <v>9</v>
      </c>
      <c r="V108">
        <v>3</v>
      </c>
      <c r="W108">
        <v>-1</v>
      </c>
      <c r="X108">
        <v>309</v>
      </c>
      <c r="AC108">
        <v>3.467085</v>
      </c>
      <c r="AD108">
        <v>3.467085</v>
      </c>
      <c r="AE108">
        <v>5399946</v>
      </c>
      <c r="AF108">
        <v>0.1</v>
      </c>
      <c r="AG108">
        <v>2</v>
      </c>
      <c r="AH108">
        <v>3.467085</v>
      </c>
      <c r="AI108">
        <v>2699973</v>
      </c>
      <c r="AJ108">
        <v>0.1</v>
      </c>
      <c r="AK108">
        <v>2</v>
      </c>
      <c r="AL108">
        <v>3.467085</v>
      </c>
      <c r="AM108">
        <v>10799892</v>
      </c>
      <c r="AN108">
        <v>0.1</v>
      </c>
      <c r="AO108">
        <v>2</v>
      </c>
      <c r="AP108">
        <v>0</v>
      </c>
      <c r="AQ108">
        <v>0</v>
      </c>
      <c r="AR108">
        <v>0</v>
      </c>
      <c r="AS108">
        <v>0</v>
      </c>
      <c r="AT108" t="s">
        <v>81</v>
      </c>
      <c r="AU108" t="s">
        <v>81</v>
      </c>
      <c r="AV108" t="s">
        <v>81</v>
      </c>
      <c r="AW108" t="s">
        <v>81</v>
      </c>
      <c r="BB108">
        <v>1</v>
      </c>
      <c r="BC108">
        <v>1</v>
      </c>
      <c r="BD108">
        <v>1</v>
      </c>
      <c r="BE108">
        <v>1</v>
      </c>
      <c r="BF108">
        <v>1.2</v>
      </c>
      <c r="BG108">
        <v>1.5</v>
      </c>
      <c r="BH108">
        <v>1</v>
      </c>
      <c r="BI108">
        <v>0.33</v>
      </c>
      <c r="BJ108">
        <v>1.08</v>
      </c>
      <c r="BK108">
        <v>0.47</v>
      </c>
      <c r="BL108">
        <v>0</v>
      </c>
      <c r="BM108">
        <v>0.33</v>
      </c>
      <c r="BN108">
        <v>1.08</v>
      </c>
      <c r="BO108">
        <v>0.47</v>
      </c>
      <c r="BP108">
        <v>0</v>
      </c>
      <c r="BQ108">
        <v>0.33</v>
      </c>
      <c r="BR108">
        <v>1.08</v>
      </c>
      <c r="BS108">
        <v>0.47</v>
      </c>
      <c r="BT108">
        <f t="shared" si="1"/>
        <v>0</v>
      </c>
      <c r="BU108">
        <v>0.33</v>
      </c>
      <c r="BV108">
        <v>1.08</v>
      </c>
      <c r="BW108">
        <v>0.47</v>
      </c>
      <c r="BX108">
        <v>0</v>
      </c>
      <c r="BY108">
        <v>0</v>
      </c>
      <c r="BZ108" t="s">
        <v>77</v>
      </c>
      <c r="CA108" t="s">
        <v>303</v>
      </c>
      <c r="CB108" t="s">
        <v>984</v>
      </c>
      <c r="CC108">
        <v>0</v>
      </c>
    </row>
    <row r="109" spans="2:81" x14ac:dyDescent="0.3">
      <c r="B109" t="s">
        <v>305</v>
      </c>
      <c r="D109">
        <v>202746</v>
      </c>
      <c r="E109">
        <v>628</v>
      </c>
      <c r="G109">
        <v>9</v>
      </c>
      <c r="H109">
        <v>1</v>
      </c>
      <c r="I109">
        <v>0</v>
      </c>
      <c r="J109">
        <v>1.1556900000000001</v>
      </c>
      <c r="K109">
        <v>1859.50521</v>
      </c>
      <c r="L109">
        <v>9</v>
      </c>
      <c r="M109">
        <v>20</v>
      </c>
      <c r="N109">
        <v>99999</v>
      </c>
      <c r="O109" t="s">
        <v>306</v>
      </c>
      <c r="P109" t="s">
        <v>303</v>
      </c>
      <c r="Q109">
        <v>201279</v>
      </c>
      <c r="R109">
        <v>0</v>
      </c>
      <c r="S109">
        <v>628</v>
      </c>
      <c r="T109">
        <v>202746</v>
      </c>
      <c r="U109">
        <v>9</v>
      </c>
      <c r="V109">
        <v>3</v>
      </c>
      <c r="W109">
        <v>-1</v>
      </c>
      <c r="X109">
        <v>309</v>
      </c>
      <c r="AC109">
        <v>3.467085</v>
      </c>
      <c r="AD109">
        <v>3.467085</v>
      </c>
      <c r="AE109">
        <v>5399946</v>
      </c>
      <c r="AF109">
        <v>0.1</v>
      </c>
      <c r="AG109">
        <v>2</v>
      </c>
      <c r="AH109">
        <v>3.467085</v>
      </c>
      <c r="AI109">
        <v>2699973</v>
      </c>
      <c r="AJ109">
        <v>0.1</v>
      </c>
      <c r="AK109">
        <v>2</v>
      </c>
      <c r="AL109">
        <v>3.467085</v>
      </c>
      <c r="AM109">
        <v>10799892</v>
      </c>
      <c r="AN109">
        <v>0.1</v>
      </c>
      <c r="AO109">
        <v>2</v>
      </c>
      <c r="AP109">
        <v>0</v>
      </c>
      <c r="AQ109">
        <v>0</v>
      </c>
      <c r="AR109">
        <v>0</v>
      </c>
      <c r="AS109">
        <v>0</v>
      </c>
      <c r="AT109" t="s">
        <v>81</v>
      </c>
      <c r="AU109" t="s">
        <v>81</v>
      </c>
      <c r="AV109" t="s">
        <v>81</v>
      </c>
      <c r="AW109" t="s">
        <v>81</v>
      </c>
      <c r="BB109">
        <v>1</v>
      </c>
      <c r="BC109">
        <v>1</v>
      </c>
      <c r="BD109">
        <v>1</v>
      </c>
      <c r="BE109">
        <v>1</v>
      </c>
      <c r="BF109">
        <v>1.2</v>
      </c>
      <c r="BG109">
        <v>1.5</v>
      </c>
      <c r="BH109">
        <v>1</v>
      </c>
      <c r="BI109">
        <v>0.33</v>
      </c>
      <c r="BJ109">
        <v>1.08</v>
      </c>
      <c r="BK109">
        <v>0.47</v>
      </c>
      <c r="BL109">
        <v>0</v>
      </c>
      <c r="BM109">
        <v>0.33</v>
      </c>
      <c r="BN109">
        <v>1.08</v>
      </c>
      <c r="BO109">
        <v>0.47</v>
      </c>
      <c r="BP109">
        <v>0</v>
      </c>
      <c r="BQ109">
        <v>0.33</v>
      </c>
      <c r="BR109">
        <v>1.08</v>
      </c>
      <c r="BS109">
        <v>0.47</v>
      </c>
      <c r="BT109">
        <f t="shared" si="1"/>
        <v>0</v>
      </c>
      <c r="BU109">
        <v>0.33</v>
      </c>
      <c r="BV109">
        <v>1.08</v>
      </c>
      <c r="BW109">
        <v>0.47</v>
      </c>
      <c r="BX109">
        <v>0</v>
      </c>
      <c r="BY109">
        <v>0</v>
      </c>
      <c r="BZ109" t="s">
        <v>77</v>
      </c>
      <c r="CA109" t="s">
        <v>305</v>
      </c>
      <c r="CB109" t="s">
        <v>984</v>
      </c>
      <c r="CC109">
        <v>0</v>
      </c>
    </row>
    <row r="110" spans="2:81" x14ac:dyDescent="0.3">
      <c r="B110" t="s">
        <v>307</v>
      </c>
      <c r="D110">
        <v>202606</v>
      </c>
      <c r="E110">
        <v>202909</v>
      </c>
      <c r="G110">
        <v>2</v>
      </c>
      <c r="H110">
        <v>1</v>
      </c>
      <c r="I110">
        <v>0</v>
      </c>
      <c r="J110">
        <v>1.01657</v>
      </c>
      <c r="K110">
        <v>1635.66113</v>
      </c>
      <c r="L110">
        <v>3</v>
      </c>
      <c r="M110">
        <v>39</v>
      </c>
      <c r="N110">
        <v>900</v>
      </c>
      <c r="O110" t="s">
        <v>308</v>
      </c>
      <c r="P110" t="s">
        <v>309</v>
      </c>
      <c r="Q110">
        <v>201280</v>
      </c>
      <c r="R110">
        <v>0</v>
      </c>
      <c r="S110">
        <v>202606</v>
      </c>
      <c r="T110">
        <v>202909</v>
      </c>
      <c r="U110">
        <v>2</v>
      </c>
      <c r="V110">
        <v>3</v>
      </c>
      <c r="W110">
        <v>-1</v>
      </c>
      <c r="X110">
        <v>302</v>
      </c>
      <c r="AC110">
        <v>1.563953846</v>
      </c>
      <c r="AD110">
        <v>1.563953846</v>
      </c>
      <c r="AE110">
        <v>16200</v>
      </c>
      <c r="AF110">
        <v>0.33</v>
      </c>
      <c r="AG110">
        <v>3</v>
      </c>
      <c r="AH110">
        <v>1.563953846</v>
      </c>
      <c r="AI110">
        <v>8100</v>
      </c>
      <c r="AJ110">
        <v>0.33</v>
      </c>
      <c r="AK110">
        <v>3</v>
      </c>
      <c r="AL110">
        <v>1.563953846</v>
      </c>
      <c r="AM110">
        <v>32400</v>
      </c>
      <c r="AN110">
        <v>0.33</v>
      </c>
      <c r="AO110">
        <v>3</v>
      </c>
      <c r="AP110">
        <v>6.9195640000000003</v>
      </c>
      <c r="AQ110">
        <v>18.032533000000001</v>
      </c>
      <c r="AR110">
        <v>10.123697999999999</v>
      </c>
      <c r="AS110">
        <v>12.531082</v>
      </c>
      <c r="AT110" t="s">
        <v>81</v>
      </c>
      <c r="AU110" t="s">
        <v>81</v>
      </c>
      <c r="AV110" t="s">
        <v>81</v>
      </c>
      <c r="AW110" t="s">
        <v>81</v>
      </c>
      <c r="BB110">
        <v>1</v>
      </c>
      <c r="BC110">
        <v>1</v>
      </c>
      <c r="BD110">
        <v>1</v>
      </c>
      <c r="BE110">
        <v>1</v>
      </c>
      <c r="BF110">
        <v>1.2</v>
      </c>
      <c r="BG110">
        <v>1.5</v>
      </c>
      <c r="BH110">
        <v>1</v>
      </c>
      <c r="BI110">
        <v>0.33</v>
      </c>
      <c r="BJ110">
        <v>1.08</v>
      </c>
      <c r="BK110">
        <v>0.47</v>
      </c>
      <c r="BL110">
        <v>553.647514</v>
      </c>
      <c r="BM110">
        <v>0.33</v>
      </c>
      <c r="BN110">
        <v>1.08</v>
      </c>
      <c r="BO110">
        <v>0.47</v>
      </c>
      <c r="BP110">
        <v>1583.9727109999999</v>
      </c>
      <c r="BQ110">
        <v>0.33</v>
      </c>
      <c r="BR110">
        <v>1.08</v>
      </c>
      <c r="BS110">
        <v>0.47</v>
      </c>
      <c r="BT110">
        <f t="shared" si="1"/>
        <v>2511.5940000000001</v>
      </c>
      <c r="BU110">
        <v>0.33</v>
      </c>
      <c r="BV110">
        <v>1.08</v>
      </c>
      <c r="BW110">
        <v>0.47</v>
      </c>
      <c r="BX110">
        <v>1405.7841519999999</v>
      </c>
      <c r="BY110">
        <v>5690.860291</v>
      </c>
      <c r="BZ110" t="s">
        <v>77</v>
      </c>
      <c r="CA110" t="s">
        <v>307</v>
      </c>
      <c r="CB110" t="s">
        <v>984</v>
      </c>
      <c r="CC110">
        <v>2511.5940000000001</v>
      </c>
    </row>
    <row r="111" spans="2:81" x14ac:dyDescent="0.3">
      <c r="B111" t="s">
        <v>309</v>
      </c>
      <c r="D111">
        <v>202909</v>
      </c>
      <c r="E111">
        <v>202606</v>
      </c>
      <c r="G111">
        <v>2</v>
      </c>
      <c r="H111">
        <v>1</v>
      </c>
      <c r="I111">
        <v>0</v>
      </c>
      <c r="J111">
        <v>1.01657</v>
      </c>
      <c r="K111">
        <v>1635.66113</v>
      </c>
      <c r="L111">
        <v>3</v>
      </c>
      <c r="M111">
        <v>39</v>
      </c>
      <c r="N111">
        <v>900</v>
      </c>
      <c r="O111" t="s">
        <v>310</v>
      </c>
      <c r="P111" t="s">
        <v>307</v>
      </c>
      <c r="Q111">
        <v>201280</v>
      </c>
      <c r="R111">
        <v>0</v>
      </c>
      <c r="S111">
        <v>202606</v>
      </c>
      <c r="T111">
        <v>202909</v>
      </c>
      <c r="U111">
        <v>2</v>
      </c>
      <c r="V111">
        <v>3</v>
      </c>
      <c r="W111">
        <v>-1</v>
      </c>
      <c r="X111">
        <v>302</v>
      </c>
      <c r="AC111">
        <v>1.563953846</v>
      </c>
      <c r="AD111">
        <v>1.563953846</v>
      </c>
      <c r="AE111">
        <v>16200</v>
      </c>
      <c r="AF111">
        <v>0.33</v>
      </c>
      <c r="AG111">
        <v>3</v>
      </c>
      <c r="AH111">
        <v>1.563953846</v>
      </c>
      <c r="AI111">
        <v>8100</v>
      </c>
      <c r="AJ111">
        <v>0.33</v>
      </c>
      <c r="AK111">
        <v>3</v>
      </c>
      <c r="AL111">
        <v>1.563953846</v>
      </c>
      <c r="AM111">
        <v>32400</v>
      </c>
      <c r="AN111">
        <v>0.33</v>
      </c>
      <c r="AO111">
        <v>3</v>
      </c>
      <c r="AP111">
        <v>6.8866540000000001</v>
      </c>
      <c r="AQ111">
        <v>17.946766</v>
      </c>
      <c r="AR111">
        <v>10.075547</v>
      </c>
      <c r="AS111">
        <v>12.471481000000001</v>
      </c>
      <c r="AT111" t="s">
        <v>81</v>
      </c>
      <c r="AU111" t="s">
        <v>81</v>
      </c>
      <c r="AV111" t="s">
        <v>81</v>
      </c>
      <c r="AW111" t="s">
        <v>81</v>
      </c>
      <c r="BB111">
        <v>1</v>
      </c>
      <c r="BC111">
        <v>1</v>
      </c>
      <c r="BD111">
        <v>1</v>
      </c>
      <c r="BE111">
        <v>1</v>
      </c>
      <c r="BF111">
        <v>1.2</v>
      </c>
      <c r="BG111">
        <v>1.5</v>
      </c>
      <c r="BH111">
        <v>1</v>
      </c>
      <c r="BI111">
        <v>0.33</v>
      </c>
      <c r="BJ111">
        <v>1.08</v>
      </c>
      <c r="BK111">
        <v>0.47</v>
      </c>
      <c r="BL111">
        <v>2414.631245</v>
      </c>
      <c r="BM111">
        <v>0.33</v>
      </c>
      <c r="BN111">
        <v>1.08</v>
      </c>
      <c r="BO111">
        <v>0.47</v>
      </c>
      <c r="BP111">
        <v>2740.493332</v>
      </c>
      <c r="BQ111">
        <v>0.33</v>
      </c>
      <c r="BR111">
        <v>1.08</v>
      </c>
      <c r="BS111">
        <v>0.47</v>
      </c>
      <c r="BT111">
        <f t="shared" si="1"/>
        <v>1635.4760000000001</v>
      </c>
      <c r="BU111">
        <v>0.33</v>
      </c>
      <c r="BV111">
        <v>1.08</v>
      </c>
      <c r="BW111">
        <v>0.47</v>
      </c>
      <c r="BX111">
        <v>1413.425845</v>
      </c>
      <c r="BY111">
        <v>8065.5060839999996</v>
      </c>
      <c r="BZ111" t="s">
        <v>77</v>
      </c>
      <c r="CA111" t="s">
        <v>309</v>
      </c>
      <c r="CB111" t="s">
        <v>984</v>
      </c>
      <c r="CC111">
        <v>1635.4760000000001</v>
      </c>
    </row>
    <row r="112" spans="2:81" x14ac:dyDescent="0.3">
      <c r="B112" t="s">
        <v>311</v>
      </c>
      <c r="D112">
        <v>628</v>
      </c>
      <c r="E112">
        <v>202745</v>
      </c>
      <c r="G112">
        <v>9</v>
      </c>
      <c r="H112">
        <v>1</v>
      </c>
      <c r="I112">
        <v>0</v>
      </c>
      <c r="J112">
        <v>0.49973000000000001</v>
      </c>
      <c r="K112">
        <v>804.06556999999998</v>
      </c>
      <c r="L112">
        <v>9</v>
      </c>
      <c r="M112">
        <v>20</v>
      </c>
      <c r="N112">
        <v>99999</v>
      </c>
      <c r="O112" t="s">
        <v>312</v>
      </c>
      <c r="P112" t="s">
        <v>313</v>
      </c>
      <c r="Q112">
        <v>201283</v>
      </c>
      <c r="R112">
        <v>0</v>
      </c>
      <c r="S112">
        <v>628</v>
      </c>
      <c r="T112">
        <v>202745</v>
      </c>
      <c r="U112">
        <v>9</v>
      </c>
      <c r="V112">
        <v>3</v>
      </c>
      <c r="W112">
        <v>-1</v>
      </c>
      <c r="X112">
        <v>309</v>
      </c>
      <c r="AC112">
        <v>1.4991989999999999</v>
      </c>
      <c r="AD112">
        <v>1.4991989999999999</v>
      </c>
      <c r="AE112">
        <v>5399946</v>
      </c>
      <c r="AF112">
        <v>0.1</v>
      </c>
      <c r="AG112">
        <v>2</v>
      </c>
      <c r="AH112">
        <v>1.4991989999999999</v>
      </c>
      <c r="AI112">
        <v>2699973</v>
      </c>
      <c r="AJ112">
        <v>0.1</v>
      </c>
      <c r="AK112">
        <v>2</v>
      </c>
      <c r="AL112">
        <v>1.4991989999999999</v>
      </c>
      <c r="AM112">
        <v>10799892</v>
      </c>
      <c r="AN112">
        <v>0.1</v>
      </c>
      <c r="AO112">
        <v>2</v>
      </c>
      <c r="AP112">
        <v>0</v>
      </c>
      <c r="AQ112">
        <v>0</v>
      </c>
      <c r="AR112">
        <v>0</v>
      </c>
      <c r="AS112">
        <v>0</v>
      </c>
      <c r="AT112" t="s">
        <v>81</v>
      </c>
      <c r="AU112" t="s">
        <v>81</v>
      </c>
      <c r="AV112" t="s">
        <v>81</v>
      </c>
      <c r="AW112" t="s">
        <v>81</v>
      </c>
      <c r="BB112">
        <v>1</v>
      </c>
      <c r="BC112">
        <v>1</v>
      </c>
      <c r="BD112">
        <v>1</v>
      </c>
      <c r="BE112">
        <v>1</v>
      </c>
      <c r="BF112">
        <v>1.2</v>
      </c>
      <c r="BG112">
        <v>1.5</v>
      </c>
      <c r="BH112">
        <v>1</v>
      </c>
      <c r="BI112">
        <v>0.33</v>
      </c>
      <c r="BJ112">
        <v>1.08</v>
      </c>
      <c r="BK112">
        <v>0.47</v>
      </c>
      <c r="BL112">
        <v>1505.0675960000001</v>
      </c>
      <c r="BM112">
        <v>0.33</v>
      </c>
      <c r="BN112">
        <v>1.08</v>
      </c>
      <c r="BO112">
        <v>0.47</v>
      </c>
      <c r="BP112">
        <v>1533.9193829999999</v>
      </c>
      <c r="BQ112">
        <v>0.33</v>
      </c>
      <c r="BR112">
        <v>1.08</v>
      </c>
      <c r="BS112">
        <v>0.47</v>
      </c>
      <c r="BT112">
        <f t="shared" si="1"/>
        <v>1390.2940000000001</v>
      </c>
      <c r="BU112">
        <v>0.33</v>
      </c>
      <c r="BV112">
        <v>1.08</v>
      </c>
      <c r="BW112">
        <v>0.47</v>
      </c>
      <c r="BX112">
        <v>382.61987299999998</v>
      </c>
      <c r="BY112">
        <v>4824.0602760000002</v>
      </c>
      <c r="BZ112" t="s">
        <v>77</v>
      </c>
      <c r="CA112" t="s">
        <v>311</v>
      </c>
      <c r="CB112" t="s">
        <v>984</v>
      </c>
      <c r="CC112">
        <v>1390.2940000000001</v>
      </c>
    </row>
    <row r="113" spans="2:81" x14ac:dyDescent="0.3">
      <c r="B113" t="s">
        <v>313</v>
      </c>
      <c r="D113">
        <v>202745</v>
      </c>
      <c r="E113">
        <v>628</v>
      </c>
      <c r="G113">
        <v>9</v>
      </c>
      <c r="H113">
        <v>1</v>
      </c>
      <c r="I113">
        <v>0</v>
      </c>
      <c r="J113">
        <v>0.49973000000000001</v>
      </c>
      <c r="K113">
        <v>804.06556999999998</v>
      </c>
      <c r="L113">
        <v>9</v>
      </c>
      <c r="M113">
        <v>20</v>
      </c>
      <c r="N113">
        <v>99999</v>
      </c>
      <c r="O113" t="s">
        <v>314</v>
      </c>
      <c r="P113" t="s">
        <v>311</v>
      </c>
      <c r="Q113">
        <v>201283</v>
      </c>
      <c r="R113">
        <v>0</v>
      </c>
      <c r="S113">
        <v>628</v>
      </c>
      <c r="T113">
        <v>202745</v>
      </c>
      <c r="U113">
        <v>9</v>
      </c>
      <c r="V113">
        <v>3</v>
      </c>
      <c r="W113">
        <v>-1</v>
      </c>
      <c r="X113">
        <v>309</v>
      </c>
      <c r="AC113">
        <v>1.4991989999999999</v>
      </c>
      <c r="AD113">
        <v>1.4991989999999999</v>
      </c>
      <c r="AE113">
        <v>5399946</v>
      </c>
      <c r="AF113">
        <v>0.1</v>
      </c>
      <c r="AG113">
        <v>2</v>
      </c>
      <c r="AH113">
        <v>1.4991989999999999</v>
      </c>
      <c r="AI113">
        <v>2699973</v>
      </c>
      <c r="AJ113">
        <v>0.1</v>
      </c>
      <c r="AK113">
        <v>2</v>
      </c>
      <c r="AL113">
        <v>1.4991989999999999</v>
      </c>
      <c r="AM113">
        <v>10799892</v>
      </c>
      <c r="AN113">
        <v>0.1</v>
      </c>
      <c r="AO113">
        <v>2</v>
      </c>
      <c r="AP113">
        <v>0</v>
      </c>
      <c r="AQ113">
        <v>0</v>
      </c>
      <c r="AR113">
        <v>0</v>
      </c>
      <c r="AS113">
        <v>0</v>
      </c>
      <c r="AT113" t="s">
        <v>81</v>
      </c>
      <c r="AU113" t="s">
        <v>81</v>
      </c>
      <c r="AV113" t="s">
        <v>81</v>
      </c>
      <c r="AW113" t="s">
        <v>81</v>
      </c>
      <c r="BB113">
        <v>1</v>
      </c>
      <c r="BC113">
        <v>1</v>
      </c>
      <c r="BD113">
        <v>1</v>
      </c>
      <c r="BE113">
        <v>1</v>
      </c>
      <c r="BF113">
        <v>1.2</v>
      </c>
      <c r="BG113">
        <v>1.5</v>
      </c>
      <c r="BH113">
        <v>1</v>
      </c>
      <c r="BI113">
        <v>0.33</v>
      </c>
      <c r="BJ113">
        <v>1.08</v>
      </c>
      <c r="BK113">
        <v>0.47</v>
      </c>
      <c r="BL113">
        <v>331.52017699999999</v>
      </c>
      <c r="BM113">
        <v>0.33</v>
      </c>
      <c r="BN113">
        <v>1.08</v>
      </c>
      <c r="BO113">
        <v>0.47</v>
      </c>
      <c r="BP113">
        <v>896.44238600000006</v>
      </c>
      <c r="BQ113">
        <v>0.33</v>
      </c>
      <c r="BR113">
        <v>1.08</v>
      </c>
      <c r="BS113">
        <v>0.47</v>
      </c>
      <c r="BT113">
        <f t="shared" si="1"/>
        <v>2240.672</v>
      </c>
      <c r="BU113">
        <v>0.33</v>
      </c>
      <c r="BV113">
        <v>1.08</v>
      </c>
      <c r="BW113">
        <v>0.47</v>
      </c>
      <c r="BX113">
        <v>370.021657</v>
      </c>
      <c r="BY113">
        <v>3786.3733550000002</v>
      </c>
      <c r="BZ113" t="s">
        <v>77</v>
      </c>
      <c r="CA113" t="s">
        <v>313</v>
      </c>
      <c r="CB113" t="s">
        <v>984</v>
      </c>
      <c r="CC113">
        <v>2240.672</v>
      </c>
    </row>
    <row r="114" spans="2:81" x14ac:dyDescent="0.3">
      <c r="B114" t="s">
        <v>315</v>
      </c>
      <c r="D114">
        <v>622</v>
      </c>
      <c r="E114">
        <v>202617</v>
      </c>
      <c r="G114">
        <v>9</v>
      </c>
      <c r="H114">
        <v>1</v>
      </c>
      <c r="I114">
        <v>0</v>
      </c>
      <c r="J114">
        <v>0.49674000000000001</v>
      </c>
      <c r="K114">
        <v>799.25465999999994</v>
      </c>
      <c r="L114">
        <v>9</v>
      </c>
      <c r="M114">
        <v>20</v>
      </c>
      <c r="N114">
        <v>99999</v>
      </c>
      <c r="O114" t="s">
        <v>316</v>
      </c>
      <c r="P114" t="s">
        <v>317</v>
      </c>
      <c r="Q114">
        <v>201284</v>
      </c>
      <c r="R114">
        <v>0</v>
      </c>
      <c r="S114">
        <v>622</v>
      </c>
      <c r="T114">
        <v>202617</v>
      </c>
      <c r="U114">
        <v>9</v>
      </c>
      <c r="V114">
        <v>3</v>
      </c>
      <c r="W114">
        <v>-1</v>
      </c>
      <c r="X114">
        <v>309</v>
      </c>
      <c r="AC114">
        <v>1.490211</v>
      </c>
      <c r="AD114">
        <v>1.490211</v>
      </c>
      <c r="AE114">
        <v>5399946</v>
      </c>
      <c r="AF114">
        <v>0.1</v>
      </c>
      <c r="AG114">
        <v>2</v>
      </c>
      <c r="AH114">
        <v>1.490211</v>
      </c>
      <c r="AI114">
        <v>2699973</v>
      </c>
      <c r="AJ114">
        <v>0.1</v>
      </c>
      <c r="AK114">
        <v>2</v>
      </c>
      <c r="AL114">
        <v>1.490211</v>
      </c>
      <c r="AM114">
        <v>10799892</v>
      </c>
      <c r="AN114">
        <v>0.1</v>
      </c>
      <c r="AO114">
        <v>2</v>
      </c>
      <c r="AP114">
        <v>0</v>
      </c>
      <c r="AQ114">
        <v>0</v>
      </c>
      <c r="AR114">
        <v>0</v>
      </c>
      <c r="AS114">
        <v>0</v>
      </c>
      <c r="AT114" t="s">
        <v>81</v>
      </c>
      <c r="AU114" t="s">
        <v>81</v>
      </c>
      <c r="AV114" t="s">
        <v>81</v>
      </c>
      <c r="AW114" t="s">
        <v>81</v>
      </c>
      <c r="BB114">
        <v>1</v>
      </c>
      <c r="BC114">
        <v>1</v>
      </c>
      <c r="BD114">
        <v>1</v>
      </c>
      <c r="BE114">
        <v>1</v>
      </c>
      <c r="BF114">
        <v>1.2</v>
      </c>
      <c r="BG114">
        <v>1.5</v>
      </c>
      <c r="BH114">
        <v>1</v>
      </c>
      <c r="BI114">
        <v>0.33</v>
      </c>
      <c r="BJ114">
        <v>1.08</v>
      </c>
      <c r="BK114">
        <v>0.47</v>
      </c>
      <c r="BL114">
        <v>456.24968799999999</v>
      </c>
      <c r="BM114">
        <v>0.33</v>
      </c>
      <c r="BN114">
        <v>1.08</v>
      </c>
      <c r="BO114">
        <v>0.47</v>
      </c>
      <c r="BP114">
        <v>47.012095000000002</v>
      </c>
      <c r="BQ114">
        <v>0.33</v>
      </c>
      <c r="BR114">
        <v>1.08</v>
      </c>
      <c r="BS114">
        <v>0.47</v>
      </c>
      <c r="BT114">
        <f t="shared" si="1"/>
        <v>0</v>
      </c>
      <c r="BU114">
        <v>0.33</v>
      </c>
      <c r="BV114">
        <v>1.08</v>
      </c>
      <c r="BW114">
        <v>0.47</v>
      </c>
      <c r="BX114">
        <v>0</v>
      </c>
      <c r="BY114">
        <v>1219.0674100000001</v>
      </c>
      <c r="BZ114" t="s">
        <v>77</v>
      </c>
      <c r="CA114" t="s">
        <v>315</v>
      </c>
      <c r="CB114" t="s">
        <v>984</v>
      </c>
      <c r="CC114">
        <v>0</v>
      </c>
    </row>
    <row r="115" spans="2:81" x14ac:dyDescent="0.3">
      <c r="B115" t="s">
        <v>317</v>
      </c>
      <c r="D115">
        <v>202617</v>
      </c>
      <c r="E115">
        <v>622</v>
      </c>
      <c r="G115">
        <v>9</v>
      </c>
      <c r="H115">
        <v>1</v>
      </c>
      <c r="I115">
        <v>0</v>
      </c>
      <c r="J115">
        <v>0.49674000000000001</v>
      </c>
      <c r="K115">
        <v>799.25465999999994</v>
      </c>
      <c r="L115">
        <v>9</v>
      </c>
      <c r="M115">
        <v>20</v>
      </c>
      <c r="N115">
        <v>99999</v>
      </c>
      <c r="O115" t="s">
        <v>318</v>
      </c>
      <c r="P115" t="s">
        <v>315</v>
      </c>
      <c r="Q115">
        <v>201284</v>
      </c>
      <c r="R115">
        <v>0</v>
      </c>
      <c r="S115">
        <v>622</v>
      </c>
      <c r="T115">
        <v>202617</v>
      </c>
      <c r="U115">
        <v>9</v>
      </c>
      <c r="V115">
        <v>3</v>
      </c>
      <c r="W115">
        <v>-1</v>
      </c>
      <c r="X115">
        <v>309</v>
      </c>
      <c r="AC115">
        <v>1.490211</v>
      </c>
      <c r="AD115">
        <v>1.490211</v>
      </c>
      <c r="AE115">
        <v>5399946</v>
      </c>
      <c r="AF115">
        <v>0.1</v>
      </c>
      <c r="AG115">
        <v>2</v>
      </c>
      <c r="AH115">
        <v>1.490211</v>
      </c>
      <c r="AI115">
        <v>2699973</v>
      </c>
      <c r="AJ115">
        <v>0.1</v>
      </c>
      <c r="AK115">
        <v>2</v>
      </c>
      <c r="AL115">
        <v>1.490211</v>
      </c>
      <c r="AM115">
        <v>10799892</v>
      </c>
      <c r="AN115">
        <v>0.1</v>
      </c>
      <c r="AO115">
        <v>2</v>
      </c>
      <c r="AP115">
        <v>0</v>
      </c>
      <c r="AQ115">
        <v>0</v>
      </c>
      <c r="AR115">
        <v>0</v>
      </c>
      <c r="AS115">
        <v>0</v>
      </c>
      <c r="AT115" t="s">
        <v>81</v>
      </c>
      <c r="AU115" t="s">
        <v>81</v>
      </c>
      <c r="AV115" t="s">
        <v>81</v>
      </c>
      <c r="AW115" t="s">
        <v>81</v>
      </c>
      <c r="BB115">
        <v>1</v>
      </c>
      <c r="BC115">
        <v>1</v>
      </c>
      <c r="BD115">
        <v>1</v>
      </c>
      <c r="BE115">
        <v>1</v>
      </c>
      <c r="BF115">
        <v>1.2</v>
      </c>
      <c r="BG115">
        <v>1.5</v>
      </c>
      <c r="BH115">
        <v>1</v>
      </c>
      <c r="BI115">
        <v>0.33</v>
      </c>
      <c r="BJ115">
        <v>1.08</v>
      </c>
      <c r="BK115">
        <v>0.47</v>
      </c>
      <c r="BL115">
        <v>0</v>
      </c>
      <c r="BM115">
        <v>0.33</v>
      </c>
      <c r="BN115">
        <v>1.08</v>
      </c>
      <c r="BO115">
        <v>0.47</v>
      </c>
      <c r="BP115">
        <v>0</v>
      </c>
      <c r="BQ115">
        <v>0.33</v>
      </c>
      <c r="BR115">
        <v>1.08</v>
      </c>
      <c r="BS115">
        <v>0.47</v>
      </c>
      <c r="BT115">
        <f t="shared" si="1"/>
        <v>943.31</v>
      </c>
      <c r="BU115">
        <v>0.33</v>
      </c>
      <c r="BV115">
        <v>1.08</v>
      </c>
      <c r="BW115">
        <v>0.47</v>
      </c>
      <c r="BX115">
        <v>0</v>
      </c>
      <c r="BY115">
        <v>1143.5918320000001</v>
      </c>
      <c r="BZ115" t="s">
        <v>77</v>
      </c>
      <c r="CA115" t="s">
        <v>317</v>
      </c>
      <c r="CB115" t="s">
        <v>984</v>
      </c>
      <c r="CC115">
        <v>943.31</v>
      </c>
    </row>
    <row r="116" spans="2:81" x14ac:dyDescent="0.3">
      <c r="B116" t="s">
        <v>319</v>
      </c>
      <c r="D116">
        <v>202606</v>
      </c>
      <c r="E116">
        <v>202615</v>
      </c>
      <c r="G116">
        <v>3</v>
      </c>
      <c r="H116">
        <v>1</v>
      </c>
      <c r="I116">
        <v>0</v>
      </c>
      <c r="J116">
        <v>0.58980999999999995</v>
      </c>
      <c r="K116">
        <v>949.00428999999997</v>
      </c>
      <c r="L116">
        <v>1</v>
      </c>
      <c r="M116">
        <v>40</v>
      </c>
      <c r="N116">
        <v>700</v>
      </c>
      <c r="O116" t="s">
        <v>320</v>
      </c>
      <c r="P116" t="s">
        <v>321</v>
      </c>
      <c r="Q116">
        <v>201285</v>
      </c>
      <c r="R116">
        <v>0</v>
      </c>
      <c r="S116">
        <v>202606</v>
      </c>
      <c r="T116">
        <v>202615</v>
      </c>
      <c r="U116">
        <v>3</v>
      </c>
      <c r="V116">
        <v>3</v>
      </c>
      <c r="W116">
        <v>-1</v>
      </c>
      <c r="X116">
        <v>303</v>
      </c>
      <c r="AC116">
        <v>0.88471350000000004</v>
      </c>
      <c r="AD116">
        <v>0.88471350000000004</v>
      </c>
      <c r="AE116">
        <v>4200</v>
      </c>
      <c r="AF116">
        <v>0.33</v>
      </c>
      <c r="AG116">
        <v>3</v>
      </c>
      <c r="AH116">
        <v>0.88471350000000004</v>
      </c>
      <c r="AI116">
        <v>2100</v>
      </c>
      <c r="AJ116">
        <v>0.33</v>
      </c>
      <c r="AK116">
        <v>3</v>
      </c>
      <c r="AL116">
        <v>0.88471350000000004</v>
      </c>
      <c r="AM116">
        <v>8400</v>
      </c>
      <c r="AN116">
        <v>0.33</v>
      </c>
      <c r="AO116">
        <v>3</v>
      </c>
      <c r="AP116">
        <v>13.299455999999999</v>
      </c>
      <c r="AQ116">
        <v>34.658665999999997</v>
      </c>
      <c r="AR116">
        <v>19.457823999999999</v>
      </c>
      <c r="AS116">
        <v>24.084835000000002</v>
      </c>
      <c r="AT116" t="s">
        <v>81</v>
      </c>
      <c r="AU116" t="s">
        <v>81</v>
      </c>
      <c r="AV116" t="s">
        <v>81</v>
      </c>
      <c r="AW116" t="s">
        <v>81</v>
      </c>
      <c r="BB116">
        <v>1</v>
      </c>
      <c r="BC116">
        <v>1</v>
      </c>
      <c r="BD116">
        <v>1</v>
      </c>
      <c r="BE116">
        <v>1</v>
      </c>
      <c r="BF116">
        <v>1.2</v>
      </c>
      <c r="BG116">
        <v>1.5</v>
      </c>
      <c r="BH116">
        <v>1</v>
      </c>
      <c r="BI116">
        <v>0.33</v>
      </c>
      <c r="BJ116">
        <v>1.08</v>
      </c>
      <c r="BK116">
        <v>0.47</v>
      </c>
      <c r="BL116">
        <v>1842.408152</v>
      </c>
      <c r="BM116">
        <v>0.33</v>
      </c>
      <c r="BN116">
        <v>1.08</v>
      </c>
      <c r="BO116">
        <v>0.47</v>
      </c>
      <c r="BP116">
        <v>3943.224428</v>
      </c>
      <c r="BQ116">
        <v>0.33</v>
      </c>
      <c r="BR116">
        <v>1.08</v>
      </c>
      <c r="BS116">
        <v>0.47</v>
      </c>
      <c r="BT116">
        <f t="shared" si="1"/>
        <v>2035.809</v>
      </c>
      <c r="BU116">
        <v>0.33</v>
      </c>
      <c r="BV116">
        <v>1.08</v>
      </c>
      <c r="BW116">
        <v>0.47</v>
      </c>
      <c r="BX116">
        <v>2460.6694670000002</v>
      </c>
      <c r="BY116">
        <v>10445.38176</v>
      </c>
      <c r="BZ116" t="s">
        <v>77</v>
      </c>
      <c r="CA116" t="s">
        <v>319</v>
      </c>
      <c r="CB116" t="s">
        <v>984</v>
      </c>
      <c r="CC116">
        <v>2035.809</v>
      </c>
    </row>
    <row r="117" spans="2:81" x14ac:dyDescent="0.3">
      <c r="B117" t="s">
        <v>321</v>
      </c>
      <c r="D117">
        <v>202615</v>
      </c>
      <c r="E117">
        <v>202606</v>
      </c>
      <c r="G117">
        <v>3</v>
      </c>
      <c r="H117">
        <v>1</v>
      </c>
      <c r="I117">
        <v>0</v>
      </c>
      <c r="J117">
        <v>0.58980999999999995</v>
      </c>
      <c r="K117">
        <v>949.00428999999997</v>
      </c>
      <c r="L117">
        <v>1</v>
      </c>
      <c r="M117">
        <v>40</v>
      </c>
      <c r="N117">
        <v>700</v>
      </c>
      <c r="O117" t="s">
        <v>322</v>
      </c>
      <c r="P117" t="s">
        <v>319</v>
      </c>
      <c r="Q117">
        <v>201285</v>
      </c>
      <c r="R117">
        <v>0</v>
      </c>
      <c r="S117">
        <v>202606</v>
      </c>
      <c r="T117">
        <v>202615</v>
      </c>
      <c r="U117">
        <v>3</v>
      </c>
      <c r="V117">
        <v>3</v>
      </c>
      <c r="W117">
        <v>-1</v>
      </c>
      <c r="X117">
        <v>303</v>
      </c>
      <c r="AC117">
        <v>0.88471350000000004</v>
      </c>
      <c r="AD117">
        <v>0.88471350000000004</v>
      </c>
      <c r="AE117">
        <v>4200</v>
      </c>
      <c r="AF117">
        <v>0.33</v>
      </c>
      <c r="AG117">
        <v>3</v>
      </c>
      <c r="AH117">
        <v>0.88471350000000004</v>
      </c>
      <c r="AI117">
        <v>2100</v>
      </c>
      <c r="AJ117">
        <v>0.33</v>
      </c>
      <c r="AK117">
        <v>3</v>
      </c>
      <c r="AL117">
        <v>0.88471350000000004</v>
      </c>
      <c r="AM117">
        <v>8400</v>
      </c>
      <c r="AN117">
        <v>0.33</v>
      </c>
      <c r="AO117">
        <v>3</v>
      </c>
      <c r="AP117">
        <v>12.948532</v>
      </c>
      <c r="AQ117">
        <v>33.744152</v>
      </c>
      <c r="AR117">
        <v>18.944403999999999</v>
      </c>
      <c r="AS117">
        <v>23.449325000000002</v>
      </c>
      <c r="AT117" t="s">
        <v>81</v>
      </c>
      <c r="AU117" t="s">
        <v>81</v>
      </c>
      <c r="AV117" t="s">
        <v>81</v>
      </c>
      <c r="AW117" t="s">
        <v>81</v>
      </c>
      <c r="BB117">
        <v>1</v>
      </c>
      <c r="BC117">
        <v>1</v>
      </c>
      <c r="BD117">
        <v>1</v>
      </c>
      <c r="BE117">
        <v>1</v>
      </c>
      <c r="BF117">
        <v>1.2</v>
      </c>
      <c r="BG117">
        <v>1.5</v>
      </c>
      <c r="BH117">
        <v>1</v>
      </c>
      <c r="BI117">
        <v>0.33</v>
      </c>
      <c r="BJ117">
        <v>1.08</v>
      </c>
      <c r="BK117">
        <v>0.47</v>
      </c>
      <c r="BL117">
        <v>2193.019659</v>
      </c>
      <c r="BM117">
        <v>0.33</v>
      </c>
      <c r="BN117">
        <v>1.08</v>
      </c>
      <c r="BO117">
        <v>0.47</v>
      </c>
      <c r="BP117">
        <v>4383.3678970000001</v>
      </c>
      <c r="BQ117">
        <v>0.33</v>
      </c>
      <c r="BR117">
        <v>1.08</v>
      </c>
      <c r="BS117">
        <v>0.47</v>
      </c>
      <c r="BT117">
        <f t="shared" si="1"/>
        <v>2263.0439999999999</v>
      </c>
      <c r="BU117">
        <v>0.33</v>
      </c>
      <c r="BV117">
        <v>1.08</v>
      </c>
      <c r="BW117">
        <v>0.47</v>
      </c>
      <c r="BX117">
        <v>2560.2089569999998</v>
      </c>
      <c r="BY117">
        <v>11326.586880000001</v>
      </c>
      <c r="BZ117" t="s">
        <v>77</v>
      </c>
      <c r="CA117" t="s">
        <v>321</v>
      </c>
      <c r="CB117" t="s">
        <v>984</v>
      </c>
      <c r="CC117">
        <v>2263.0439999999999</v>
      </c>
    </row>
    <row r="118" spans="2:81" x14ac:dyDescent="0.3">
      <c r="B118" t="s">
        <v>323</v>
      </c>
      <c r="D118">
        <v>202617</v>
      </c>
      <c r="E118">
        <v>202606</v>
      </c>
      <c r="G118">
        <v>2</v>
      </c>
      <c r="H118">
        <v>1</v>
      </c>
      <c r="I118">
        <v>0</v>
      </c>
      <c r="J118">
        <v>6.5390000000000004E-2</v>
      </c>
      <c r="K118">
        <v>105.21250999999999</v>
      </c>
      <c r="L118">
        <v>3</v>
      </c>
      <c r="M118">
        <v>39</v>
      </c>
      <c r="N118">
        <v>900</v>
      </c>
      <c r="O118" t="s">
        <v>324</v>
      </c>
      <c r="P118" t="s">
        <v>325</v>
      </c>
      <c r="Q118">
        <v>201286</v>
      </c>
      <c r="R118">
        <v>0</v>
      </c>
      <c r="S118">
        <v>202617</v>
      </c>
      <c r="T118">
        <v>202606</v>
      </c>
      <c r="U118">
        <v>2</v>
      </c>
      <c r="V118">
        <v>3</v>
      </c>
      <c r="W118">
        <v>-1</v>
      </c>
      <c r="X118">
        <v>302</v>
      </c>
      <c r="AC118">
        <v>0.10060461499999999</v>
      </c>
      <c r="AD118">
        <v>0.10060461499999999</v>
      </c>
      <c r="AE118">
        <v>16200</v>
      </c>
      <c r="AF118">
        <v>0.33</v>
      </c>
      <c r="AG118">
        <v>3</v>
      </c>
      <c r="AH118">
        <v>0.10060461499999999</v>
      </c>
      <c r="AI118">
        <v>8100</v>
      </c>
      <c r="AJ118">
        <v>0.33</v>
      </c>
      <c r="AK118">
        <v>3</v>
      </c>
      <c r="AL118">
        <v>0.10060461499999999</v>
      </c>
      <c r="AM118">
        <v>32400</v>
      </c>
      <c r="AN118">
        <v>0.33</v>
      </c>
      <c r="AO118">
        <v>3</v>
      </c>
      <c r="AP118">
        <v>20.21902</v>
      </c>
      <c r="AQ118">
        <v>52.691198</v>
      </c>
      <c r="AR118">
        <v>29.581522</v>
      </c>
      <c r="AS118">
        <v>36.615918000000001</v>
      </c>
      <c r="AT118" t="s">
        <v>81</v>
      </c>
      <c r="AU118" t="s">
        <v>81</v>
      </c>
      <c r="AV118" t="s">
        <v>81</v>
      </c>
      <c r="AW118" t="s">
        <v>81</v>
      </c>
      <c r="BB118">
        <v>1</v>
      </c>
      <c r="BC118">
        <v>1</v>
      </c>
      <c r="BD118">
        <v>1</v>
      </c>
      <c r="BE118">
        <v>1</v>
      </c>
      <c r="BF118">
        <v>1.2</v>
      </c>
      <c r="BG118">
        <v>1.5</v>
      </c>
      <c r="BH118">
        <v>1</v>
      </c>
      <c r="BI118">
        <v>0.33</v>
      </c>
      <c r="BJ118">
        <v>1.08</v>
      </c>
      <c r="BK118">
        <v>0.47</v>
      </c>
      <c r="BL118">
        <v>2258.6569869999998</v>
      </c>
      <c r="BM118">
        <v>0.33</v>
      </c>
      <c r="BN118">
        <v>1.08</v>
      </c>
      <c r="BO118">
        <v>0.47</v>
      </c>
      <c r="BP118">
        <v>5244.8830509999998</v>
      </c>
      <c r="BQ118">
        <v>0.33</v>
      </c>
      <c r="BR118">
        <v>1.08</v>
      </c>
      <c r="BS118">
        <v>0.47</v>
      </c>
      <c r="BT118">
        <f t="shared" si="1"/>
        <v>4338.3379999999997</v>
      </c>
      <c r="BU118">
        <v>0.33</v>
      </c>
      <c r="BV118">
        <v>1.08</v>
      </c>
      <c r="BW118">
        <v>0.47</v>
      </c>
      <c r="BX118">
        <v>3706.0029209999998</v>
      </c>
      <c r="BY118">
        <v>15350.43627</v>
      </c>
      <c r="BZ118" t="s">
        <v>77</v>
      </c>
      <c r="CA118" t="s">
        <v>323</v>
      </c>
      <c r="CB118" t="s">
        <v>984</v>
      </c>
      <c r="CC118">
        <v>4338.3379999999997</v>
      </c>
    </row>
    <row r="119" spans="2:81" x14ac:dyDescent="0.3">
      <c r="B119" t="s">
        <v>325</v>
      </c>
      <c r="D119">
        <v>202606</v>
      </c>
      <c r="E119">
        <v>202617</v>
      </c>
      <c r="G119">
        <v>2</v>
      </c>
      <c r="H119">
        <v>1</v>
      </c>
      <c r="I119">
        <v>0</v>
      </c>
      <c r="J119">
        <v>6.5390000000000004E-2</v>
      </c>
      <c r="K119">
        <v>105.21250999999999</v>
      </c>
      <c r="L119">
        <v>3</v>
      </c>
      <c r="M119">
        <v>39</v>
      </c>
      <c r="N119">
        <v>900</v>
      </c>
      <c r="O119" t="s">
        <v>326</v>
      </c>
      <c r="P119" t="s">
        <v>323</v>
      </c>
      <c r="Q119">
        <v>201286</v>
      </c>
      <c r="R119">
        <v>0</v>
      </c>
      <c r="S119">
        <v>202617</v>
      </c>
      <c r="T119">
        <v>202606</v>
      </c>
      <c r="U119">
        <v>2</v>
      </c>
      <c r="V119">
        <v>3</v>
      </c>
      <c r="W119">
        <v>-1</v>
      </c>
      <c r="X119">
        <v>302</v>
      </c>
      <c r="AC119">
        <v>0.10060461499999999</v>
      </c>
      <c r="AD119">
        <v>0.10060461499999999</v>
      </c>
      <c r="AE119">
        <v>16200</v>
      </c>
      <c r="AF119">
        <v>0.33</v>
      </c>
      <c r="AG119">
        <v>3</v>
      </c>
      <c r="AH119">
        <v>0.10060461499999999</v>
      </c>
      <c r="AI119">
        <v>8100</v>
      </c>
      <c r="AJ119">
        <v>0.33</v>
      </c>
      <c r="AK119">
        <v>3</v>
      </c>
      <c r="AL119">
        <v>0.10060461499999999</v>
      </c>
      <c r="AM119">
        <v>32400</v>
      </c>
      <c r="AN119">
        <v>0.33</v>
      </c>
      <c r="AO119">
        <v>3</v>
      </c>
      <c r="AP119">
        <v>19.835184999999999</v>
      </c>
      <c r="AQ119">
        <v>51.690916000000001</v>
      </c>
      <c r="AR119">
        <v>29.019950000000001</v>
      </c>
      <c r="AS119">
        <v>35.920807000000003</v>
      </c>
      <c r="AT119" t="s">
        <v>81</v>
      </c>
      <c r="AU119" t="s">
        <v>81</v>
      </c>
      <c r="AV119" t="s">
        <v>81</v>
      </c>
      <c r="AW119" t="s">
        <v>81</v>
      </c>
      <c r="BB119">
        <v>1</v>
      </c>
      <c r="BC119">
        <v>1</v>
      </c>
      <c r="BD119">
        <v>1</v>
      </c>
      <c r="BE119">
        <v>1</v>
      </c>
      <c r="BF119">
        <v>1.2</v>
      </c>
      <c r="BG119">
        <v>1.5</v>
      </c>
      <c r="BH119">
        <v>1</v>
      </c>
      <c r="BI119">
        <v>0.33</v>
      </c>
      <c r="BJ119">
        <v>1.08</v>
      </c>
      <c r="BK119">
        <v>0.47</v>
      </c>
      <c r="BL119">
        <v>4470.2522250000002</v>
      </c>
      <c r="BM119">
        <v>0.33</v>
      </c>
      <c r="BN119">
        <v>1.08</v>
      </c>
      <c r="BO119">
        <v>0.47</v>
      </c>
      <c r="BP119">
        <v>6841.5471399999997</v>
      </c>
      <c r="BQ119">
        <v>0.33</v>
      </c>
      <c r="BR119">
        <v>1.08</v>
      </c>
      <c r="BS119">
        <v>0.47</v>
      </c>
      <c r="BT119">
        <f t="shared" si="1"/>
        <v>3689.4549999999999</v>
      </c>
      <c r="BU119">
        <v>0.33</v>
      </c>
      <c r="BV119">
        <v>1.08</v>
      </c>
      <c r="BW119">
        <v>0.47</v>
      </c>
      <c r="BX119">
        <v>3813.1841049999998</v>
      </c>
      <c r="BY119">
        <v>18606.287179999999</v>
      </c>
      <c r="BZ119" t="s">
        <v>77</v>
      </c>
      <c r="CA119" t="s">
        <v>325</v>
      </c>
      <c r="CB119" t="s">
        <v>984</v>
      </c>
      <c r="CC119">
        <v>3689.4549999999999</v>
      </c>
    </row>
    <row r="120" spans="2:81" x14ac:dyDescent="0.3">
      <c r="B120" t="s">
        <v>327</v>
      </c>
      <c r="D120">
        <v>622</v>
      </c>
      <c r="E120">
        <v>202615</v>
      </c>
      <c r="G120">
        <v>9</v>
      </c>
      <c r="H120">
        <v>1</v>
      </c>
      <c r="I120">
        <v>0</v>
      </c>
      <c r="J120">
        <v>5.178E-2</v>
      </c>
      <c r="K120">
        <v>83.314019999999999</v>
      </c>
      <c r="L120">
        <v>9</v>
      </c>
      <c r="M120">
        <v>20</v>
      </c>
      <c r="N120">
        <v>99999</v>
      </c>
      <c r="O120" t="s">
        <v>328</v>
      </c>
      <c r="P120" t="s">
        <v>329</v>
      </c>
      <c r="Q120">
        <v>201287</v>
      </c>
      <c r="R120">
        <v>0</v>
      </c>
      <c r="S120">
        <v>622</v>
      </c>
      <c r="T120">
        <v>202615</v>
      </c>
      <c r="U120">
        <v>9</v>
      </c>
      <c r="V120">
        <v>3</v>
      </c>
      <c r="W120">
        <v>-1</v>
      </c>
      <c r="X120">
        <v>309</v>
      </c>
      <c r="AC120">
        <v>0.15535199999999999</v>
      </c>
      <c r="AD120">
        <v>0.15535199999999999</v>
      </c>
      <c r="AE120">
        <v>5399946</v>
      </c>
      <c r="AF120">
        <v>0.1</v>
      </c>
      <c r="AG120">
        <v>2</v>
      </c>
      <c r="AH120">
        <v>0.15535199999999999</v>
      </c>
      <c r="AI120">
        <v>2699973</v>
      </c>
      <c r="AJ120">
        <v>0.1</v>
      </c>
      <c r="AK120">
        <v>2</v>
      </c>
      <c r="AL120">
        <v>0.15535199999999999</v>
      </c>
      <c r="AM120">
        <v>10799892</v>
      </c>
      <c r="AN120">
        <v>0.1</v>
      </c>
      <c r="AO120">
        <v>2</v>
      </c>
      <c r="AP120">
        <v>12.948532</v>
      </c>
      <c r="AQ120">
        <v>33.744152</v>
      </c>
      <c r="AR120">
        <v>18.944403999999999</v>
      </c>
      <c r="AS120">
        <v>23.449325000000002</v>
      </c>
      <c r="AT120" t="s">
        <v>81</v>
      </c>
      <c r="AU120" t="s">
        <v>81</v>
      </c>
      <c r="AV120" t="s">
        <v>81</v>
      </c>
      <c r="AW120" t="s">
        <v>81</v>
      </c>
      <c r="BB120">
        <v>1</v>
      </c>
      <c r="BC120">
        <v>1</v>
      </c>
      <c r="BD120">
        <v>1</v>
      </c>
      <c r="BE120">
        <v>1</v>
      </c>
      <c r="BF120">
        <v>1.2</v>
      </c>
      <c r="BG120">
        <v>1.5</v>
      </c>
      <c r="BH120">
        <v>1</v>
      </c>
      <c r="BI120">
        <v>0.33</v>
      </c>
      <c r="BJ120">
        <v>1.08</v>
      </c>
      <c r="BK120">
        <v>0.47</v>
      </c>
      <c r="BL120">
        <v>2610.2431620000002</v>
      </c>
      <c r="BM120">
        <v>0.33</v>
      </c>
      <c r="BN120">
        <v>1.08</v>
      </c>
      <c r="BO120">
        <v>0.47</v>
      </c>
      <c r="BP120">
        <v>5162.3400789999996</v>
      </c>
      <c r="BQ120">
        <v>0.33</v>
      </c>
      <c r="BR120">
        <v>1.08</v>
      </c>
      <c r="BS120">
        <v>0.47</v>
      </c>
      <c r="BT120">
        <f t="shared" si="1"/>
        <v>2817.0030000000002</v>
      </c>
      <c r="BU120">
        <v>0.33</v>
      </c>
      <c r="BV120">
        <v>1.08</v>
      </c>
      <c r="BW120">
        <v>0.47</v>
      </c>
      <c r="BX120">
        <v>2880.279501</v>
      </c>
      <c r="BY120">
        <v>13397.026750000001</v>
      </c>
      <c r="BZ120" t="s">
        <v>77</v>
      </c>
      <c r="CA120" t="s">
        <v>327</v>
      </c>
      <c r="CB120" t="s">
        <v>984</v>
      </c>
      <c r="CC120">
        <v>2817.0030000000002</v>
      </c>
    </row>
    <row r="121" spans="2:81" x14ac:dyDescent="0.3">
      <c r="B121" t="s">
        <v>329</v>
      </c>
      <c r="D121">
        <v>202615</v>
      </c>
      <c r="E121">
        <v>622</v>
      </c>
      <c r="G121">
        <v>9</v>
      </c>
      <c r="H121">
        <v>1</v>
      </c>
      <c r="I121">
        <v>0</v>
      </c>
      <c r="J121">
        <v>5.178E-2</v>
      </c>
      <c r="K121">
        <v>83.314019999999999</v>
      </c>
      <c r="L121">
        <v>9</v>
      </c>
      <c r="M121">
        <v>20</v>
      </c>
      <c r="N121">
        <v>99999</v>
      </c>
      <c r="O121" t="s">
        <v>330</v>
      </c>
      <c r="P121" t="s">
        <v>327</v>
      </c>
      <c r="Q121">
        <v>201287</v>
      </c>
      <c r="R121">
        <v>0</v>
      </c>
      <c r="S121">
        <v>622</v>
      </c>
      <c r="T121">
        <v>202615</v>
      </c>
      <c r="U121">
        <v>9</v>
      </c>
      <c r="V121">
        <v>3</v>
      </c>
      <c r="W121">
        <v>-1</v>
      </c>
      <c r="X121">
        <v>309</v>
      </c>
      <c r="AC121">
        <v>0.15535199999999999</v>
      </c>
      <c r="AD121">
        <v>0.15535199999999999</v>
      </c>
      <c r="AE121">
        <v>5399946</v>
      </c>
      <c r="AF121">
        <v>0.1</v>
      </c>
      <c r="AG121">
        <v>2</v>
      </c>
      <c r="AH121">
        <v>0.15535199999999999</v>
      </c>
      <c r="AI121">
        <v>2699973</v>
      </c>
      <c r="AJ121">
        <v>0.1</v>
      </c>
      <c r="AK121">
        <v>2</v>
      </c>
      <c r="AL121">
        <v>0.15535199999999999</v>
      </c>
      <c r="AM121">
        <v>10799892</v>
      </c>
      <c r="AN121">
        <v>0.1</v>
      </c>
      <c r="AO121">
        <v>2</v>
      </c>
      <c r="AP121">
        <v>13.299455999999999</v>
      </c>
      <c r="AQ121">
        <v>34.658665999999997</v>
      </c>
      <c r="AR121">
        <v>19.457823999999999</v>
      </c>
      <c r="AS121">
        <v>24.084835000000002</v>
      </c>
      <c r="AT121" t="s">
        <v>81</v>
      </c>
      <c r="AU121" t="s">
        <v>81</v>
      </c>
      <c r="AV121" t="s">
        <v>81</v>
      </c>
      <c r="AW121" t="s">
        <v>81</v>
      </c>
      <c r="BB121">
        <v>1</v>
      </c>
      <c r="BC121">
        <v>1</v>
      </c>
      <c r="BD121">
        <v>1</v>
      </c>
      <c r="BE121">
        <v>1</v>
      </c>
      <c r="BF121">
        <v>1.2</v>
      </c>
      <c r="BG121">
        <v>1.5</v>
      </c>
      <c r="BH121">
        <v>1</v>
      </c>
      <c r="BI121">
        <v>0.33</v>
      </c>
      <c r="BJ121">
        <v>1.08</v>
      </c>
      <c r="BK121">
        <v>0.47</v>
      </c>
      <c r="BL121">
        <v>2143.0729759999999</v>
      </c>
      <c r="BM121">
        <v>0.33</v>
      </c>
      <c r="BN121">
        <v>1.08</v>
      </c>
      <c r="BO121">
        <v>0.47</v>
      </c>
      <c r="BP121">
        <v>4683.0549510000001</v>
      </c>
      <c r="BQ121">
        <v>0.33</v>
      </c>
      <c r="BR121">
        <v>1.08</v>
      </c>
      <c r="BS121">
        <v>0.47</v>
      </c>
      <c r="BT121">
        <f t="shared" si="1"/>
        <v>2665.317</v>
      </c>
      <c r="BU121">
        <v>0.33</v>
      </c>
      <c r="BV121">
        <v>1.08</v>
      </c>
      <c r="BW121">
        <v>0.47</v>
      </c>
      <c r="BX121">
        <v>2744.9970440000002</v>
      </c>
      <c r="BY121">
        <v>12371.82598</v>
      </c>
      <c r="BZ121" t="s">
        <v>77</v>
      </c>
      <c r="CA121" t="s">
        <v>329</v>
      </c>
      <c r="CB121" t="s">
        <v>984</v>
      </c>
      <c r="CC121">
        <v>2665.317</v>
      </c>
    </row>
    <row r="122" spans="2:81" x14ac:dyDescent="0.3">
      <c r="B122" t="s">
        <v>331</v>
      </c>
      <c r="D122">
        <v>202623</v>
      </c>
      <c r="E122">
        <v>202616</v>
      </c>
      <c r="G122">
        <v>3</v>
      </c>
      <c r="H122">
        <v>1</v>
      </c>
      <c r="I122">
        <v>0</v>
      </c>
      <c r="J122">
        <v>5.8790000000000002E-2</v>
      </c>
      <c r="K122">
        <v>94.593109999999996</v>
      </c>
      <c r="L122">
        <v>1</v>
      </c>
      <c r="M122">
        <v>39</v>
      </c>
      <c r="N122">
        <v>700</v>
      </c>
      <c r="O122" t="s">
        <v>332</v>
      </c>
      <c r="P122" t="s">
        <v>333</v>
      </c>
      <c r="Q122">
        <v>201288</v>
      </c>
      <c r="R122">
        <v>0</v>
      </c>
      <c r="S122">
        <v>202623</v>
      </c>
      <c r="T122">
        <v>202616</v>
      </c>
      <c r="U122">
        <v>3</v>
      </c>
      <c r="V122">
        <v>3</v>
      </c>
      <c r="W122">
        <v>-1</v>
      </c>
      <c r="X122">
        <v>303</v>
      </c>
      <c r="AC122">
        <v>9.0447691999999996E-2</v>
      </c>
      <c r="AD122">
        <v>9.0447691999999996E-2</v>
      </c>
      <c r="AE122">
        <v>4200</v>
      </c>
      <c r="AF122">
        <v>0.33</v>
      </c>
      <c r="AG122">
        <v>3</v>
      </c>
      <c r="AH122">
        <v>9.0447691999999996E-2</v>
      </c>
      <c r="AI122">
        <v>2100</v>
      </c>
      <c r="AJ122">
        <v>0.33</v>
      </c>
      <c r="AK122">
        <v>3</v>
      </c>
      <c r="AL122">
        <v>9.0447691999999996E-2</v>
      </c>
      <c r="AM122">
        <v>8400</v>
      </c>
      <c r="AN122">
        <v>0.33</v>
      </c>
      <c r="AO122">
        <v>3</v>
      </c>
      <c r="AP122">
        <v>0</v>
      </c>
      <c r="AQ122">
        <v>0</v>
      </c>
      <c r="AR122">
        <v>0</v>
      </c>
      <c r="AS122">
        <v>0</v>
      </c>
      <c r="AT122" t="s">
        <v>81</v>
      </c>
      <c r="AU122" t="s">
        <v>81</v>
      </c>
      <c r="AV122" t="s">
        <v>81</v>
      </c>
      <c r="AW122" t="s">
        <v>81</v>
      </c>
      <c r="BB122">
        <v>1</v>
      </c>
      <c r="BC122">
        <v>1</v>
      </c>
      <c r="BD122">
        <v>1</v>
      </c>
      <c r="BE122">
        <v>1</v>
      </c>
      <c r="BF122">
        <v>1.2</v>
      </c>
      <c r="BG122">
        <v>1.5</v>
      </c>
      <c r="BH122">
        <v>1</v>
      </c>
      <c r="BI122">
        <v>0.33</v>
      </c>
      <c r="BJ122">
        <v>1.08</v>
      </c>
      <c r="BK122">
        <v>0.47</v>
      </c>
      <c r="BL122">
        <v>300.66482400000001</v>
      </c>
      <c r="BM122">
        <v>0.33</v>
      </c>
      <c r="BN122">
        <v>1.08</v>
      </c>
      <c r="BO122">
        <v>0.47</v>
      </c>
      <c r="BP122">
        <v>739.83052299999997</v>
      </c>
      <c r="BQ122">
        <v>0.33</v>
      </c>
      <c r="BR122">
        <v>1.08</v>
      </c>
      <c r="BS122">
        <v>0.47</v>
      </c>
      <c r="BT122">
        <f t="shared" si="1"/>
        <v>641.50900000000001</v>
      </c>
      <c r="BU122">
        <v>0.33</v>
      </c>
      <c r="BV122">
        <v>1.08</v>
      </c>
      <c r="BW122">
        <v>0.47</v>
      </c>
      <c r="BX122">
        <v>284.32757700000002</v>
      </c>
      <c r="BY122">
        <v>1926.4442220000001</v>
      </c>
      <c r="BZ122" t="s">
        <v>77</v>
      </c>
      <c r="CA122" t="s">
        <v>331</v>
      </c>
      <c r="CB122" t="s">
        <v>984</v>
      </c>
      <c r="CC122">
        <v>641.50900000000001</v>
      </c>
    </row>
    <row r="123" spans="2:81" x14ac:dyDescent="0.3">
      <c r="B123" t="s">
        <v>333</v>
      </c>
      <c r="D123">
        <v>202616</v>
      </c>
      <c r="E123">
        <v>202623</v>
      </c>
      <c r="G123">
        <v>3</v>
      </c>
      <c r="H123">
        <v>1</v>
      </c>
      <c r="I123">
        <v>0</v>
      </c>
      <c r="J123">
        <v>5.8790000000000002E-2</v>
      </c>
      <c r="K123">
        <v>94.593109999999996</v>
      </c>
      <c r="L123">
        <v>1</v>
      </c>
      <c r="M123">
        <v>39</v>
      </c>
      <c r="N123">
        <v>700</v>
      </c>
      <c r="O123" t="s">
        <v>334</v>
      </c>
      <c r="P123" t="s">
        <v>331</v>
      </c>
      <c r="Q123">
        <v>201288</v>
      </c>
      <c r="R123">
        <v>0</v>
      </c>
      <c r="S123">
        <v>202623</v>
      </c>
      <c r="T123">
        <v>202616</v>
      </c>
      <c r="U123">
        <v>3</v>
      </c>
      <c r="V123">
        <v>3</v>
      </c>
      <c r="W123">
        <v>-1</v>
      </c>
      <c r="X123">
        <v>303</v>
      </c>
      <c r="AC123">
        <v>9.0447691999999996E-2</v>
      </c>
      <c r="AD123">
        <v>9.0447691999999996E-2</v>
      </c>
      <c r="AE123">
        <v>4200</v>
      </c>
      <c r="AF123">
        <v>0.33</v>
      </c>
      <c r="AG123">
        <v>3</v>
      </c>
      <c r="AH123">
        <v>9.0447691999999996E-2</v>
      </c>
      <c r="AI123">
        <v>2100</v>
      </c>
      <c r="AJ123">
        <v>0.33</v>
      </c>
      <c r="AK123">
        <v>3</v>
      </c>
      <c r="AL123">
        <v>9.0447691999999996E-2</v>
      </c>
      <c r="AM123">
        <v>8400</v>
      </c>
      <c r="AN123">
        <v>0.33</v>
      </c>
      <c r="AO123">
        <v>3</v>
      </c>
      <c r="AP123">
        <v>0</v>
      </c>
      <c r="AQ123">
        <v>0</v>
      </c>
      <c r="AR123">
        <v>0</v>
      </c>
      <c r="AS123">
        <v>0</v>
      </c>
      <c r="AT123" t="s">
        <v>81</v>
      </c>
      <c r="AU123" t="s">
        <v>81</v>
      </c>
      <c r="AV123" t="s">
        <v>81</v>
      </c>
      <c r="AW123" t="s">
        <v>81</v>
      </c>
      <c r="BB123">
        <v>1</v>
      </c>
      <c r="BC123">
        <v>1</v>
      </c>
      <c r="BD123">
        <v>1</v>
      </c>
      <c r="BE123">
        <v>1</v>
      </c>
      <c r="BF123">
        <v>1.2</v>
      </c>
      <c r="BG123">
        <v>1.5</v>
      </c>
      <c r="BH123">
        <v>1</v>
      </c>
      <c r="BI123">
        <v>0.33</v>
      </c>
      <c r="BJ123">
        <v>1.08</v>
      </c>
      <c r="BK123">
        <v>0.47</v>
      </c>
      <c r="BL123">
        <v>417.22350299999999</v>
      </c>
      <c r="BM123">
        <v>0.33</v>
      </c>
      <c r="BN123">
        <v>1.08</v>
      </c>
      <c r="BO123">
        <v>0.47</v>
      </c>
      <c r="BP123">
        <v>778.97218199999998</v>
      </c>
      <c r="BQ123">
        <v>0.33</v>
      </c>
      <c r="BR123">
        <v>1.08</v>
      </c>
      <c r="BS123">
        <v>0.47</v>
      </c>
      <c r="BT123">
        <f t="shared" si="1"/>
        <v>565.95899999999995</v>
      </c>
      <c r="BU123">
        <v>0.33</v>
      </c>
      <c r="BV123">
        <v>1.08</v>
      </c>
      <c r="BW123">
        <v>0.47</v>
      </c>
      <c r="BX123">
        <v>320.07054399999998</v>
      </c>
      <c r="BY123">
        <v>2070.4398740000001</v>
      </c>
      <c r="BZ123" t="s">
        <v>77</v>
      </c>
      <c r="CA123" t="s">
        <v>333</v>
      </c>
      <c r="CB123" t="s">
        <v>984</v>
      </c>
      <c r="CC123">
        <v>565.95899999999995</v>
      </c>
    </row>
    <row r="124" spans="2:81" x14ac:dyDescent="0.3">
      <c r="B124" t="s">
        <v>335</v>
      </c>
      <c r="D124">
        <v>202613</v>
      </c>
      <c r="E124">
        <v>202610</v>
      </c>
      <c r="G124">
        <v>4</v>
      </c>
      <c r="H124">
        <v>1</v>
      </c>
      <c r="I124">
        <v>0</v>
      </c>
      <c r="J124">
        <v>0.29414000000000001</v>
      </c>
      <c r="K124">
        <v>473.27125999999998</v>
      </c>
      <c r="L124">
        <v>2</v>
      </c>
      <c r="M124">
        <v>40</v>
      </c>
      <c r="N124">
        <v>500</v>
      </c>
      <c r="O124" t="s">
        <v>336</v>
      </c>
      <c r="P124" t="s">
        <v>337</v>
      </c>
      <c r="Q124">
        <v>201289</v>
      </c>
      <c r="R124">
        <v>0</v>
      </c>
      <c r="S124">
        <v>202613</v>
      </c>
      <c r="T124">
        <v>202610</v>
      </c>
      <c r="U124">
        <v>4</v>
      </c>
      <c r="V124">
        <v>3</v>
      </c>
      <c r="W124">
        <v>-1</v>
      </c>
      <c r="X124">
        <v>304</v>
      </c>
      <c r="AC124">
        <v>0.44121149999999998</v>
      </c>
      <c r="AD124">
        <v>0.44121149999999998</v>
      </c>
      <c r="AE124">
        <v>6000</v>
      </c>
      <c r="AF124">
        <v>0.33</v>
      </c>
      <c r="AG124">
        <v>3</v>
      </c>
      <c r="AH124">
        <v>0.44121149999999998</v>
      </c>
      <c r="AI124">
        <v>3000</v>
      </c>
      <c r="AJ124">
        <v>0.33</v>
      </c>
      <c r="AK124">
        <v>3</v>
      </c>
      <c r="AL124">
        <v>0.44121149999999998</v>
      </c>
      <c r="AM124">
        <v>12000</v>
      </c>
      <c r="AN124">
        <v>0.33</v>
      </c>
      <c r="AO124">
        <v>3</v>
      </c>
      <c r="AP124">
        <v>7.3785699999999999</v>
      </c>
      <c r="AQ124">
        <v>19.228712000000002</v>
      </c>
      <c r="AR124">
        <v>10.795249</v>
      </c>
      <c r="AS124">
        <v>13.362327000000001</v>
      </c>
      <c r="AT124" t="s">
        <v>81</v>
      </c>
      <c r="AU124" t="s">
        <v>81</v>
      </c>
      <c r="AV124" t="s">
        <v>81</v>
      </c>
      <c r="AW124" t="s">
        <v>81</v>
      </c>
      <c r="BB124">
        <v>1</v>
      </c>
      <c r="BC124">
        <v>1</v>
      </c>
      <c r="BD124">
        <v>1</v>
      </c>
      <c r="BE124">
        <v>1</v>
      </c>
      <c r="BF124">
        <v>1.2</v>
      </c>
      <c r="BG124">
        <v>1.5</v>
      </c>
      <c r="BH124">
        <v>1</v>
      </c>
      <c r="BI124">
        <v>0.33</v>
      </c>
      <c r="BJ124">
        <v>1.08</v>
      </c>
      <c r="BK124">
        <v>0.47</v>
      </c>
      <c r="BL124">
        <v>525.47211800000002</v>
      </c>
      <c r="BM124">
        <v>0.33</v>
      </c>
      <c r="BN124">
        <v>1.08</v>
      </c>
      <c r="BO124">
        <v>0.47</v>
      </c>
      <c r="BP124">
        <v>1211.0437340000001</v>
      </c>
      <c r="BQ124">
        <v>0.33</v>
      </c>
      <c r="BR124">
        <v>1.08</v>
      </c>
      <c r="BS124">
        <v>0.47</v>
      </c>
      <c r="BT124">
        <f t="shared" si="1"/>
        <v>1290.3430000000001</v>
      </c>
      <c r="BU124">
        <v>0.33</v>
      </c>
      <c r="BV124">
        <v>1.08</v>
      </c>
      <c r="BW124">
        <v>0.47</v>
      </c>
      <c r="BX124">
        <v>690.19159400000001</v>
      </c>
      <c r="BY124">
        <v>3711.7051419999998</v>
      </c>
      <c r="BZ124" t="s">
        <v>77</v>
      </c>
      <c r="CA124" t="s">
        <v>335</v>
      </c>
      <c r="CB124" t="s">
        <v>984</v>
      </c>
      <c r="CC124">
        <v>1290.3430000000001</v>
      </c>
    </row>
    <row r="125" spans="2:81" x14ac:dyDescent="0.3">
      <c r="B125" t="s">
        <v>337</v>
      </c>
      <c r="D125">
        <v>202610</v>
      </c>
      <c r="E125">
        <v>202613</v>
      </c>
      <c r="G125">
        <v>4</v>
      </c>
      <c r="H125">
        <v>1</v>
      </c>
      <c r="I125">
        <v>0</v>
      </c>
      <c r="J125">
        <v>0.29414000000000001</v>
      </c>
      <c r="K125">
        <v>473.27125999999998</v>
      </c>
      <c r="L125">
        <v>2</v>
      </c>
      <c r="M125">
        <v>40</v>
      </c>
      <c r="N125">
        <v>500</v>
      </c>
      <c r="O125" t="s">
        <v>338</v>
      </c>
      <c r="P125" t="s">
        <v>335</v>
      </c>
      <c r="Q125">
        <v>201289</v>
      </c>
      <c r="R125">
        <v>0</v>
      </c>
      <c r="S125">
        <v>202613</v>
      </c>
      <c r="T125">
        <v>202610</v>
      </c>
      <c r="U125">
        <v>4</v>
      </c>
      <c r="V125">
        <v>3</v>
      </c>
      <c r="W125">
        <v>-1</v>
      </c>
      <c r="X125">
        <v>304</v>
      </c>
      <c r="AC125">
        <v>0.44121149999999998</v>
      </c>
      <c r="AD125">
        <v>0.44121149999999998</v>
      </c>
      <c r="AE125">
        <v>6000</v>
      </c>
      <c r="AF125">
        <v>0.33</v>
      </c>
      <c r="AG125">
        <v>3</v>
      </c>
      <c r="AH125">
        <v>0.44121149999999998</v>
      </c>
      <c r="AI125">
        <v>3000</v>
      </c>
      <c r="AJ125">
        <v>0.33</v>
      </c>
      <c r="AK125">
        <v>3</v>
      </c>
      <c r="AL125">
        <v>0.44121149999999998</v>
      </c>
      <c r="AM125">
        <v>12000</v>
      </c>
      <c r="AN125">
        <v>0.33</v>
      </c>
      <c r="AO125">
        <v>3</v>
      </c>
      <c r="AP125">
        <v>7.2074509999999998</v>
      </c>
      <c r="AQ125">
        <v>18.782772999999999</v>
      </c>
      <c r="AR125">
        <v>10.544891</v>
      </c>
      <c r="AS125">
        <v>13.052434999999999</v>
      </c>
      <c r="AT125" t="s">
        <v>81</v>
      </c>
      <c r="AU125" t="s">
        <v>81</v>
      </c>
      <c r="AV125" t="s">
        <v>81</v>
      </c>
      <c r="AW125" t="s">
        <v>81</v>
      </c>
      <c r="BB125">
        <v>1</v>
      </c>
      <c r="BC125">
        <v>1</v>
      </c>
      <c r="BD125">
        <v>1</v>
      </c>
      <c r="BE125">
        <v>1</v>
      </c>
      <c r="BF125">
        <v>1.2</v>
      </c>
      <c r="BG125">
        <v>1.5</v>
      </c>
      <c r="BH125">
        <v>1</v>
      </c>
      <c r="BI125">
        <v>0.33</v>
      </c>
      <c r="BJ125">
        <v>1.08</v>
      </c>
      <c r="BK125">
        <v>0.47</v>
      </c>
      <c r="BL125">
        <v>995.51201700000001</v>
      </c>
      <c r="BM125">
        <v>0.33</v>
      </c>
      <c r="BN125">
        <v>1.08</v>
      </c>
      <c r="BO125">
        <v>0.47</v>
      </c>
      <c r="BP125">
        <v>1304.2031280000001</v>
      </c>
      <c r="BQ125">
        <v>0.33</v>
      </c>
      <c r="BR125">
        <v>1.08</v>
      </c>
      <c r="BS125">
        <v>0.47</v>
      </c>
      <c r="BT125">
        <f t="shared" si="1"/>
        <v>1097.6590000000001</v>
      </c>
      <c r="BU125">
        <v>0.33</v>
      </c>
      <c r="BV125">
        <v>1.08</v>
      </c>
      <c r="BW125">
        <v>0.47</v>
      </c>
      <c r="BX125">
        <v>705.81304399999999</v>
      </c>
      <c r="BY125">
        <v>4081.4515280000001</v>
      </c>
      <c r="BZ125" t="s">
        <v>77</v>
      </c>
      <c r="CA125" t="s">
        <v>337</v>
      </c>
      <c r="CB125" t="s">
        <v>984</v>
      </c>
      <c r="CC125">
        <v>1097.6590000000001</v>
      </c>
    </row>
    <row r="126" spans="2:81" x14ac:dyDescent="0.3">
      <c r="B126" t="s">
        <v>339</v>
      </c>
      <c r="D126">
        <v>620</v>
      </c>
      <c r="E126">
        <v>202904</v>
      </c>
      <c r="G126">
        <v>9</v>
      </c>
      <c r="H126">
        <v>1</v>
      </c>
      <c r="I126">
        <v>0</v>
      </c>
      <c r="J126">
        <v>0.46296999999999999</v>
      </c>
      <c r="K126">
        <v>744.91872999999998</v>
      </c>
      <c r="L126">
        <v>9</v>
      </c>
      <c r="M126">
        <v>20</v>
      </c>
      <c r="N126">
        <v>99999</v>
      </c>
      <c r="O126" t="s">
        <v>340</v>
      </c>
      <c r="P126" t="s">
        <v>341</v>
      </c>
      <c r="Q126">
        <v>201290</v>
      </c>
      <c r="R126">
        <v>0</v>
      </c>
      <c r="S126">
        <v>620</v>
      </c>
      <c r="T126">
        <v>202904</v>
      </c>
      <c r="U126">
        <v>9</v>
      </c>
      <c r="V126">
        <v>3</v>
      </c>
      <c r="W126">
        <v>-1</v>
      </c>
      <c r="X126">
        <v>309</v>
      </c>
      <c r="AC126">
        <v>1.3889130000000001</v>
      </c>
      <c r="AD126">
        <v>1.3889130000000001</v>
      </c>
      <c r="AE126">
        <v>5399946</v>
      </c>
      <c r="AF126">
        <v>0.1</v>
      </c>
      <c r="AG126">
        <v>2</v>
      </c>
      <c r="AH126">
        <v>1.3889130000000001</v>
      </c>
      <c r="AI126">
        <v>2699973</v>
      </c>
      <c r="AJ126">
        <v>0.1</v>
      </c>
      <c r="AK126">
        <v>2</v>
      </c>
      <c r="AL126">
        <v>1.3889130000000001</v>
      </c>
      <c r="AM126">
        <v>10799892</v>
      </c>
      <c r="AN126">
        <v>0.1</v>
      </c>
      <c r="AO126">
        <v>2</v>
      </c>
      <c r="AP126">
        <v>1.8792E-2</v>
      </c>
      <c r="AQ126">
        <v>4.8972000000000002E-2</v>
      </c>
      <c r="AR126">
        <v>2.7494000000000001E-2</v>
      </c>
      <c r="AS126">
        <v>3.4030999999999999E-2</v>
      </c>
      <c r="AT126" t="s">
        <v>81</v>
      </c>
      <c r="AU126" t="s">
        <v>81</v>
      </c>
      <c r="AV126" t="s">
        <v>81</v>
      </c>
      <c r="AW126" t="s">
        <v>81</v>
      </c>
      <c r="BB126">
        <v>1</v>
      </c>
      <c r="BC126">
        <v>1</v>
      </c>
      <c r="BD126">
        <v>1</v>
      </c>
      <c r="BE126">
        <v>1</v>
      </c>
      <c r="BF126">
        <v>1.2</v>
      </c>
      <c r="BG126">
        <v>1.5</v>
      </c>
      <c r="BH126">
        <v>1</v>
      </c>
      <c r="BI126">
        <v>0.33</v>
      </c>
      <c r="BJ126">
        <v>1.08</v>
      </c>
      <c r="BK126">
        <v>0.47</v>
      </c>
      <c r="BL126">
        <v>36.363385000000001</v>
      </c>
      <c r="BM126">
        <v>0.33</v>
      </c>
      <c r="BN126">
        <v>1.08</v>
      </c>
      <c r="BO126">
        <v>0.47</v>
      </c>
      <c r="BP126">
        <v>69.607152999999997</v>
      </c>
      <c r="BQ126">
        <v>0.33</v>
      </c>
      <c r="BR126">
        <v>1.08</v>
      </c>
      <c r="BS126">
        <v>0.47</v>
      </c>
      <c r="BT126">
        <f t="shared" si="1"/>
        <v>29.896000000000001</v>
      </c>
      <c r="BU126">
        <v>0.33</v>
      </c>
      <c r="BV126">
        <v>1.08</v>
      </c>
      <c r="BW126">
        <v>0.47</v>
      </c>
      <c r="BX126">
        <v>56.977027999999997</v>
      </c>
      <c r="BY126">
        <v>234.576942</v>
      </c>
      <c r="BZ126" t="s">
        <v>77</v>
      </c>
      <c r="CA126" t="s">
        <v>339</v>
      </c>
      <c r="CB126" t="s">
        <v>984</v>
      </c>
      <c r="CC126">
        <v>29.896000000000001</v>
      </c>
    </row>
    <row r="127" spans="2:81" x14ac:dyDescent="0.3">
      <c r="B127" t="s">
        <v>341</v>
      </c>
      <c r="D127">
        <v>202904</v>
      </c>
      <c r="E127">
        <v>620</v>
      </c>
      <c r="G127">
        <v>9</v>
      </c>
      <c r="H127">
        <v>1</v>
      </c>
      <c r="I127">
        <v>0</v>
      </c>
      <c r="J127">
        <v>0.46296999999999999</v>
      </c>
      <c r="K127">
        <v>744.91872999999998</v>
      </c>
      <c r="L127">
        <v>9</v>
      </c>
      <c r="M127">
        <v>20</v>
      </c>
      <c r="N127">
        <v>99999</v>
      </c>
      <c r="O127" t="s">
        <v>342</v>
      </c>
      <c r="P127" t="s">
        <v>339</v>
      </c>
      <c r="Q127">
        <v>201290</v>
      </c>
      <c r="R127">
        <v>0</v>
      </c>
      <c r="S127">
        <v>620</v>
      </c>
      <c r="T127">
        <v>202904</v>
      </c>
      <c r="U127">
        <v>9</v>
      </c>
      <c r="V127">
        <v>3</v>
      </c>
      <c r="W127">
        <v>-1</v>
      </c>
      <c r="X127">
        <v>309</v>
      </c>
      <c r="AC127">
        <v>1.3889130000000001</v>
      </c>
      <c r="AD127">
        <v>1.3889130000000001</v>
      </c>
      <c r="AE127">
        <v>5399946</v>
      </c>
      <c r="AF127">
        <v>0.1</v>
      </c>
      <c r="AG127">
        <v>2</v>
      </c>
      <c r="AH127">
        <v>1.3889130000000001</v>
      </c>
      <c r="AI127">
        <v>2699973</v>
      </c>
      <c r="AJ127">
        <v>0.1</v>
      </c>
      <c r="AK127">
        <v>2</v>
      </c>
      <c r="AL127">
        <v>1.3889130000000001</v>
      </c>
      <c r="AM127">
        <v>10799892</v>
      </c>
      <c r="AN127">
        <v>0.1</v>
      </c>
      <c r="AO127">
        <v>2</v>
      </c>
      <c r="AP127">
        <v>2.7314000000000001E-2</v>
      </c>
      <c r="AQ127">
        <v>7.1179999999999993E-2</v>
      </c>
      <c r="AR127">
        <v>3.9961000000000003E-2</v>
      </c>
      <c r="AS127">
        <v>4.9463E-2</v>
      </c>
      <c r="AT127" t="s">
        <v>81</v>
      </c>
      <c r="AU127" t="s">
        <v>81</v>
      </c>
      <c r="AV127" t="s">
        <v>81</v>
      </c>
      <c r="AW127" t="s">
        <v>81</v>
      </c>
      <c r="BB127">
        <v>1</v>
      </c>
      <c r="BC127">
        <v>1</v>
      </c>
      <c r="BD127">
        <v>1</v>
      </c>
      <c r="BE127">
        <v>1</v>
      </c>
      <c r="BF127">
        <v>1.2</v>
      </c>
      <c r="BG127">
        <v>1.5</v>
      </c>
      <c r="BH127">
        <v>1</v>
      </c>
      <c r="BI127">
        <v>0.33</v>
      </c>
      <c r="BJ127">
        <v>1.08</v>
      </c>
      <c r="BK127">
        <v>0.47</v>
      </c>
      <c r="BL127">
        <v>73.716021999999995</v>
      </c>
      <c r="BM127">
        <v>0.33</v>
      </c>
      <c r="BN127">
        <v>1.08</v>
      </c>
      <c r="BO127">
        <v>0.47</v>
      </c>
      <c r="BP127">
        <v>99.552848999999995</v>
      </c>
      <c r="BQ127">
        <v>0.33</v>
      </c>
      <c r="BR127">
        <v>1.08</v>
      </c>
      <c r="BS127">
        <v>0.47</v>
      </c>
      <c r="BT127">
        <f t="shared" si="1"/>
        <v>44.951999999999998</v>
      </c>
      <c r="BU127">
        <v>0.33</v>
      </c>
      <c r="BV127">
        <v>1.08</v>
      </c>
      <c r="BW127">
        <v>0.47</v>
      </c>
      <c r="BX127">
        <v>52.808160999999998</v>
      </c>
      <c r="BY127">
        <v>294.73823099999998</v>
      </c>
      <c r="BZ127" t="s">
        <v>77</v>
      </c>
      <c r="CA127" t="s">
        <v>341</v>
      </c>
      <c r="CB127" t="s">
        <v>984</v>
      </c>
      <c r="CC127">
        <v>44.951999999999998</v>
      </c>
    </row>
    <row r="128" spans="2:81" x14ac:dyDescent="0.3">
      <c r="B128" t="s">
        <v>343</v>
      </c>
      <c r="D128">
        <v>633</v>
      </c>
      <c r="E128">
        <v>202730</v>
      </c>
      <c r="G128">
        <v>9</v>
      </c>
      <c r="H128">
        <v>1</v>
      </c>
      <c r="I128">
        <v>0</v>
      </c>
      <c r="J128">
        <v>0.56598000000000004</v>
      </c>
      <c r="K128">
        <v>910.66182000000003</v>
      </c>
      <c r="L128">
        <v>9</v>
      </c>
      <c r="M128">
        <v>20</v>
      </c>
      <c r="N128">
        <v>99999</v>
      </c>
      <c r="O128" t="s">
        <v>344</v>
      </c>
      <c r="P128" t="s">
        <v>345</v>
      </c>
      <c r="Q128">
        <v>201291</v>
      </c>
      <c r="R128">
        <v>0</v>
      </c>
      <c r="S128">
        <v>633</v>
      </c>
      <c r="T128">
        <v>202730</v>
      </c>
      <c r="U128">
        <v>9</v>
      </c>
      <c r="V128">
        <v>3</v>
      </c>
      <c r="W128">
        <v>-1</v>
      </c>
      <c r="X128">
        <v>309</v>
      </c>
      <c r="AC128">
        <v>1.697946</v>
      </c>
      <c r="AD128">
        <v>1.697946</v>
      </c>
      <c r="AE128">
        <v>5399946</v>
      </c>
      <c r="AF128">
        <v>0.1</v>
      </c>
      <c r="AG128">
        <v>2</v>
      </c>
      <c r="AH128">
        <v>1.697946</v>
      </c>
      <c r="AI128">
        <v>2699973</v>
      </c>
      <c r="AJ128">
        <v>0.1</v>
      </c>
      <c r="AK128">
        <v>2</v>
      </c>
      <c r="AL128">
        <v>1.697946</v>
      </c>
      <c r="AM128">
        <v>10799892</v>
      </c>
      <c r="AN128">
        <v>0.1</v>
      </c>
      <c r="AO128">
        <v>2</v>
      </c>
      <c r="AP128">
        <v>0.82438599999999995</v>
      </c>
      <c r="AQ128">
        <v>2.1483690000000002</v>
      </c>
      <c r="AR128">
        <v>1.2061219999999999</v>
      </c>
      <c r="AS128">
        <v>1.4929330000000001</v>
      </c>
      <c r="AT128" t="s">
        <v>81</v>
      </c>
      <c r="AU128" t="s">
        <v>81</v>
      </c>
      <c r="AV128" t="s">
        <v>81</v>
      </c>
      <c r="AW128" t="s">
        <v>81</v>
      </c>
      <c r="BB128">
        <v>1</v>
      </c>
      <c r="BC128">
        <v>1</v>
      </c>
      <c r="BD128">
        <v>1</v>
      </c>
      <c r="BE128">
        <v>1</v>
      </c>
      <c r="BF128">
        <v>1.2</v>
      </c>
      <c r="BG128">
        <v>1.5</v>
      </c>
      <c r="BH128">
        <v>1</v>
      </c>
      <c r="BI128">
        <v>0.33</v>
      </c>
      <c r="BJ128">
        <v>1.08</v>
      </c>
      <c r="BK128">
        <v>0.47</v>
      </c>
      <c r="BL128">
        <v>780.76053899999999</v>
      </c>
      <c r="BM128">
        <v>0.33</v>
      </c>
      <c r="BN128">
        <v>1.08</v>
      </c>
      <c r="BO128">
        <v>0.47</v>
      </c>
      <c r="BP128">
        <v>1462.795566</v>
      </c>
      <c r="BQ128">
        <v>0.33</v>
      </c>
      <c r="BR128">
        <v>1.08</v>
      </c>
      <c r="BS128">
        <v>0.47</v>
      </c>
      <c r="BT128">
        <f t="shared" si="1"/>
        <v>1344.6769999999999</v>
      </c>
      <c r="BU128">
        <v>0.33</v>
      </c>
      <c r="BV128">
        <v>1.08</v>
      </c>
      <c r="BW128">
        <v>0.47</v>
      </c>
      <c r="BX128">
        <v>896.48568599999999</v>
      </c>
      <c r="BY128">
        <v>4274.7095390000004</v>
      </c>
      <c r="BZ128" t="s">
        <v>77</v>
      </c>
      <c r="CA128" t="s">
        <v>343</v>
      </c>
      <c r="CB128" t="s">
        <v>984</v>
      </c>
      <c r="CC128">
        <v>1344.6769999999999</v>
      </c>
    </row>
    <row r="129" spans="2:81" x14ac:dyDescent="0.3">
      <c r="B129" t="s">
        <v>345</v>
      </c>
      <c r="D129">
        <v>202730</v>
      </c>
      <c r="E129">
        <v>633</v>
      </c>
      <c r="G129">
        <v>9</v>
      </c>
      <c r="H129">
        <v>1</v>
      </c>
      <c r="I129">
        <v>0</v>
      </c>
      <c r="J129">
        <v>0.56598000000000004</v>
      </c>
      <c r="K129">
        <v>910.66182000000003</v>
      </c>
      <c r="L129">
        <v>9</v>
      </c>
      <c r="M129">
        <v>20</v>
      </c>
      <c r="N129">
        <v>99999</v>
      </c>
      <c r="O129" t="s">
        <v>346</v>
      </c>
      <c r="P129" t="s">
        <v>343</v>
      </c>
      <c r="Q129">
        <v>201291</v>
      </c>
      <c r="R129">
        <v>0</v>
      </c>
      <c r="S129">
        <v>633</v>
      </c>
      <c r="T129">
        <v>202730</v>
      </c>
      <c r="U129">
        <v>9</v>
      </c>
      <c r="V129">
        <v>3</v>
      </c>
      <c r="W129">
        <v>-1</v>
      </c>
      <c r="X129">
        <v>309</v>
      </c>
      <c r="AC129">
        <v>1.697946</v>
      </c>
      <c r="AD129">
        <v>1.697946</v>
      </c>
      <c r="AE129">
        <v>5399946</v>
      </c>
      <c r="AF129">
        <v>0.1</v>
      </c>
      <c r="AG129">
        <v>2</v>
      </c>
      <c r="AH129">
        <v>1.697946</v>
      </c>
      <c r="AI129">
        <v>2699973</v>
      </c>
      <c r="AJ129">
        <v>0.1</v>
      </c>
      <c r="AK129">
        <v>2</v>
      </c>
      <c r="AL129">
        <v>1.697946</v>
      </c>
      <c r="AM129">
        <v>10799892</v>
      </c>
      <c r="AN129">
        <v>0.1</v>
      </c>
      <c r="AO129">
        <v>2</v>
      </c>
      <c r="AP129">
        <v>0.93031399999999997</v>
      </c>
      <c r="AQ129">
        <v>2.4244189999999999</v>
      </c>
      <c r="AR129">
        <v>1.3611009999999999</v>
      </c>
      <c r="AS129">
        <v>1.684766</v>
      </c>
      <c r="AT129" t="s">
        <v>81</v>
      </c>
      <c r="AU129" t="s">
        <v>81</v>
      </c>
      <c r="AV129" t="s">
        <v>81</v>
      </c>
      <c r="AW129" t="s">
        <v>81</v>
      </c>
      <c r="BB129">
        <v>1</v>
      </c>
      <c r="BC129">
        <v>1</v>
      </c>
      <c r="BD129">
        <v>1</v>
      </c>
      <c r="BE129">
        <v>1</v>
      </c>
      <c r="BF129">
        <v>1.2</v>
      </c>
      <c r="BG129">
        <v>1.5</v>
      </c>
      <c r="BH129">
        <v>1</v>
      </c>
      <c r="BI129">
        <v>0.33</v>
      </c>
      <c r="BJ129">
        <v>1.08</v>
      </c>
      <c r="BK129">
        <v>0.47</v>
      </c>
      <c r="BL129">
        <v>800.75792799999999</v>
      </c>
      <c r="BM129">
        <v>0.33</v>
      </c>
      <c r="BN129">
        <v>1.08</v>
      </c>
      <c r="BO129">
        <v>0.47</v>
      </c>
      <c r="BP129">
        <v>1671.318528</v>
      </c>
      <c r="BQ129">
        <v>0.33</v>
      </c>
      <c r="BR129">
        <v>1.08</v>
      </c>
      <c r="BS129">
        <v>0.47</v>
      </c>
      <c r="BT129">
        <f t="shared" si="1"/>
        <v>1504.3510000000001</v>
      </c>
      <c r="BU129">
        <v>0.33</v>
      </c>
      <c r="BV129">
        <v>1.08</v>
      </c>
      <c r="BW129">
        <v>0.47</v>
      </c>
      <c r="BX129">
        <v>844.666425</v>
      </c>
      <c r="BY129">
        <v>4616.2837019999997</v>
      </c>
      <c r="BZ129" t="s">
        <v>77</v>
      </c>
      <c r="CA129" t="s">
        <v>345</v>
      </c>
      <c r="CB129" t="s">
        <v>984</v>
      </c>
      <c r="CC129">
        <v>1504.3510000000001</v>
      </c>
    </row>
    <row r="130" spans="2:81" x14ac:dyDescent="0.3">
      <c r="B130" t="s">
        <v>347</v>
      </c>
      <c r="D130">
        <v>202618</v>
      </c>
      <c r="E130">
        <v>202621</v>
      </c>
      <c r="G130">
        <v>3</v>
      </c>
      <c r="H130">
        <v>1</v>
      </c>
      <c r="I130">
        <v>0</v>
      </c>
      <c r="J130">
        <v>0.50497999999999998</v>
      </c>
      <c r="K130">
        <v>812.51282000000003</v>
      </c>
      <c r="L130">
        <v>1</v>
      </c>
      <c r="M130">
        <v>39</v>
      </c>
      <c r="N130">
        <v>700</v>
      </c>
      <c r="O130" t="s">
        <v>348</v>
      </c>
      <c r="P130" t="s">
        <v>349</v>
      </c>
      <c r="Q130">
        <v>201292</v>
      </c>
      <c r="R130">
        <v>0</v>
      </c>
      <c r="S130">
        <v>202618</v>
      </c>
      <c r="T130">
        <v>202621</v>
      </c>
      <c r="U130">
        <v>3</v>
      </c>
      <c r="V130">
        <v>3</v>
      </c>
      <c r="W130">
        <v>-1</v>
      </c>
      <c r="X130">
        <v>303</v>
      </c>
      <c r="AC130">
        <v>0.77689538499999999</v>
      </c>
      <c r="AD130">
        <v>0.77689538499999999</v>
      </c>
      <c r="AE130">
        <v>4200</v>
      </c>
      <c r="AF130">
        <v>0.33</v>
      </c>
      <c r="AG130">
        <v>3</v>
      </c>
      <c r="AH130">
        <v>0.77689538499999999</v>
      </c>
      <c r="AI130">
        <v>2100</v>
      </c>
      <c r="AJ130">
        <v>0.33</v>
      </c>
      <c r="AK130">
        <v>3</v>
      </c>
      <c r="AL130">
        <v>0.77689538499999999</v>
      </c>
      <c r="AM130">
        <v>8400</v>
      </c>
      <c r="AN130">
        <v>0.33</v>
      </c>
      <c r="AO130">
        <v>3</v>
      </c>
      <c r="AP130">
        <v>9.0080000000000004E-3</v>
      </c>
      <c r="AQ130">
        <v>2.3473999999999998E-2</v>
      </c>
      <c r="AR130">
        <v>1.3179E-2</v>
      </c>
      <c r="AS130">
        <v>1.6313000000000001E-2</v>
      </c>
      <c r="AT130" t="s">
        <v>81</v>
      </c>
      <c r="AU130" t="s">
        <v>81</v>
      </c>
      <c r="AV130" t="s">
        <v>81</v>
      </c>
      <c r="AW130" t="s">
        <v>81</v>
      </c>
      <c r="BB130">
        <v>1</v>
      </c>
      <c r="BC130">
        <v>1</v>
      </c>
      <c r="BD130">
        <v>1</v>
      </c>
      <c r="BE130">
        <v>1</v>
      </c>
      <c r="BF130">
        <v>1.2</v>
      </c>
      <c r="BG130">
        <v>1.5</v>
      </c>
      <c r="BH130">
        <v>1</v>
      </c>
      <c r="BI130">
        <v>0.33</v>
      </c>
      <c r="BJ130">
        <v>1.08</v>
      </c>
      <c r="BK130">
        <v>0.47</v>
      </c>
      <c r="BL130">
        <v>636.13770499999998</v>
      </c>
      <c r="BM130">
        <v>0.33</v>
      </c>
      <c r="BN130">
        <v>1.08</v>
      </c>
      <c r="BO130">
        <v>0.47</v>
      </c>
      <c r="BP130">
        <v>1309.7879559999999</v>
      </c>
      <c r="BQ130">
        <v>0.33</v>
      </c>
      <c r="BR130">
        <v>1.08</v>
      </c>
      <c r="BS130">
        <v>0.47</v>
      </c>
      <c r="BT130">
        <f t="shared" si="1"/>
        <v>1689.556</v>
      </c>
      <c r="BU130">
        <v>0.33</v>
      </c>
      <c r="BV130">
        <v>1.08</v>
      </c>
      <c r="BW130">
        <v>0.47</v>
      </c>
      <c r="BX130">
        <v>835.72934699999996</v>
      </c>
      <c r="BY130">
        <v>4330.7746219999999</v>
      </c>
      <c r="BZ130" t="s">
        <v>77</v>
      </c>
      <c r="CA130" t="s">
        <v>347</v>
      </c>
      <c r="CB130" t="s">
        <v>984</v>
      </c>
      <c r="CC130">
        <v>1689.556</v>
      </c>
    </row>
    <row r="131" spans="2:81" x14ac:dyDescent="0.3">
      <c r="B131" t="s">
        <v>349</v>
      </c>
      <c r="D131">
        <v>202621</v>
      </c>
      <c r="E131">
        <v>202618</v>
      </c>
      <c r="G131">
        <v>3</v>
      </c>
      <c r="H131">
        <v>1</v>
      </c>
      <c r="I131">
        <v>0</v>
      </c>
      <c r="J131">
        <v>0.50497999999999998</v>
      </c>
      <c r="K131">
        <v>812.51282000000003</v>
      </c>
      <c r="L131">
        <v>1</v>
      </c>
      <c r="M131">
        <v>39</v>
      </c>
      <c r="N131">
        <v>700</v>
      </c>
      <c r="O131" t="s">
        <v>350</v>
      </c>
      <c r="P131" t="s">
        <v>347</v>
      </c>
      <c r="Q131">
        <v>201292</v>
      </c>
      <c r="R131">
        <v>0</v>
      </c>
      <c r="S131">
        <v>202618</v>
      </c>
      <c r="T131">
        <v>202621</v>
      </c>
      <c r="U131">
        <v>3</v>
      </c>
      <c r="V131">
        <v>3</v>
      </c>
      <c r="W131">
        <v>-1</v>
      </c>
      <c r="X131">
        <v>303</v>
      </c>
      <c r="AC131">
        <v>0.77689538499999999</v>
      </c>
      <c r="AD131">
        <v>0.77689538499999999</v>
      </c>
      <c r="AE131">
        <v>4200</v>
      </c>
      <c r="AF131">
        <v>0.33</v>
      </c>
      <c r="AG131">
        <v>3</v>
      </c>
      <c r="AH131">
        <v>0.77689538499999999</v>
      </c>
      <c r="AI131">
        <v>2100</v>
      </c>
      <c r="AJ131">
        <v>0.33</v>
      </c>
      <c r="AK131">
        <v>3</v>
      </c>
      <c r="AL131">
        <v>0.77689538499999999</v>
      </c>
      <c r="AM131">
        <v>8400</v>
      </c>
      <c r="AN131">
        <v>0.33</v>
      </c>
      <c r="AO131">
        <v>3</v>
      </c>
      <c r="AP131">
        <v>9.0080000000000004E-3</v>
      </c>
      <c r="AQ131">
        <v>2.3473999999999998E-2</v>
      </c>
      <c r="AR131">
        <v>1.3179E-2</v>
      </c>
      <c r="AS131">
        <v>1.6313000000000001E-2</v>
      </c>
      <c r="AT131" t="s">
        <v>81</v>
      </c>
      <c r="AU131" t="s">
        <v>81</v>
      </c>
      <c r="AV131" t="s">
        <v>81</v>
      </c>
      <c r="AW131" t="s">
        <v>81</v>
      </c>
      <c r="BB131">
        <v>1</v>
      </c>
      <c r="BC131">
        <v>1</v>
      </c>
      <c r="BD131">
        <v>1</v>
      </c>
      <c r="BE131">
        <v>1</v>
      </c>
      <c r="BF131">
        <v>1.2</v>
      </c>
      <c r="BG131">
        <v>1.5</v>
      </c>
      <c r="BH131">
        <v>1</v>
      </c>
      <c r="BI131">
        <v>0.33</v>
      </c>
      <c r="BJ131">
        <v>1.08</v>
      </c>
      <c r="BK131">
        <v>0.47</v>
      </c>
      <c r="BL131">
        <v>1326.9585729999999</v>
      </c>
      <c r="BM131">
        <v>0.33</v>
      </c>
      <c r="BN131">
        <v>1.08</v>
      </c>
      <c r="BO131">
        <v>0.47</v>
      </c>
      <c r="BP131">
        <v>1636.700151</v>
      </c>
      <c r="BQ131">
        <v>0.33</v>
      </c>
      <c r="BR131">
        <v>1.08</v>
      </c>
      <c r="BS131">
        <v>0.47</v>
      </c>
      <c r="BT131">
        <f t="shared" ref="BT131:BT194" si="2">VLOOKUP(B131,CA:CC,3,FALSE)</f>
        <v>1525.364</v>
      </c>
      <c r="BU131">
        <v>0.33</v>
      </c>
      <c r="BV131">
        <v>1.08</v>
      </c>
      <c r="BW131">
        <v>0.47</v>
      </c>
      <c r="BX131">
        <v>774.13249299999995</v>
      </c>
      <c r="BY131">
        <v>4957.0384119999999</v>
      </c>
      <c r="BZ131" t="s">
        <v>77</v>
      </c>
      <c r="CA131" t="s">
        <v>349</v>
      </c>
      <c r="CB131" t="s">
        <v>984</v>
      </c>
      <c r="CC131">
        <v>1525.364</v>
      </c>
    </row>
    <row r="132" spans="2:81" x14ac:dyDescent="0.3">
      <c r="B132" t="s">
        <v>351</v>
      </c>
      <c r="D132">
        <v>202604</v>
      </c>
      <c r="E132">
        <v>202603</v>
      </c>
      <c r="G132">
        <v>3</v>
      </c>
      <c r="H132">
        <v>1</v>
      </c>
      <c r="I132">
        <v>0</v>
      </c>
      <c r="J132">
        <v>0.73768</v>
      </c>
      <c r="K132">
        <v>1186.9271200000001</v>
      </c>
      <c r="L132">
        <v>2</v>
      </c>
      <c r="M132">
        <v>39</v>
      </c>
      <c r="N132">
        <v>700</v>
      </c>
      <c r="O132" t="s">
        <v>352</v>
      </c>
      <c r="P132" t="s">
        <v>353</v>
      </c>
      <c r="Q132">
        <v>201293</v>
      </c>
      <c r="R132">
        <v>0</v>
      </c>
      <c r="S132">
        <v>202604</v>
      </c>
      <c r="T132">
        <v>202603</v>
      </c>
      <c r="U132">
        <v>3</v>
      </c>
      <c r="V132">
        <v>3</v>
      </c>
      <c r="W132">
        <v>-1</v>
      </c>
      <c r="X132">
        <v>303</v>
      </c>
      <c r="AC132">
        <v>1.134898462</v>
      </c>
      <c r="AD132">
        <v>1.134898462</v>
      </c>
      <c r="AE132">
        <v>8400</v>
      </c>
      <c r="AF132">
        <v>0.33</v>
      </c>
      <c r="AG132">
        <v>3</v>
      </c>
      <c r="AH132">
        <v>1.134898462</v>
      </c>
      <c r="AI132">
        <v>4200</v>
      </c>
      <c r="AJ132">
        <v>0.33</v>
      </c>
      <c r="AK132">
        <v>3</v>
      </c>
      <c r="AL132">
        <v>1.134898462</v>
      </c>
      <c r="AM132">
        <v>16800</v>
      </c>
      <c r="AN132">
        <v>0.33</v>
      </c>
      <c r="AO132">
        <v>3</v>
      </c>
      <c r="AP132">
        <v>0</v>
      </c>
      <c r="AQ132">
        <v>0</v>
      </c>
      <c r="AR132">
        <v>0</v>
      </c>
      <c r="AS132">
        <v>0</v>
      </c>
      <c r="AT132" t="s">
        <v>81</v>
      </c>
      <c r="AU132" t="s">
        <v>81</v>
      </c>
      <c r="AV132" t="s">
        <v>81</v>
      </c>
      <c r="AW132" t="s">
        <v>81</v>
      </c>
      <c r="BB132">
        <v>1</v>
      </c>
      <c r="BC132">
        <v>1</v>
      </c>
      <c r="BD132">
        <v>1</v>
      </c>
      <c r="BE132">
        <v>1</v>
      </c>
      <c r="BF132">
        <v>1.2</v>
      </c>
      <c r="BG132">
        <v>1.5</v>
      </c>
      <c r="BH132">
        <v>1</v>
      </c>
      <c r="BI132">
        <v>0.33</v>
      </c>
      <c r="BJ132">
        <v>1.08</v>
      </c>
      <c r="BK132">
        <v>0.47</v>
      </c>
      <c r="BL132">
        <v>1.7558000000000001E-2</v>
      </c>
      <c r="BM132">
        <v>0.33</v>
      </c>
      <c r="BN132">
        <v>1.08</v>
      </c>
      <c r="BO132">
        <v>0.47</v>
      </c>
      <c r="BP132">
        <v>0</v>
      </c>
      <c r="BQ132">
        <v>0.33</v>
      </c>
      <c r="BR132">
        <v>1.08</v>
      </c>
      <c r="BS132">
        <v>0.47</v>
      </c>
      <c r="BT132">
        <f t="shared" si="2"/>
        <v>0</v>
      </c>
      <c r="BU132">
        <v>0.33</v>
      </c>
      <c r="BV132">
        <v>1.08</v>
      </c>
      <c r="BW132">
        <v>0.47</v>
      </c>
      <c r="BX132">
        <v>0</v>
      </c>
      <c r="BY132">
        <v>150.562399</v>
      </c>
      <c r="BZ132" t="s">
        <v>77</v>
      </c>
      <c r="CA132" t="s">
        <v>351</v>
      </c>
      <c r="CB132" t="s">
        <v>984</v>
      </c>
      <c r="CC132">
        <v>0</v>
      </c>
    </row>
    <row r="133" spans="2:81" x14ac:dyDescent="0.3">
      <c r="B133" t="s">
        <v>353</v>
      </c>
      <c r="D133">
        <v>202603</v>
      </c>
      <c r="E133">
        <v>202604</v>
      </c>
      <c r="G133">
        <v>3</v>
      </c>
      <c r="H133">
        <v>1</v>
      </c>
      <c r="I133">
        <v>0</v>
      </c>
      <c r="J133">
        <v>0.73768</v>
      </c>
      <c r="K133">
        <v>1186.9271200000001</v>
      </c>
      <c r="L133">
        <v>2</v>
      </c>
      <c r="M133">
        <v>39</v>
      </c>
      <c r="N133">
        <v>700</v>
      </c>
      <c r="O133" t="s">
        <v>354</v>
      </c>
      <c r="P133" t="s">
        <v>351</v>
      </c>
      <c r="Q133">
        <v>201293</v>
      </c>
      <c r="R133">
        <v>0</v>
      </c>
      <c r="S133">
        <v>202604</v>
      </c>
      <c r="T133">
        <v>202603</v>
      </c>
      <c r="U133">
        <v>3</v>
      </c>
      <c r="V133">
        <v>3</v>
      </c>
      <c r="W133">
        <v>-1</v>
      </c>
      <c r="X133">
        <v>303</v>
      </c>
      <c r="AC133">
        <v>1.134898462</v>
      </c>
      <c r="AD133">
        <v>1.134898462</v>
      </c>
      <c r="AE133">
        <v>8400</v>
      </c>
      <c r="AF133">
        <v>0.33</v>
      </c>
      <c r="AG133">
        <v>3</v>
      </c>
      <c r="AH133">
        <v>1.134898462</v>
      </c>
      <c r="AI133">
        <v>4200</v>
      </c>
      <c r="AJ133">
        <v>0.33</v>
      </c>
      <c r="AK133">
        <v>3</v>
      </c>
      <c r="AL133">
        <v>1.134898462</v>
      </c>
      <c r="AM133">
        <v>16800</v>
      </c>
      <c r="AN133">
        <v>0.33</v>
      </c>
      <c r="AO133">
        <v>3</v>
      </c>
      <c r="AP133">
        <v>0</v>
      </c>
      <c r="AQ133">
        <v>0</v>
      </c>
      <c r="AR133">
        <v>0</v>
      </c>
      <c r="AS133">
        <v>0</v>
      </c>
      <c r="AT133" t="s">
        <v>81</v>
      </c>
      <c r="AU133" t="s">
        <v>81</v>
      </c>
      <c r="AV133" t="s">
        <v>81</v>
      </c>
      <c r="AW133" t="s">
        <v>81</v>
      </c>
      <c r="BB133">
        <v>1</v>
      </c>
      <c r="BC133">
        <v>1</v>
      </c>
      <c r="BD133">
        <v>1</v>
      </c>
      <c r="BE133">
        <v>1</v>
      </c>
      <c r="BF133">
        <v>1.2</v>
      </c>
      <c r="BG133">
        <v>1.5</v>
      </c>
      <c r="BH133">
        <v>1</v>
      </c>
      <c r="BI133">
        <v>0.33</v>
      </c>
      <c r="BJ133">
        <v>1.08</v>
      </c>
      <c r="BK133">
        <v>0.47</v>
      </c>
      <c r="BL133">
        <v>0</v>
      </c>
      <c r="BM133">
        <v>0.33</v>
      </c>
      <c r="BN133">
        <v>1.08</v>
      </c>
      <c r="BO133">
        <v>0.47</v>
      </c>
      <c r="BP133">
        <v>0</v>
      </c>
      <c r="BQ133">
        <v>0.33</v>
      </c>
      <c r="BR133">
        <v>1.08</v>
      </c>
      <c r="BS133">
        <v>0.47</v>
      </c>
      <c r="BT133">
        <f t="shared" si="2"/>
        <v>0</v>
      </c>
      <c r="BU133">
        <v>0.33</v>
      </c>
      <c r="BV133">
        <v>1.08</v>
      </c>
      <c r="BW133">
        <v>0.47</v>
      </c>
      <c r="BX133">
        <v>0</v>
      </c>
      <c r="BY133">
        <v>47.842294000000003</v>
      </c>
      <c r="BZ133" t="s">
        <v>77</v>
      </c>
      <c r="CA133" t="s">
        <v>353</v>
      </c>
      <c r="CB133" t="s">
        <v>984</v>
      </c>
      <c r="CC133">
        <v>0</v>
      </c>
    </row>
    <row r="134" spans="2:81" x14ac:dyDescent="0.3">
      <c r="B134" t="s">
        <v>355</v>
      </c>
      <c r="D134">
        <v>202604</v>
      </c>
      <c r="E134">
        <v>202602</v>
      </c>
      <c r="G134">
        <v>2</v>
      </c>
      <c r="H134">
        <v>1</v>
      </c>
      <c r="I134">
        <v>0</v>
      </c>
      <c r="J134">
        <v>0.44491999999999998</v>
      </c>
      <c r="K134">
        <v>715.87627999999995</v>
      </c>
      <c r="L134">
        <v>3</v>
      </c>
      <c r="M134">
        <v>39</v>
      </c>
      <c r="N134">
        <v>900</v>
      </c>
      <c r="O134" t="s">
        <v>356</v>
      </c>
      <c r="P134" t="s">
        <v>357</v>
      </c>
      <c r="Q134">
        <v>201294</v>
      </c>
      <c r="R134">
        <v>0</v>
      </c>
      <c r="S134">
        <v>202604</v>
      </c>
      <c r="T134">
        <v>202602</v>
      </c>
      <c r="U134">
        <v>2</v>
      </c>
      <c r="V134">
        <v>3</v>
      </c>
      <c r="W134">
        <v>-1</v>
      </c>
      <c r="X134">
        <v>302</v>
      </c>
      <c r="AC134">
        <v>0.68449384599999996</v>
      </c>
      <c r="AD134">
        <v>0.68449384599999996</v>
      </c>
      <c r="AE134">
        <v>16200</v>
      </c>
      <c r="AF134">
        <v>0.33</v>
      </c>
      <c r="AG134">
        <v>3</v>
      </c>
      <c r="AH134">
        <v>0.68449384599999996</v>
      </c>
      <c r="AI134">
        <v>8100</v>
      </c>
      <c r="AJ134">
        <v>0.33</v>
      </c>
      <c r="AK134">
        <v>3</v>
      </c>
      <c r="AL134">
        <v>0.68449384599999996</v>
      </c>
      <c r="AM134">
        <v>32400</v>
      </c>
      <c r="AN134">
        <v>0.33</v>
      </c>
      <c r="AO134">
        <v>3</v>
      </c>
      <c r="AP134">
        <v>18.727976999999999</v>
      </c>
      <c r="AQ134">
        <v>48.805511000000003</v>
      </c>
      <c r="AR134">
        <v>27.400047000000001</v>
      </c>
      <c r="AS134">
        <v>33.915694000000002</v>
      </c>
      <c r="AT134" t="s">
        <v>81</v>
      </c>
      <c r="AU134" t="s">
        <v>81</v>
      </c>
      <c r="AV134" t="s">
        <v>81</v>
      </c>
      <c r="AW134" t="s">
        <v>81</v>
      </c>
      <c r="BB134">
        <v>2</v>
      </c>
      <c r="BC134">
        <v>1</v>
      </c>
      <c r="BD134">
        <v>1</v>
      </c>
      <c r="BE134">
        <v>1</v>
      </c>
      <c r="BF134">
        <v>2</v>
      </c>
      <c r="BG134">
        <v>2.5</v>
      </c>
      <c r="BH134">
        <v>1</v>
      </c>
      <c r="BI134">
        <v>0.33</v>
      </c>
      <c r="BJ134">
        <v>1.08</v>
      </c>
      <c r="BK134">
        <v>0.47</v>
      </c>
      <c r="BL134">
        <v>3423.9072930000002</v>
      </c>
      <c r="BM134">
        <v>0.33</v>
      </c>
      <c r="BN134">
        <v>1.08</v>
      </c>
      <c r="BO134">
        <v>0.47</v>
      </c>
      <c r="BP134">
        <v>6551.5459790000004</v>
      </c>
      <c r="BQ134">
        <v>0.33</v>
      </c>
      <c r="BR134">
        <v>1.08</v>
      </c>
      <c r="BS134">
        <v>0.47</v>
      </c>
      <c r="BT134">
        <f t="shared" si="2"/>
        <v>6111.7659999999996</v>
      </c>
      <c r="BU134">
        <v>0.33</v>
      </c>
      <c r="BV134">
        <v>1.08</v>
      </c>
      <c r="BW134">
        <v>0.47</v>
      </c>
      <c r="BX134">
        <v>4713.7179859999997</v>
      </c>
      <c r="BY134">
        <v>20578.774460000001</v>
      </c>
      <c r="BZ134" t="s">
        <v>77</v>
      </c>
      <c r="CA134" t="s">
        <v>355</v>
      </c>
      <c r="CB134" t="s">
        <v>984</v>
      </c>
      <c r="CC134">
        <v>6111.7659999999996</v>
      </c>
    </row>
    <row r="135" spans="2:81" x14ac:dyDescent="0.3">
      <c r="B135" t="s">
        <v>357</v>
      </c>
      <c r="D135">
        <v>202602</v>
      </c>
      <c r="E135">
        <v>202604</v>
      </c>
      <c r="G135">
        <v>2</v>
      </c>
      <c r="H135">
        <v>1</v>
      </c>
      <c r="I135">
        <v>0</v>
      </c>
      <c r="J135">
        <v>0.44491999999999998</v>
      </c>
      <c r="K135">
        <v>715.87627999999995</v>
      </c>
      <c r="L135">
        <v>3</v>
      </c>
      <c r="M135">
        <v>39</v>
      </c>
      <c r="N135">
        <v>900</v>
      </c>
      <c r="O135" t="s">
        <v>358</v>
      </c>
      <c r="P135" t="s">
        <v>355</v>
      </c>
      <c r="Q135">
        <v>201294</v>
      </c>
      <c r="R135">
        <v>0</v>
      </c>
      <c r="S135">
        <v>202604</v>
      </c>
      <c r="T135">
        <v>202602</v>
      </c>
      <c r="U135">
        <v>2</v>
      </c>
      <c r="V135">
        <v>3</v>
      </c>
      <c r="W135">
        <v>-1</v>
      </c>
      <c r="X135">
        <v>302</v>
      </c>
      <c r="AC135">
        <v>0.68449384599999996</v>
      </c>
      <c r="AD135">
        <v>0.68449384599999996</v>
      </c>
      <c r="AE135">
        <v>16200</v>
      </c>
      <c r="AF135">
        <v>0.33</v>
      </c>
      <c r="AG135">
        <v>3</v>
      </c>
      <c r="AH135">
        <v>0.68449384599999996</v>
      </c>
      <c r="AI135">
        <v>8100</v>
      </c>
      <c r="AJ135">
        <v>0.33</v>
      </c>
      <c r="AK135">
        <v>3</v>
      </c>
      <c r="AL135">
        <v>0.68449384599999996</v>
      </c>
      <c r="AM135">
        <v>32400</v>
      </c>
      <c r="AN135">
        <v>0.33</v>
      </c>
      <c r="AO135">
        <v>3</v>
      </c>
      <c r="AP135">
        <v>20.215606999999999</v>
      </c>
      <c r="AQ135">
        <v>52.682304000000002</v>
      </c>
      <c r="AR135">
        <v>29.576528</v>
      </c>
      <c r="AS135">
        <v>36.609735999999998</v>
      </c>
      <c r="AT135" t="s">
        <v>81</v>
      </c>
      <c r="AU135" t="s">
        <v>81</v>
      </c>
      <c r="AV135" t="s">
        <v>81</v>
      </c>
      <c r="AW135" t="s">
        <v>81</v>
      </c>
      <c r="BB135">
        <v>2</v>
      </c>
      <c r="BC135">
        <v>1</v>
      </c>
      <c r="BD135">
        <v>1</v>
      </c>
      <c r="BE135">
        <v>1</v>
      </c>
      <c r="BF135">
        <v>2</v>
      </c>
      <c r="BG135">
        <v>2.5</v>
      </c>
      <c r="BH135">
        <v>1</v>
      </c>
      <c r="BI135">
        <v>0.33</v>
      </c>
      <c r="BJ135">
        <v>1.08</v>
      </c>
      <c r="BK135">
        <v>0.47</v>
      </c>
      <c r="BL135">
        <v>5290.9309649999996</v>
      </c>
      <c r="BM135">
        <v>0.33</v>
      </c>
      <c r="BN135">
        <v>1.08</v>
      </c>
      <c r="BO135">
        <v>0.47</v>
      </c>
      <c r="BP135">
        <v>7983.1547609999998</v>
      </c>
      <c r="BQ135">
        <v>0.33</v>
      </c>
      <c r="BR135">
        <v>1.08</v>
      </c>
      <c r="BS135">
        <v>0.47</v>
      </c>
      <c r="BT135">
        <f t="shared" si="2"/>
        <v>5947.9849999999997</v>
      </c>
      <c r="BU135">
        <v>0.33</v>
      </c>
      <c r="BV135">
        <v>1.08</v>
      </c>
      <c r="BW135">
        <v>0.47</v>
      </c>
      <c r="BX135">
        <v>4405.2286359999998</v>
      </c>
      <c r="BY135">
        <v>23501.36191</v>
      </c>
      <c r="BZ135" t="s">
        <v>77</v>
      </c>
      <c r="CA135" t="s">
        <v>357</v>
      </c>
      <c r="CB135" t="s">
        <v>984</v>
      </c>
      <c r="CC135">
        <v>5947.9849999999997</v>
      </c>
    </row>
    <row r="136" spans="2:81" x14ac:dyDescent="0.3">
      <c r="B136" t="s">
        <v>359</v>
      </c>
      <c r="D136">
        <v>202600</v>
      </c>
      <c r="E136">
        <v>202599</v>
      </c>
      <c r="G136">
        <v>1</v>
      </c>
      <c r="H136">
        <v>1</v>
      </c>
      <c r="I136">
        <v>0</v>
      </c>
      <c r="J136">
        <v>0.73502999999999996</v>
      </c>
      <c r="K136">
        <v>1182.66327</v>
      </c>
      <c r="L136">
        <v>3</v>
      </c>
      <c r="M136">
        <v>68</v>
      </c>
      <c r="N136">
        <v>1935</v>
      </c>
      <c r="O136" t="s">
        <v>360</v>
      </c>
      <c r="Q136">
        <v>201296</v>
      </c>
      <c r="R136">
        <v>1</v>
      </c>
      <c r="S136">
        <v>202600</v>
      </c>
      <c r="T136">
        <v>202599</v>
      </c>
      <c r="U136">
        <v>1</v>
      </c>
      <c r="V136">
        <v>3</v>
      </c>
      <c r="W136" t="s">
        <v>361</v>
      </c>
      <c r="X136">
        <v>301</v>
      </c>
      <c r="AC136">
        <v>0.64855499999999999</v>
      </c>
      <c r="AD136">
        <v>0.64855499999999999</v>
      </c>
      <c r="AE136">
        <v>34830</v>
      </c>
      <c r="AF136">
        <v>0.71</v>
      </c>
      <c r="AG136">
        <v>3.47</v>
      </c>
      <c r="AH136">
        <v>0.64855499999999999</v>
      </c>
      <c r="AI136">
        <v>17415</v>
      </c>
      <c r="AJ136">
        <v>0.71</v>
      </c>
      <c r="AK136">
        <v>3.47</v>
      </c>
      <c r="AL136">
        <v>0.64855499999999999</v>
      </c>
      <c r="AM136">
        <v>69660</v>
      </c>
      <c r="AN136">
        <v>0.71</v>
      </c>
      <c r="AO136">
        <v>3.47</v>
      </c>
      <c r="AP136">
        <v>645.36160199999995</v>
      </c>
      <c r="AQ136">
        <v>1681.826153</v>
      </c>
      <c r="AR136">
        <v>944.19899499999997</v>
      </c>
      <c r="AS136">
        <v>1168.726649</v>
      </c>
      <c r="AT136" t="s">
        <v>81</v>
      </c>
      <c r="AU136" t="s">
        <v>81</v>
      </c>
      <c r="AV136" t="s">
        <v>81</v>
      </c>
      <c r="AW136" t="s">
        <v>81</v>
      </c>
      <c r="AX136">
        <v>21341</v>
      </c>
      <c r="BB136">
        <v>1</v>
      </c>
      <c r="BC136">
        <v>1</v>
      </c>
      <c r="BD136">
        <v>1</v>
      </c>
      <c r="BE136">
        <v>1</v>
      </c>
      <c r="BF136">
        <v>1.2</v>
      </c>
      <c r="BG136">
        <v>1.5</v>
      </c>
      <c r="BH136">
        <v>1</v>
      </c>
      <c r="BI136">
        <v>0.33</v>
      </c>
      <c r="BJ136">
        <v>1.08</v>
      </c>
      <c r="BK136">
        <v>0.47</v>
      </c>
      <c r="BL136">
        <v>5468.8387650000004</v>
      </c>
      <c r="BM136">
        <v>0.33</v>
      </c>
      <c r="BN136">
        <v>1.08</v>
      </c>
      <c r="BO136">
        <v>0.47</v>
      </c>
      <c r="BP136">
        <v>8675.2779179999998</v>
      </c>
      <c r="BQ136">
        <v>0.33</v>
      </c>
      <c r="BR136">
        <v>1.08</v>
      </c>
      <c r="BS136">
        <v>0.47</v>
      </c>
      <c r="BT136">
        <f t="shared" si="2"/>
        <v>8468.3780000000006</v>
      </c>
      <c r="BU136">
        <v>0.33</v>
      </c>
      <c r="BV136">
        <v>1.08</v>
      </c>
      <c r="BW136">
        <v>0.47</v>
      </c>
      <c r="BX136">
        <v>5110.192908</v>
      </c>
      <c r="BY136">
        <v>27890.538270000001</v>
      </c>
      <c r="BZ136" t="s">
        <v>77</v>
      </c>
      <c r="CA136" t="s">
        <v>359</v>
      </c>
      <c r="CB136" t="s">
        <v>984</v>
      </c>
      <c r="CC136">
        <v>8468.3780000000006</v>
      </c>
    </row>
    <row r="137" spans="2:81" x14ac:dyDescent="0.3">
      <c r="B137" t="s">
        <v>362</v>
      </c>
      <c r="D137">
        <v>202597</v>
      </c>
      <c r="E137">
        <v>202596</v>
      </c>
      <c r="G137">
        <v>1</v>
      </c>
      <c r="H137">
        <v>1</v>
      </c>
      <c r="I137">
        <v>0</v>
      </c>
      <c r="J137">
        <v>0.73243999999999998</v>
      </c>
      <c r="K137">
        <v>1178.49596</v>
      </c>
      <c r="L137">
        <v>3</v>
      </c>
      <c r="M137">
        <v>68</v>
      </c>
      <c r="N137">
        <v>1935</v>
      </c>
      <c r="O137" t="s">
        <v>363</v>
      </c>
      <c r="Q137">
        <v>201298</v>
      </c>
      <c r="R137">
        <v>1</v>
      </c>
      <c r="S137">
        <v>202597</v>
      </c>
      <c r="T137">
        <v>202596</v>
      </c>
      <c r="U137">
        <v>1</v>
      </c>
      <c r="V137">
        <v>3</v>
      </c>
      <c r="W137" t="s">
        <v>361</v>
      </c>
      <c r="X137">
        <v>301</v>
      </c>
      <c r="AC137">
        <v>0.64626705900000003</v>
      </c>
      <c r="AD137">
        <v>0.64626705900000003</v>
      </c>
      <c r="AE137">
        <v>34830</v>
      </c>
      <c r="AF137">
        <v>0.71</v>
      </c>
      <c r="AG137">
        <v>3.47</v>
      </c>
      <c r="AH137">
        <v>0.64626705900000003</v>
      </c>
      <c r="AI137">
        <v>17415</v>
      </c>
      <c r="AJ137">
        <v>0.71</v>
      </c>
      <c r="AK137">
        <v>3.47</v>
      </c>
      <c r="AL137">
        <v>0.64626705900000003</v>
      </c>
      <c r="AM137">
        <v>69660</v>
      </c>
      <c r="AN137">
        <v>0.71</v>
      </c>
      <c r="AO137">
        <v>3.47</v>
      </c>
      <c r="AP137">
        <v>629.87394400000005</v>
      </c>
      <c r="AQ137">
        <v>1641.464984</v>
      </c>
      <c r="AR137">
        <v>921.53971200000001</v>
      </c>
      <c r="AS137">
        <v>1140.6790570000001</v>
      </c>
      <c r="AT137" t="s">
        <v>81</v>
      </c>
      <c r="AU137" t="s">
        <v>81</v>
      </c>
      <c r="AV137" t="s">
        <v>81</v>
      </c>
      <c r="AW137" t="s">
        <v>81</v>
      </c>
      <c r="AX137">
        <v>21341</v>
      </c>
      <c r="BB137">
        <v>1</v>
      </c>
      <c r="BC137">
        <v>1</v>
      </c>
      <c r="BD137">
        <v>1</v>
      </c>
      <c r="BE137">
        <v>1</v>
      </c>
      <c r="BF137">
        <v>1.2</v>
      </c>
      <c r="BG137">
        <v>1.5</v>
      </c>
      <c r="BH137">
        <v>1</v>
      </c>
      <c r="BI137">
        <v>0.33</v>
      </c>
      <c r="BJ137">
        <v>1.08</v>
      </c>
      <c r="BK137">
        <v>0.47</v>
      </c>
      <c r="BL137">
        <v>7327.3000830000001</v>
      </c>
      <c r="BM137">
        <v>0.33</v>
      </c>
      <c r="BN137">
        <v>1.08</v>
      </c>
      <c r="BO137">
        <v>0.47</v>
      </c>
      <c r="BP137">
        <v>9029.7876759999999</v>
      </c>
      <c r="BQ137">
        <v>0.33</v>
      </c>
      <c r="BR137">
        <v>1.08</v>
      </c>
      <c r="BS137">
        <v>0.47</v>
      </c>
      <c r="BT137">
        <f t="shared" si="2"/>
        <v>7647.1149999999998</v>
      </c>
      <c r="BU137">
        <v>0.33</v>
      </c>
      <c r="BV137">
        <v>1.08</v>
      </c>
      <c r="BW137">
        <v>0.47</v>
      </c>
      <c r="BX137">
        <v>5090.7070439999998</v>
      </c>
      <c r="BY137">
        <v>28899.137790000001</v>
      </c>
      <c r="BZ137" t="s">
        <v>77</v>
      </c>
      <c r="CA137" t="s">
        <v>362</v>
      </c>
      <c r="CB137" t="s">
        <v>984</v>
      </c>
      <c r="CC137">
        <v>7647.1149999999998</v>
      </c>
    </row>
    <row r="138" spans="2:81" x14ac:dyDescent="0.3">
      <c r="B138" t="s">
        <v>364</v>
      </c>
      <c r="D138">
        <v>633</v>
      </c>
      <c r="E138">
        <v>202603</v>
      </c>
      <c r="G138">
        <v>9</v>
      </c>
      <c r="H138">
        <v>1</v>
      </c>
      <c r="I138">
        <v>0</v>
      </c>
      <c r="J138">
        <v>0.78900000000000003</v>
      </c>
      <c r="K138">
        <v>1269.501</v>
      </c>
      <c r="L138">
        <v>9</v>
      </c>
      <c r="M138">
        <v>20</v>
      </c>
      <c r="N138">
        <v>99999</v>
      </c>
      <c r="O138" t="s">
        <v>365</v>
      </c>
      <c r="P138" t="s">
        <v>366</v>
      </c>
      <c r="Q138">
        <v>201299</v>
      </c>
      <c r="R138">
        <v>0</v>
      </c>
      <c r="S138">
        <v>633</v>
      </c>
      <c r="T138">
        <v>202603</v>
      </c>
      <c r="U138">
        <v>9</v>
      </c>
      <c r="V138">
        <v>3</v>
      </c>
      <c r="W138">
        <v>-1</v>
      </c>
      <c r="X138">
        <v>309</v>
      </c>
      <c r="AC138">
        <v>2.3669850000000001</v>
      </c>
      <c r="AD138">
        <v>2.3669850000000001</v>
      </c>
      <c r="AE138">
        <v>5399946</v>
      </c>
      <c r="AF138">
        <v>0.1</v>
      </c>
      <c r="AG138">
        <v>2</v>
      </c>
      <c r="AH138">
        <v>2.3669850000000001</v>
      </c>
      <c r="AI138">
        <v>2699973</v>
      </c>
      <c r="AJ138">
        <v>0.1</v>
      </c>
      <c r="AK138">
        <v>2</v>
      </c>
      <c r="AL138">
        <v>2.3669850000000001</v>
      </c>
      <c r="AM138">
        <v>10799892</v>
      </c>
      <c r="AN138">
        <v>0.1</v>
      </c>
      <c r="AO138">
        <v>2</v>
      </c>
      <c r="AP138">
        <v>0</v>
      </c>
      <c r="AQ138">
        <v>0</v>
      </c>
      <c r="AR138">
        <v>0</v>
      </c>
      <c r="AS138">
        <v>0</v>
      </c>
      <c r="AT138" t="s">
        <v>81</v>
      </c>
      <c r="AU138" t="s">
        <v>81</v>
      </c>
      <c r="AV138" t="s">
        <v>81</v>
      </c>
      <c r="AW138" t="s">
        <v>81</v>
      </c>
      <c r="BB138">
        <v>1</v>
      </c>
      <c r="BC138">
        <v>1</v>
      </c>
      <c r="BD138">
        <v>1</v>
      </c>
      <c r="BE138">
        <v>1</v>
      </c>
      <c r="BF138">
        <v>1.2</v>
      </c>
      <c r="BG138">
        <v>1.5</v>
      </c>
      <c r="BH138">
        <v>1</v>
      </c>
      <c r="BI138">
        <v>0.33</v>
      </c>
      <c r="BJ138">
        <v>1.08</v>
      </c>
      <c r="BK138">
        <v>0.47</v>
      </c>
      <c r="BL138">
        <v>0</v>
      </c>
      <c r="BM138">
        <v>0.33</v>
      </c>
      <c r="BN138">
        <v>1.08</v>
      </c>
      <c r="BO138">
        <v>0.47</v>
      </c>
      <c r="BP138">
        <v>0</v>
      </c>
      <c r="BQ138">
        <v>0.33</v>
      </c>
      <c r="BR138">
        <v>1.08</v>
      </c>
      <c r="BS138">
        <v>0.47</v>
      </c>
      <c r="BT138">
        <f t="shared" si="2"/>
        <v>0</v>
      </c>
      <c r="BU138">
        <v>0.33</v>
      </c>
      <c r="BV138">
        <v>1.08</v>
      </c>
      <c r="BW138">
        <v>0.47</v>
      </c>
      <c r="BX138">
        <v>0</v>
      </c>
      <c r="BY138">
        <v>0</v>
      </c>
      <c r="BZ138" t="s">
        <v>77</v>
      </c>
      <c r="CA138" t="s">
        <v>364</v>
      </c>
      <c r="CB138" t="s">
        <v>984</v>
      </c>
      <c r="CC138">
        <v>0</v>
      </c>
    </row>
    <row r="139" spans="2:81" x14ac:dyDescent="0.3">
      <c r="B139" t="s">
        <v>366</v>
      </c>
      <c r="D139">
        <v>202603</v>
      </c>
      <c r="E139">
        <v>633</v>
      </c>
      <c r="G139">
        <v>9</v>
      </c>
      <c r="H139">
        <v>1</v>
      </c>
      <c r="I139">
        <v>0</v>
      </c>
      <c r="J139">
        <v>0.78900000000000003</v>
      </c>
      <c r="K139">
        <v>1269.501</v>
      </c>
      <c r="L139">
        <v>9</v>
      </c>
      <c r="M139">
        <v>20</v>
      </c>
      <c r="N139">
        <v>99999</v>
      </c>
      <c r="O139" t="s">
        <v>367</v>
      </c>
      <c r="P139" t="s">
        <v>364</v>
      </c>
      <c r="Q139">
        <v>201299</v>
      </c>
      <c r="R139">
        <v>0</v>
      </c>
      <c r="S139">
        <v>633</v>
      </c>
      <c r="T139">
        <v>202603</v>
      </c>
      <c r="U139">
        <v>9</v>
      </c>
      <c r="V139">
        <v>3</v>
      </c>
      <c r="W139">
        <v>-1</v>
      </c>
      <c r="X139">
        <v>309</v>
      </c>
      <c r="AC139">
        <v>2.3669850000000001</v>
      </c>
      <c r="AD139">
        <v>2.3669850000000001</v>
      </c>
      <c r="AE139">
        <v>5399946</v>
      </c>
      <c r="AF139">
        <v>0.1</v>
      </c>
      <c r="AG139">
        <v>2</v>
      </c>
      <c r="AH139">
        <v>2.3669850000000001</v>
      </c>
      <c r="AI139">
        <v>2699973</v>
      </c>
      <c r="AJ139">
        <v>0.1</v>
      </c>
      <c r="AK139">
        <v>2</v>
      </c>
      <c r="AL139">
        <v>2.3669850000000001</v>
      </c>
      <c r="AM139">
        <v>10799892</v>
      </c>
      <c r="AN139">
        <v>0.1</v>
      </c>
      <c r="AO139">
        <v>2</v>
      </c>
      <c r="AP139">
        <v>0</v>
      </c>
      <c r="AQ139">
        <v>0</v>
      </c>
      <c r="AR139">
        <v>0</v>
      </c>
      <c r="AS139">
        <v>0</v>
      </c>
      <c r="AT139" t="s">
        <v>81</v>
      </c>
      <c r="AU139" t="s">
        <v>81</v>
      </c>
      <c r="AV139" t="s">
        <v>81</v>
      </c>
      <c r="AW139" t="s">
        <v>81</v>
      </c>
      <c r="BB139">
        <v>1</v>
      </c>
      <c r="BC139">
        <v>1</v>
      </c>
      <c r="BD139">
        <v>1</v>
      </c>
      <c r="BE139">
        <v>1</v>
      </c>
      <c r="BF139">
        <v>1.2</v>
      </c>
      <c r="BG139">
        <v>1.5</v>
      </c>
      <c r="BH139">
        <v>1</v>
      </c>
      <c r="BI139">
        <v>0.33</v>
      </c>
      <c r="BJ139">
        <v>1.08</v>
      </c>
      <c r="BK139">
        <v>0.47</v>
      </c>
      <c r="BL139">
        <v>0</v>
      </c>
      <c r="BM139">
        <v>0.33</v>
      </c>
      <c r="BN139">
        <v>1.08</v>
      </c>
      <c r="BO139">
        <v>0.47</v>
      </c>
      <c r="BP139">
        <v>0</v>
      </c>
      <c r="BQ139">
        <v>0.33</v>
      </c>
      <c r="BR139">
        <v>1.08</v>
      </c>
      <c r="BS139">
        <v>0.47</v>
      </c>
      <c r="BT139">
        <f t="shared" si="2"/>
        <v>0</v>
      </c>
      <c r="BU139">
        <v>0.33</v>
      </c>
      <c r="BV139">
        <v>1.08</v>
      </c>
      <c r="BW139">
        <v>0.47</v>
      </c>
      <c r="BX139">
        <v>0</v>
      </c>
      <c r="BY139">
        <v>0</v>
      </c>
      <c r="BZ139" t="s">
        <v>77</v>
      </c>
      <c r="CA139" t="s">
        <v>366</v>
      </c>
      <c r="CB139" t="s">
        <v>984</v>
      </c>
      <c r="CC139">
        <v>0</v>
      </c>
    </row>
    <row r="140" spans="2:81" x14ac:dyDescent="0.3">
      <c r="B140" t="s">
        <v>368</v>
      </c>
      <c r="D140">
        <v>202621</v>
      </c>
      <c r="E140">
        <v>202705</v>
      </c>
      <c r="G140">
        <v>3</v>
      </c>
      <c r="H140">
        <v>1</v>
      </c>
      <c r="I140">
        <v>0</v>
      </c>
      <c r="J140">
        <v>0.50361</v>
      </c>
      <c r="K140">
        <v>810.30849000000001</v>
      </c>
      <c r="L140">
        <v>1</v>
      </c>
      <c r="M140">
        <v>39</v>
      </c>
      <c r="N140">
        <v>700</v>
      </c>
      <c r="O140" t="s">
        <v>369</v>
      </c>
      <c r="P140" t="s">
        <v>370</v>
      </c>
      <c r="Q140">
        <v>201300</v>
      </c>
      <c r="R140">
        <v>0</v>
      </c>
      <c r="S140">
        <v>202621</v>
      </c>
      <c r="T140">
        <v>202705</v>
      </c>
      <c r="U140">
        <v>3</v>
      </c>
      <c r="V140">
        <v>3</v>
      </c>
      <c r="W140">
        <v>-1</v>
      </c>
      <c r="X140">
        <v>303</v>
      </c>
      <c r="AC140">
        <v>0.77478615399999995</v>
      </c>
      <c r="AD140">
        <v>0.77478615399999995</v>
      </c>
      <c r="AE140">
        <v>4200</v>
      </c>
      <c r="AF140">
        <v>0.33</v>
      </c>
      <c r="AG140">
        <v>3</v>
      </c>
      <c r="AH140">
        <v>0.77478615399999995</v>
      </c>
      <c r="AI140">
        <v>2100</v>
      </c>
      <c r="AJ140">
        <v>0.33</v>
      </c>
      <c r="AK140">
        <v>3</v>
      </c>
      <c r="AL140">
        <v>0.77478615399999995</v>
      </c>
      <c r="AM140">
        <v>8400</v>
      </c>
      <c r="AN140">
        <v>0.33</v>
      </c>
      <c r="AO140">
        <v>3</v>
      </c>
      <c r="AP140">
        <v>15.419119999999999</v>
      </c>
      <c r="AQ140">
        <v>40.182555999999998</v>
      </c>
      <c r="AR140">
        <v>22.559007999999999</v>
      </c>
      <c r="AS140">
        <v>27.923470999999999</v>
      </c>
      <c r="AT140" t="s">
        <v>81</v>
      </c>
      <c r="AU140" t="s">
        <v>81</v>
      </c>
      <c r="AV140" t="s">
        <v>81</v>
      </c>
      <c r="AW140" t="s">
        <v>81</v>
      </c>
      <c r="BB140">
        <v>1</v>
      </c>
      <c r="BC140">
        <v>1</v>
      </c>
      <c r="BD140">
        <v>1</v>
      </c>
      <c r="BE140">
        <v>1</v>
      </c>
      <c r="BF140">
        <v>1.2</v>
      </c>
      <c r="BG140">
        <v>1.5</v>
      </c>
      <c r="BH140">
        <v>1</v>
      </c>
      <c r="BI140">
        <v>0.33</v>
      </c>
      <c r="BJ140">
        <v>1.08</v>
      </c>
      <c r="BK140">
        <v>0.47</v>
      </c>
      <c r="BL140">
        <v>1608.3934999999999</v>
      </c>
      <c r="BM140">
        <v>0.33</v>
      </c>
      <c r="BN140">
        <v>1.08</v>
      </c>
      <c r="BO140">
        <v>0.47</v>
      </c>
      <c r="BP140">
        <v>3018.700949</v>
      </c>
      <c r="BQ140">
        <v>0.33</v>
      </c>
      <c r="BR140">
        <v>1.08</v>
      </c>
      <c r="BS140">
        <v>0.47</v>
      </c>
      <c r="BT140">
        <f t="shared" si="2"/>
        <v>1333.5060000000001</v>
      </c>
      <c r="BU140">
        <v>0.33</v>
      </c>
      <c r="BV140">
        <v>1.08</v>
      </c>
      <c r="BW140">
        <v>0.47</v>
      </c>
      <c r="BX140">
        <v>2492.0730960000001</v>
      </c>
      <c r="BY140">
        <v>8684.4818990000003</v>
      </c>
      <c r="BZ140" t="s">
        <v>77</v>
      </c>
      <c r="CA140" t="s">
        <v>368</v>
      </c>
      <c r="CB140" t="s">
        <v>984</v>
      </c>
      <c r="CC140">
        <v>1333.5060000000001</v>
      </c>
    </row>
    <row r="141" spans="2:81" x14ac:dyDescent="0.3">
      <c r="B141" t="s">
        <v>370</v>
      </c>
      <c r="D141">
        <v>202705</v>
      </c>
      <c r="E141">
        <v>202621</v>
      </c>
      <c r="G141">
        <v>3</v>
      </c>
      <c r="H141">
        <v>1</v>
      </c>
      <c r="I141">
        <v>0</v>
      </c>
      <c r="J141">
        <v>0.50361</v>
      </c>
      <c r="K141">
        <v>810.30849000000001</v>
      </c>
      <c r="L141">
        <v>1</v>
      </c>
      <c r="M141">
        <v>39</v>
      </c>
      <c r="N141">
        <v>700</v>
      </c>
      <c r="O141" t="s">
        <v>371</v>
      </c>
      <c r="P141" t="s">
        <v>368</v>
      </c>
      <c r="Q141">
        <v>201300</v>
      </c>
      <c r="R141">
        <v>0</v>
      </c>
      <c r="S141">
        <v>202621</v>
      </c>
      <c r="T141">
        <v>202705</v>
      </c>
      <c r="U141">
        <v>3</v>
      </c>
      <c r="V141">
        <v>3</v>
      </c>
      <c r="W141">
        <v>-1</v>
      </c>
      <c r="X141">
        <v>303</v>
      </c>
      <c r="AC141">
        <v>0.77478615399999995</v>
      </c>
      <c r="AD141">
        <v>0.77478615399999995</v>
      </c>
      <c r="AE141">
        <v>4200</v>
      </c>
      <c r="AF141">
        <v>0.33</v>
      </c>
      <c r="AG141">
        <v>3</v>
      </c>
      <c r="AH141">
        <v>0.77478615399999995</v>
      </c>
      <c r="AI141">
        <v>2100</v>
      </c>
      <c r="AJ141">
        <v>0.33</v>
      </c>
      <c r="AK141">
        <v>3</v>
      </c>
      <c r="AL141">
        <v>0.77478615399999995</v>
      </c>
      <c r="AM141">
        <v>8400</v>
      </c>
      <c r="AN141">
        <v>0.33</v>
      </c>
      <c r="AO141">
        <v>3</v>
      </c>
      <c r="AP141">
        <v>15.875876999999999</v>
      </c>
      <c r="AQ141">
        <v>41.372875999999998</v>
      </c>
      <c r="AR141">
        <v>23.227267999999999</v>
      </c>
      <c r="AS141">
        <v>28.750641999999999</v>
      </c>
      <c r="AT141" t="s">
        <v>81</v>
      </c>
      <c r="AU141" t="s">
        <v>81</v>
      </c>
      <c r="AV141" t="s">
        <v>81</v>
      </c>
      <c r="AW141" t="s">
        <v>81</v>
      </c>
      <c r="BB141">
        <v>1</v>
      </c>
      <c r="BC141">
        <v>1</v>
      </c>
      <c r="BD141">
        <v>1</v>
      </c>
      <c r="BE141">
        <v>1</v>
      </c>
      <c r="BF141">
        <v>1.2</v>
      </c>
      <c r="BG141">
        <v>1.5</v>
      </c>
      <c r="BH141">
        <v>1</v>
      </c>
      <c r="BI141">
        <v>0.33</v>
      </c>
      <c r="BJ141">
        <v>1.08</v>
      </c>
      <c r="BK141">
        <v>0.47</v>
      </c>
      <c r="BL141">
        <v>1435.441943</v>
      </c>
      <c r="BM141">
        <v>0.33</v>
      </c>
      <c r="BN141">
        <v>1.08</v>
      </c>
      <c r="BO141">
        <v>0.47</v>
      </c>
      <c r="BP141">
        <v>2978.2343099999998</v>
      </c>
      <c r="BQ141">
        <v>0.33</v>
      </c>
      <c r="BR141">
        <v>1.08</v>
      </c>
      <c r="BS141">
        <v>0.47</v>
      </c>
      <c r="BT141">
        <f t="shared" si="2"/>
        <v>1569.443</v>
      </c>
      <c r="BU141">
        <v>0.33</v>
      </c>
      <c r="BV141">
        <v>1.08</v>
      </c>
      <c r="BW141">
        <v>0.47</v>
      </c>
      <c r="BX141">
        <v>2444.4335489999999</v>
      </c>
      <c r="BY141">
        <v>8575.950879</v>
      </c>
      <c r="BZ141" t="s">
        <v>77</v>
      </c>
      <c r="CA141" t="s">
        <v>370</v>
      </c>
      <c r="CB141" t="s">
        <v>984</v>
      </c>
      <c r="CC141">
        <v>1569.443</v>
      </c>
    </row>
    <row r="142" spans="2:81" x14ac:dyDescent="0.3">
      <c r="B142" t="s">
        <v>372</v>
      </c>
      <c r="D142">
        <v>202618</v>
      </c>
      <c r="E142">
        <v>202622</v>
      </c>
      <c r="G142">
        <v>3</v>
      </c>
      <c r="H142">
        <v>1</v>
      </c>
      <c r="I142">
        <v>0</v>
      </c>
      <c r="J142">
        <v>0.72751999999999994</v>
      </c>
      <c r="K142">
        <v>1170.5796800000001</v>
      </c>
      <c r="L142">
        <v>1</v>
      </c>
      <c r="M142">
        <v>39</v>
      </c>
      <c r="N142">
        <v>700</v>
      </c>
      <c r="O142" t="s">
        <v>373</v>
      </c>
      <c r="P142" t="s">
        <v>374</v>
      </c>
      <c r="Q142">
        <v>201316</v>
      </c>
      <c r="R142">
        <v>0</v>
      </c>
      <c r="S142">
        <v>202618</v>
      </c>
      <c r="T142">
        <v>202622</v>
      </c>
      <c r="U142">
        <v>3</v>
      </c>
      <c r="V142">
        <v>3</v>
      </c>
      <c r="W142">
        <v>-1</v>
      </c>
      <c r="X142">
        <v>303</v>
      </c>
      <c r="AC142">
        <v>1.1192646150000001</v>
      </c>
      <c r="AD142">
        <v>1.1192646150000001</v>
      </c>
      <c r="AE142">
        <v>4200</v>
      </c>
      <c r="AF142">
        <v>0.33</v>
      </c>
      <c r="AG142">
        <v>3</v>
      </c>
      <c r="AH142">
        <v>1.1192646150000001</v>
      </c>
      <c r="AI142">
        <v>2100</v>
      </c>
      <c r="AJ142">
        <v>0.33</v>
      </c>
      <c r="AK142">
        <v>3</v>
      </c>
      <c r="AL142">
        <v>1.1192646150000001</v>
      </c>
      <c r="AM142">
        <v>8400</v>
      </c>
      <c r="AN142">
        <v>0.33</v>
      </c>
      <c r="AO142">
        <v>3</v>
      </c>
      <c r="AP142">
        <v>7.3785699999999999</v>
      </c>
      <c r="AQ142">
        <v>19.228712000000002</v>
      </c>
      <c r="AR142">
        <v>10.795249</v>
      </c>
      <c r="AS142">
        <v>13.362327000000001</v>
      </c>
      <c r="AT142" t="s">
        <v>81</v>
      </c>
      <c r="AU142" t="s">
        <v>81</v>
      </c>
      <c r="AV142" t="s">
        <v>81</v>
      </c>
      <c r="AW142" t="s">
        <v>81</v>
      </c>
      <c r="BB142">
        <v>1</v>
      </c>
      <c r="BC142">
        <v>1</v>
      </c>
      <c r="BD142">
        <v>1</v>
      </c>
      <c r="BE142">
        <v>1</v>
      </c>
      <c r="BF142">
        <v>1.2</v>
      </c>
      <c r="BG142">
        <v>1.5</v>
      </c>
      <c r="BH142">
        <v>1</v>
      </c>
      <c r="BI142">
        <v>0.33</v>
      </c>
      <c r="BJ142">
        <v>1.08</v>
      </c>
      <c r="BK142">
        <v>0.47</v>
      </c>
      <c r="BL142">
        <v>542.49453700000004</v>
      </c>
      <c r="BM142">
        <v>0.33</v>
      </c>
      <c r="BN142">
        <v>1.08</v>
      </c>
      <c r="BO142">
        <v>0.47</v>
      </c>
      <c r="BP142">
        <v>1106.2008840000001</v>
      </c>
      <c r="BQ142">
        <v>0.33</v>
      </c>
      <c r="BR142">
        <v>1.08</v>
      </c>
      <c r="BS142">
        <v>0.47</v>
      </c>
      <c r="BT142">
        <f t="shared" si="2"/>
        <v>1001.121</v>
      </c>
      <c r="BU142">
        <v>0.33</v>
      </c>
      <c r="BV142">
        <v>1.08</v>
      </c>
      <c r="BW142">
        <v>0.47</v>
      </c>
      <c r="BX142">
        <v>634.85254399999997</v>
      </c>
      <c r="BY142">
        <v>3243.4852169999999</v>
      </c>
      <c r="BZ142" t="s">
        <v>77</v>
      </c>
      <c r="CA142" t="s">
        <v>372</v>
      </c>
      <c r="CB142" t="s">
        <v>984</v>
      </c>
      <c r="CC142">
        <v>1001.121</v>
      </c>
    </row>
    <row r="143" spans="2:81" x14ac:dyDescent="0.3">
      <c r="B143" t="s">
        <v>374</v>
      </c>
      <c r="D143">
        <v>202622</v>
      </c>
      <c r="E143">
        <v>202618</v>
      </c>
      <c r="G143">
        <v>3</v>
      </c>
      <c r="H143">
        <v>1</v>
      </c>
      <c r="I143">
        <v>0</v>
      </c>
      <c r="J143">
        <v>0.72751999999999994</v>
      </c>
      <c r="K143">
        <v>1170.5796800000001</v>
      </c>
      <c r="L143">
        <v>1</v>
      </c>
      <c r="M143">
        <v>39</v>
      </c>
      <c r="N143">
        <v>700</v>
      </c>
      <c r="O143" t="s">
        <v>375</v>
      </c>
      <c r="P143" t="s">
        <v>372</v>
      </c>
      <c r="Q143">
        <v>201316</v>
      </c>
      <c r="R143">
        <v>0</v>
      </c>
      <c r="S143">
        <v>202618</v>
      </c>
      <c r="T143">
        <v>202622</v>
      </c>
      <c r="U143">
        <v>3</v>
      </c>
      <c r="V143">
        <v>3</v>
      </c>
      <c r="W143">
        <v>-1</v>
      </c>
      <c r="X143">
        <v>303</v>
      </c>
      <c r="AC143">
        <v>1.1192646150000001</v>
      </c>
      <c r="AD143">
        <v>1.1192646150000001</v>
      </c>
      <c r="AE143">
        <v>4200</v>
      </c>
      <c r="AF143">
        <v>0.33</v>
      </c>
      <c r="AG143">
        <v>3</v>
      </c>
      <c r="AH143">
        <v>1.1192646150000001</v>
      </c>
      <c r="AI143">
        <v>2100</v>
      </c>
      <c r="AJ143">
        <v>0.33</v>
      </c>
      <c r="AK143">
        <v>3</v>
      </c>
      <c r="AL143">
        <v>1.1192646150000001</v>
      </c>
      <c r="AM143">
        <v>8400</v>
      </c>
      <c r="AN143">
        <v>0.33</v>
      </c>
      <c r="AO143">
        <v>3</v>
      </c>
      <c r="AP143">
        <v>7.2074509999999998</v>
      </c>
      <c r="AQ143">
        <v>18.782772999999999</v>
      </c>
      <c r="AR143">
        <v>10.544891</v>
      </c>
      <c r="AS143">
        <v>13.052434999999999</v>
      </c>
      <c r="AT143" t="s">
        <v>81</v>
      </c>
      <c r="AU143" t="s">
        <v>81</v>
      </c>
      <c r="AV143" t="s">
        <v>81</v>
      </c>
      <c r="AW143" t="s">
        <v>81</v>
      </c>
      <c r="BB143">
        <v>1</v>
      </c>
      <c r="BC143">
        <v>1</v>
      </c>
      <c r="BD143">
        <v>1</v>
      </c>
      <c r="BE143">
        <v>1</v>
      </c>
      <c r="BF143">
        <v>1.2</v>
      </c>
      <c r="BG143">
        <v>1.5</v>
      </c>
      <c r="BH143">
        <v>1</v>
      </c>
      <c r="BI143">
        <v>0.33</v>
      </c>
      <c r="BJ143">
        <v>1.08</v>
      </c>
      <c r="BK143">
        <v>0.47</v>
      </c>
      <c r="BL143">
        <v>704.19690400000002</v>
      </c>
      <c r="BM143">
        <v>0.33</v>
      </c>
      <c r="BN143">
        <v>1.08</v>
      </c>
      <c r="BO143">
        <v>0.47</v>
      </c>
      <c r="BP143">
        <v>1065.199697</v>
      </c>
      <c r="BQ143">
        <v>0.33</v>
      </c>
      <c r="BR143">
        <v>1.08</v>
      </c>
      <c r="BS143">
        <v>0.47</v>
      </c>
      <c r="BT143">
        <f t="shared" si="2"/>
        <v>984.53099999999995</v>
      </c>
      <c r="BU143">
        <v>0.33</v>
      </c>
      <c r="BV143">
        <v>1.08</v>
      </c>
      <c r="BW143">
        <v>0.47</v>
      </c>
      <c r="BX143">
        <v>594.93651399999999</v>
      </c>
      <c r="BY143">
        <v>3288.8023720000001</v>
      </c>
      <c r="BZ143" t="s">
        <v>77</v>
      </c>
      <c r="CA143" t="s">
        <v>374</v>
      </c>
      <c r="CB143" t="s">
        <v>984</v>
      </c>
      <c r="CC143">
        <v>984.53099999999995</v>
      </c>
    </row>
    <row r="144" spans="2:81" x14ac:dyDescent="0.3">
      <c r="B144" t="s">
        <v>376</v>
      </c>
      <c r="D144">
        <v>202602</v>
      </c>
      <c r="E144">
        <v>202588</v>
      </c>
      <c r="G144">
        <v>2</v>
      </c>
      <c r="H144">
        <v>1</v>
      </c>
      <c r="I144">
        <v>0</v>
      </c>
      <c r="J144">
        <v>0.14654</v>
      </c>
      <c r="K144">
        <v>235.78286</v>
      </c>
      <c r="L144">
        <v>3</v>
      </c>
      <c r="M144">
        <v>39</v>
      </c>
      <c r="N144">
        <v>900</v>
      </c>
      <c r="O144" t="s">
        <v>377</v>
      </c>
      <c r="P144" t="s">
        <v>378</v>
      </c>
      <c r="Q144">
        <v>201317</v>
      </c>
      <c r="R144">
        <v>0</v>
      </c>
      <c r="S144">
        <v>202602</v>
      </c>
      <c r="T144">
        <v>202588</v>
      </c>
      <c r="U144">
        <v>2</v>
      </c>
      <c r="V144">
        <v>3</v>
      </c>
      <c r="W144">
        <v>-1</v>
      </c>
      <c r="X144">
        <v>302</v>
      </c>
      <c r="AC144">
        <v>0.225449231</v>
      </c>
      <c r="AD144">
        <v>0.225449231</v>
      </c>
      <c r="AE144">
        <v>16200</v>
      </c>
      <c r="AF144">
        <v>0.33</v>
      </c>
      <c r="AG144">
        <v>3</v>
      </c>
      <c r="AH144">
        <v>0.225449231</v>
      </c>
      <c r="AI144">
        <v>8100</v>
      </c>
      <c r="AJ144">
        <v>0.33</v>
      </c>
      <c r="AK144">
        <v>3</v>
      </c>
      <c r="AL144">
        <v>0.225449231</v>
      </c>
      <c r="AM144">
        <v>32400</v>
      </c>
      <c r="AN144">
        <v>0.33</v>
      </c>
      <c r="AO144">
        <v>3</v>
      </c>
      <c r="AP144">
        <v>43.256526999999998</v>
      </c>
      <c r="AQ144">
        <v>112.727436</v>
      </c>
      <c r="AR144">
        <v>63.286642999999998</v>
      </c>
      <c r="AS144">
        <v>78.336016000000001</v>
      </c>
      <c r="AT144" t="s">
        <v>81</v>
      </c>
      <c r="AU144" t="s">
        <v>81</v>
      </c>
      <c r="AV144" t="s">
        <v>81</v>
      </c>
      <c r="AW144" t="s">
        <v>81</v>
      </c>
      <c r="AX144">
        <v>20306</v>
      </c>
      <c r="BB144">
        <v>1</v>
      </c>
      <c r="BC144">
        <v>1</v>
      </c>
      <c r="BD144">
        <v>1</v>
      </c>
      <c r="BE144">
        <v>1</v>
      </c>
      <c r="BF144">
        <v>1.2</v>
      </c>
      <c r="BG144">
        <v>1.5</v>
      </c>
      <c r="BH144">
        <v>1</v>
      </c>
      <c r="BI144">
        <v>0.33</v>
      </c>
      <c r="BJ144">
        <v>1.08</v>
      </c>
      <c r="BK144">
        <v>0.47</v>
      </c>
      <c r="BL144">
        <v>3678.041729</v>
      </c>
      <c r="BM144">
        <v>0.33</v>
      </c>
      <c r="BN144">
        <v>1.08</v>
      </c>
      <c r="BO144">
        <v>0.47</v>
      </c>
      <c r="BP144">
        <v>7693.696293</v>
      </c>
      <c r="BQ144">
        <v>0.33</v>
      </c>
      <c r="BR144">
        <v>1.08</v>
      </c>
      <c r="BS144">
        <v>0.47</v>
      </c>
      <c r="BT144">
        <f t="shared" si="2"/>
        <v>7348.7569999999996</v>
      </c>
      <c r="BU144">
        <v>0.33</v>
      </c>
      <c r="BV144">
        <v>1.08</v>
      </c>
      <c r="BW144">
        <v>0.47</v>
      </c>
      <c r="BX144">
        <v>5411.8627640000004</v>
      </c>
      <c r="BY144">
        <v>24053.378479999999</v>
      </c>
      <c r="BZ144" t="s">
        <v>77</v>
      </c>
      <c r="CA144" t="s">
        <v>376</v>
      </c>
      <c r="CB144" t="s">
        <v>984</v>
      </c>
      <c r="CC144">
        <v>7348.7569999999996</v>
      </c>
    </row>
    <row r="145" spans="2:81" x14ac:dyDescent="0.3">
      <c r="B145" t="s">
        <v>378</v>
      </c>
      <c r="D145">
        <v>202588</v>
      </c>
      <c r="E145">
        <v>202602</v>
      </c>
      <c r="G145">
        <v>2</v>
      </c>
      <c r="H145">
        <v>1</v>
      </c>
      <c r="I145">
        <v>0</v>
      </c>
      <c r="J145">
        <v>0.14654</v>
      </c>
      <c r="K145">
        <v>235.78286</v>
      </c>
      <c r="L145">
        <v>3</v>
      </c>
      <c r="M145">
        <v>39</v>
      </c>
      <c r="N145">
        <v>900</v>
      </c>
      <c r="O145" t="s">
        <v>379</v>
      </c>
      <c r="P145" t="s">
        <v>376</v>
      </c>
      <c r="Q145">
        <v>201317</v>
      </c>
      <c r="R145">
        <v>0</v>
      </c>
      <c r="S145">
        <v>202602</v>
      </c>
      <c r="T145">
        <v>202588</v>
      </c>
      <c r="U145">
        <v>2</v>
      </c>
      <c r="V145">
        <v>3</v>
      </c>
      <c r="W145">
        <v>-1</v>
      </c>
      <c r="X145">
        <v>302</v>
      </c>
      <c r="AC145">
        <v>0.225449231</v>
      </c>
      <c r="AD145">
        <v>0.225449231</v>
      </c>
      <c r="AE145">
        <v>16200</v>
      </c>
      <c r="AF145">
        <v>0.33</v>
      </c>
      <c r="AG145">
        <v>3</v>
      </c>
      <c r="AH145">
        <v>0.225449231</v>
      </c>
      <c r="AI145">
        <v>8100</v>
      </c>
      <c r="AJ145">
        <v>0.33</v>
      </c>
      <c r="AK145">
        <v>3</v>
      </c>
      <c r="AL145">
        <v>0.225449231</v>
      </c>
      <c r="AM145">
        <v>32400</v>
      </c>
      <c r="AN145">
        <v>0.33</v>
      </c>
      <c r="AO145">
        <v>3</v>
      </c>
      <c r="AP145">
        <v>4.2849659999999998</v>
      </c>
      <c r="AQ145">
        <v>11.166714000000001</v>
      </c>
      <c r="AR145">
        <v>6.2691379999999999</v>
      </c>
      <c r="AS145">
        <v>7.7599200000000002</v>
      </c>
      <c r="AT145" t="s">
        <v>81</v>
      </c>
      <c r="AU145" t="s">
        <v>81</v>
      </c>
      <c r="AV145" t="s">
        <v>81</v>
      </c>
      <c r="AW145" t="s">
        <v>81</v>
      </c>
      <c r="AX145">
        <v>20306</v>
      </c>
      <c r="BB145">
        <v>1</v>
      </c>
      <c r="BC145">
        <v>1</v>
      </c>
      <c r="BD145">
        <v>1</v>
      </c>
      <c r="BE145">
        <v>1</v>
      </c>
      <c r="BF145">
        <v>1.2</v>
      </c>
      <c r="BG145">
        <v>1.5</v>
      </c>
      <c r="BH145">
        <v>1</v>
      </c>
      <c r="BI145">
        <v>0.33</v>
      </c>
      <c r="BJ145">
        <v>1.08</v>
      </c>
      <c r="BK145">
        <v>0.47</v>
      </c>
      <c r="BL145">
        <v>4949.8736980000003</v>
      </c>
      <c r="BM145">
        <v>0.33</v>
      </c>
      <c r="BN145">
        <v>1.08</v>
      </c>
      <c r="BO145">
        <v>0.47</v>
      </c>
      <c r="BP145">
        <v>6907.9684790000001</v>
      </c>
      <c r="BQ145">
        <v>0.33</v>
      </c>
      <c r="BR145">
        <v>1.08</v>
      </c>
      <c r="BS145">
        <v>0.47</v>
      </c>
      <c r="BT145">
        <f t="shared" si="2"/>
        <v>5074.835</v>
      </c>
      <c r="BU145">
        <v>0.33</v>
      </c>
      <c r="BV145">
        <v>1.08</v>
      </c>
      <c r="BW145">
        <v>0.47</v>
      </c>
      <c r="BX145">
        <v>4121.3313680000001</v>
      </c>
      <c r="BY145">
        <v>20936.324530000002</v>
      </c>
      <c r="BZ145" t="s">
        <v>77</v>
      </c>
      <c r="CA145" t="s">
        <v>378</v>
      </c>
      <c r="CB145" t="s">
        <v>984</v>
      </c>
      <c r="CC145">
        <v>5074.835</v>
      </c>
    </row>
    <row r="146" spans="2:81" x14ac:dyDescent="0.3">
      <c r="B146" t="s">
        <v>380</v>
      </c>
      <c r="D146">
        <v>202588</v>
      </c>
      <c r="E146">
        <v>202587</v>
      </c>
      <c r="G146">
        <v>7</v>
      </c>
      <c r="H146">
        <v>1</v>
      </c>
      <c r="I146">
        <v>0</v>
      </c>
      <c r="J146">
        <v>0.14138000000000001</v>
      </c>
      <c r="K146">
        <v>227.48042000000001</v>
      </c>
      <c r="L146">
        <v>1</v>
      </c>
      <c r="M146">
        <v>15</v>
      </c>
      <c r="N146">
        <v>1200</v>
      </c>
      <c r="O146" t="s">
        <v>381</v>
      </c>
      <c r="Q146">
        <v>201318</v>
      </c>
      <c r="R146">
        <v>1</v>
      </c>
      <c r="S146">
        <v>202588</v>
      </c>
      <c r="T146">
        <v>202587</v>
      </c>
      <c r="U146">
        <v>7</v>
      </c>
      <c r="V146">
        <v>3</v>
      </c>
      <c r="W146">
        <v>-1</v>
      </c>
      <c r="X146">
        <v>307</v>
      </c>
      <c r="AC146">
        <v>0.56550400000000001</v>
      </c>
      <c r="AD146">
        <v>0.56550400000000001</v>
      </c>
      <c r="AE146">
        <v>7200</v>
      </c>
      <c r="AF146">
        <v>0.33</v>
      </c>
      <c r="AG146">
        <v>3</v>
      </c>
      <c r="AH146">
        <v>0.56550400000000001</v>
      </c>
      <c r="AI146">
        <v>3600</v>
      </c>
      <c r="AJ146">
        <v>0.33</v>
      </c>
      <c r="AK146">
        <v>3</v>
      </c>
      <c r="AL146">
        <v>0.56550400000000001</v>
      </c>
      <c r="AM146">
        <v>14400</v>
      </c>
      <c r="AN146">
        <v>0.33</v>
      </c>
      <c r="AO146">
        <v>3</v>
      </c>
      <c r="AP146">
        <v>42.325211000000003</v>
      </c>
      <c r="AQ146">
        <v>110.300406</v>
      </c>
      <c r="AR146">
        <v>61.924076999999997</v>
      </c>
      <c r="AS146">
        <v>76.649433999999999</v>
      </c>
      <c r="AT146" t="s">
        <v>81</v>
      </c>
      <c r="AU146" t="s">
        <v>81</v>
      </c>
      <c r="AV146" t="s">
        <v>81</v>
      </c>
      <c r="AW146" t="s">
        <v>81</v>
      </c>
      <c r="AX146">
        <v>5359</v>
      </c>
      <c r="BB146">
        <v>1</v>
      </c>
      <c r="BC146">
        <v>1</v>
      </c>
      <c r="BD146">
        <v>1</v>
      </c>
      <c r="BE146">
        <v>1</v>
      </c>
      <c r="BF146">
        <v>1.2</v>
      </c>
      <c r="BG146">
        <v>1.5</v>
      </c>
      <c r="BH146">
        <v>1</v>
      </c>
      <c r="BI146">
        <v>0.33</v>
      </c>
      <c r="BJ146">
        <v>1.08</v>
      </c>
      <c r="BK146">
        <v>0.47</v>
      </c>
      <c r="BL146">
        <v>3264.8429729999998</v>
      </c>
      <c r="BM146">
        <v>0.33</v>
      </c>
      <c r="BN146">
        <v>1.08</v>
      </c>
      <c r="BO146">
        <v>0.47</v>
      </c>
      <c r="BP146">
        <v>3811.9819090000001</v>
      </c>
      <c r="BQ146">
        <v>0.33</v>
      </c>
      <c r="BR146">
        <v>1.08</v>
      </c>
      <c r="BS146">
        <v>0.47</v>
      </c>
      <c r="BT146">
        <f t="shared" si="2"/>
        <v>2884.2370000000001</v>
      </c>
      <c r="BU146">
        <v>0.33</v>
      </c>
      <c r="BV146">
        <v>1.08</v>
      </c>
      <c r="BW146">
        <v>0.47</v>
      </c>
      <c r="BX146">
        <v>2075.4199370000001</v>
      </c>
      <c r="BY146">
        <v>12007.88103</v>
      </c>
      <c r="BZ146" t="s">
        <v>77</v>
      </c>
      <c r="CA146" t="s">
        <v>380</v>
      </c>
      <c r="CB146" t="s">
        <v>984</v>
      </c>
      <c r="CC146">
        <v>2884.2370000000001</v>
      </c>
    </row>
    <row r="147" spans="2:81" x14ac:dyDescent="0.3">
      <c r="B147" t="s">
        <v>382</v>
      </c>
      <c r="D147">
        <v>202607</v>
      </c>
      <c r="E147">
        <v>202586</v>
      </c>
      <c r="G147">
        <v>7</v>
      </c>
      <c r="H147">
        <v>1</v>
      </c>
      <c r="I147">
        <v>0</v>
      </c>
      <c r="J147">
        <v>0.12384000000000001</v>
      </c>
      <c r="K147">
        <v>199.25855999999999</v>
      </c>
      <c r="L147">
        <v>1</v>
      </c>
      <c r="M147">
        <v>15</v>
      </c>
      <c r="N147">
        <v>1200</v>
      </c>
      <c r="O147" t="s">
        <v>383</v>
      </c>
      <c r="Q147">
        <v>201319</v>
      </c>
      <c r="R147">
        <v>1</v>
      </c>
      <c r="S147">
        <v>202607</v>
      </c>
      <c r="T147">
        <v>202586</v>
      </c>
      <c r="U147">
        <v>7</v>
      </c>
      <c r="V147">
        <v>3</v>
      </c>
      <c r="W147">
        <v>-1</v>
      </c>
      <c r="X147">
        <v>307</v>
      </c>
      <c r="Y147" t="s">
        <v>384</v>
      </c>
      <c r="Z147" t="s">
        <v>198</v>
      </c>
      <c r="AB147">
        <v>8</v>
      </c>
      <c r="AC147">
        <v>0.49537599999999998</v>
      </c>
      <c r="AD147">
        <v>0.49537599999999998</v>
      </c>
      <c r="AE147">
        <v>7200</v>
      </c>
      <c r="AF147">
        <v>0.33</v>
      </c>
      <c r="AG147">
        <v>3</v>
      </c>
      <c r="AH147">
        <v>0.49537599999999998</v>
      </c>
      <c r="AI147">
        <v>3600</v>
      </c>
      <c r="AJ147">
        <v>0.33</v>
      </c>
      <c r="AK147">
        <v>3</v>
      </c>
      <c r="AL147">
        <v>0.49537599999999998</v>
      </c>
      <c r="AM147">
        <v>14400</v>
      </c>
      <c r="AN147">
        <v>0.33</v>
      </c>
      <c r="AO147">
        <v>3</v>
      </c>
      <c r="AP147">
        <v>4.0807060000000002</v>
      </c>
      <c r="AQ147">
        <v>10.634409</v>
      </c>
      <c r="AR147">
        <v>5.9702950000000001</v>
      </c>
      <c r="AS147">
        <v>7.3900129999999997</v>
      </c>
      <c r="AT147" t="s">
        <v>81</v>
      </c>
      <c r="AU147" t="s">
        <v>81</v>
      </c>
      <c r="AV147" t="s">
        <v>81</v>
      </c>
      <c r="AW147" t="s">
        <v>81</v>
      </c>
      <c r="AX147">
        <v>1692</v>
      </c>
      <c r="BB147">
        <v>1</v>
      </c>
      <c r="BC147">
        <v>1</v>
      </c>
      <c r="BD147">
        <v>1</v>
      </c>
      <c r="BE147">
        <v>1</v>
      </c>
      <c r="BF147">
        <v>1.2</v>
      </c>
      <c r="BG147">
        <v>1.5</v>
      </c>
      <c r="BH147">
        <v>1</v>
      </c>
      <c r="BI147">
        <v>0.33</v>
      </c>
      <c r="BJ147">
        <v>1.08</v>
      </c>
      <c r="BK147">
        <v>0.47</v>
      </c>
      <c r="BL147">
        <v>895.38532699999996</v>
      </c>
      <c r="BM147">
        <v>0.33</v>
      </c>
      <c r="BN147">
        <v>1.08</v>
      </c>
      <c r="BO147">
        <v>0.47</v>
      </c>
      <c r="BP147">
        <v>1623.4164390000001</v>
      </c>
      <c r="BQ147">
        <v>0.33</v>
      </c>
      <c r="BR147">
        <v>1.08</v>
      </c>
      <c r="BS147">
        <v>0.47</v>
      </c>
      <c r="BT147">
        <f t="shared" si="2"/>
        <v>2144.33</v>
      </c>
      <c r="BU147">
        <v>0.33</v>
      </c>
      <c r="BV147">
        <v>1.08</v>
      </c>
      <c r="BW147">
        <v>0.47</v>
      </c>
      <c r="BX147">
        <v>935.206727</v>
      </c>
      <c r="BY147">
        <v>5572.2436100000004</v>
      </c>
      <c r="BZ147" t="s">
        <v>77</v>
      </c>
      <c r="CA147" t="s">
        <v>382</v>
      </c>
      <c r="CB147" t="s">
        <v>984</v>
      </c>
      <c r="CC147">
        <v>2144.33</v>
      </c>
    </row>
    <row r="148" spans="2:81" x14ac:dyDescent="0.3">
      <c r="B148" t="s">
        <v>385</v>
      </c>
      <c r="D148">
        <v>202618</v>
      </c>
      <c r="E148">
        <v>202588</v>
      </c>
      <c r="G148">
        <v>2</v>
      </c>
      <c r="H148">
        <v>1</v>
      </c>
      <c r="I148">
        <v>0</v>
      </c>
      <c r="J148">
        <v>0.40728999999999999</v>
      </c>
      <c r="K148">
        <v>655.32961</v>
      </c>
      <c r="L148">
        <v>3</v>
      </c>
      <c r="M148">
        <v>39</v>
      </c>
      <c r="N148">
        <v>900</v>
      </c>
      <c r="O148" t="s">
        <v>386</v>
      </c>
      <c r="P148" t="s">
        <v>387</v>
      </c>
      <c r="Q148">
        <v>201320</v>
      </c>
      <c r="R148">
        <v>0</v>
      </c>
      <c r="S148">
        <v>202618</v>
      </c>
      <c r="T148">
        <v>202588</v>
      </c>
      <c r="U148">
        <v>2</v>
      </c>
      <c r="V148">
        <v>3</v>
      </c>
      <c r="W148">
        <v>-1</v>
      </c>
      <c r="X148">
        <v>302</v>
      </c>
      <c r="AC148">
        <v>0.626595385</v>
      </c>
      <c r="AD148">
        <v>0.626595385</v>
      </c>
      <c r="AE148">
        <v>16200</v>
      </c>
      <c r="AF148">
        <v>0.33</v>
      </c>
      <c r="AG148">
        <v>3</v>
      </c>
      <c r="AH148">
        <v>0.626595385</v>
      </c>
      <c r="AI148">
        <v>8100</v>
      </c>
      <c r="AJ148">
        <v>0.33</v>
      </c>
      <c r="AK148">
        <v>3</v>
      </c>
      <c r="AL148">
        <v>0.626595385</v>
      </c>
      <c r="AM148">
        <v>32400</v>
      </c>
      <c r="AN148">
        <v>0.33</v>
      </c>
      <c r="AO148">
        <v>3</v>
      </c>
      <c r="AP148">
        <v>28.151129000000001</v>
      </c>
      <c r="AQ148">
        <v>73.362442999999999</v>
      </c>
      <c r="AR148">
        <v>41.186625999999997</v>
      </c>
      <c r="AS148">
        <v>50.980682000000002</v>
      </c>
      <c r="AT148" t="s">
        <v>81</v>
      </c>
      <c r="AU148" t="s">
        <v>81</v>
      </c>
      <c r="AV148" t="s">
        <v>81</v>
      </c>
      <c r="AW148" t="s">
        <v>81</v>
      </c>
      <c r="BB148">
        <v>1</v>
      </c>
      <c r="BC148">
        <v>1</v>
      </c>
      <c r="BD148">
        <v>1</v>
      </c>
      <c r="BE148">
        <v>1</v>
      </c>
      <c r="BF148">
        <v>1.2</v>
      </c>
      <c r="BG148">
        <v>1.5</v>
      </c>
      <c r="BH148">
        <v>1</v>
      </c>
      <c r="BI148">
        <v>0.33</v>
      </c>
      <c r="BJ148">
        <v>1.08</v>
      </c>
      <c r="BK148">
        <v>0.47</v>
      </c>
      <c r="BL148">
        <v>6545.7602010000001</v>
      </c>
      <c r="BM148">
        <v>0.33</v>
      </c>
      <c r="BN148">
        <v>1.08</v>
      </c>
      <c r="BO148">
        <v>0.47</v>
      </c>
      <c r="BP148">
        <v>8487.4810230000003</v>
      </c>
      <c r="BQ148">
        <v>0.33</v>
      </c>
      <c r="BR148">
        <v>1.08</v>
      </c>
      <c r="BS148">
        <v>0.47</v>
      </c>
      <c r="BT148">
        <f t="shared" si="2"/>
        <v>5348.4279999999999</v>
      </c>
      <c r="BU148">
        <v>0.33</v>
      </c>
      <c r="BV148">
        <v>1.08</v>
      </c>
      <c r="BW148">
        <v>0.47</v>
      </c>
      <c r="BX148">
        <v>4915.1424020000004</v>
      </c>
      <c r="BY148">
        <v>25439.147570000001</v>
      </c>
      <c r="BZ148" t="s">
        <v>77</v>
      </c>
      <c r="CA148" t="s">
        <v>385</v>
      </c>
      <c r="CB148" t="s">
        <v>984</v>
      </c>
      <c r="CC148">
        <v>5348.4279999999999</v>
      </c>
    </row>
    <row r="149" spans="2:81" x14ac:dyDescent="0.3">
      <c r="B149" t="s">
        <v>387</v>
      </c>
      <c r="D149">
        <v>202588</v>
      </c>
      <c r="E149">
        <v>202618</v>
      </c>
      <c r="G149">
        <v>2</v>
      </c>
      <c r="H149">
        <v>1</v>
      </c>
      <c r="I149">
        <v>0</v>
      </c>
      <c r="J149">
        <v>0.40728999999999999</v>
      </c>
      <c r="K149">
        <v>655.32961</v>
      </c>
      <c r="L149">
        <v>3</v>
      </c>
      <c r="M149">
        <v>39</v>
      </c>
      <c r="N149">
        <v>900</v>
      </c>
      <c r="O149" t="s">
        <v>388</v>
      </c>
      <c r="P149" t="s">
        <v>385</v>
      </c>
      <c r="Q149">
        <v>201320</v>
      </c>
      <c r="R149">
        <v>0</v>
      </c>
      <c r="S149">
        <v>202618</v>
      </c>
      <c r="T149">
        <v>202588</v>
      </c>
      <c r="U149">
        <v>2</v>
      </c>
      <c r="V149">
        <v>3</v>
      </c>
      <c r="W149">
        <v>-1</v>
      </c>
      <c r="X149">
        <v>302</v>
      </c>
      <c r="AC149">
        <v>0.626595385</v>
      </c>
      <c r="AD149">
        <v>0.626595385</v>
      </c>
      <c r="AE149">
        <v>16200</v>
      </c>
      <c r="AF149">
        <v>0.33</v>
      </c>
      <c r="AG149">
        <v>3</v>
      </c>
      <c r="AH149">
        <v>0.626595385</v>
      </c>
      <c r="AI149">
        <v>8100</v>
      </c>
      <c r="AJ149">
        <v>0.33</v>
      </c>
      <c r="AK149">
        <v>3</v>
      </c>
      <c r="AL149">
        <v>0.626595385</v>
      </c>
      <c r="AM149">
        <v>32400</v>
      </c>
      <c r="AN149">
        <v>0.33</v>
      </c>
      <c r="AO149">
        <v>3</v>
      </c>
      <c r="AP149">
        <v>28.878184999999998</v>
      </c>
      <c r="AQ149">
        <v>75.257170000000002</v>
      </c>
      <c r="AR149">
        <v>42.250351000000002</v>
      </c>
      <c r="AS149">
        <v>52.297356000000001</v>
      </c>
      <c r="AT149" t="s">
        <v>81</v>
      </c>
      <c r="AU149" t="s">
        <v>81</v>
      </c>
      <c r="AV149" t="s">
        <v>81</v>
      </c>
      <c r="AW149" t="s">
        <v>81</v>
      </c>
      <c r="BB149">
        <v>1</v>
      </c>
      <c r="BC149">
        <v>1</v>
      </c>
      <c r="BD149">
        <v>1</v>
      </c>
      <c r="BE149">
        <v>1</v>
      </c>
      <c r="BF149">
        <v>1.2</v>
      </c>
      <c r="BG149">
        <v>1.5</v>
      </c>
      <c r="BH149">
        <v>1</v>
      </c>
      <c r="BI149">
        <v>0.33</v>
      </c>
      <c r="BJ149">
        <v>1.08</v>
      </c>
      <c r="BK149">
        <v>0.47</v>
      </c>
      <c r="BL149">
        <v>2904.4705859999999</v>
      </c>
      <c r="BM149">
        <v>0.33</v>
      </c>
      <c r="BN149">
        <v>1.08</v>
      </c>
      <c r="BO149">
        <v>0.47</v>
      </c>
      <c r="BP149">
        <v>7084.6433669999997</v>
      </c>
      <c r="BQ149">
        <v>0.33</v>
      </c>
      <c r="BR149">
        <v>1.08</v>
      </c>
      <c r="BS149">
        <v>0.47</v>
      </c>
      <c r="BT149">
        <f t="shared" si="2"/>
        <v>6882.4430000000002</v>
      </c>
      <c r="BU149">
        <v>0.33</v>
      </c>
      <c r="BV149">
        <v>1.08</v>
      </c>
      <c r="BW149">
        <v>0.47</v>
      </c>
      <c r="BX149">
        <v>5065.4605890000003</v>
      </c>
      <c r="BY149">
        <v>22120.56409</v>
      </c>
      <c r="BZ149" t="s">
        <v>77</v>
      </c>
      <c r="CA149" t="s">
        <v>387</v>
      </c>
      <c r="CB149" t="s">
        <v>984</v>
      </c>
      <c r="CC149">
        <v>6882.4430000000002</v>
      </c>
    </row>
    <row r="150" spans="2:81" x14ac:dyDescent="0.3">
      <c r="B150" t="s">
        <v>389</v>
      </c>
      <c r="D150">
        <v>202585</v>
      </c>
      <c r="E150">
        <v>202588</v>
      </c>
      <c r="G150">
        <v>7</v>
      </c>
      <c r="H150">
        <v>1</v>
      </c>
      <c r="I150">
        <v>0</v>
      </c>
      <c r="J150">
        <v>1.158E-2</v>
      </c>
      <c r="K150">
        <v>18.63222</v>
      </c>
      <c r="L150">
        <v>2</v>
      </c>
      <c r="M150">
        <v>15</v>
      </c>
      <c r="N150">
        <v>1200</v>
      </c>
      <c r="O150" t="s">
        <v>390</v>
      </c>
      <c r="Q150">
        <v>201321</v>
      </c>
      <c r="R150">
        <v>1</v>
      </c>
      <c r="S150">
        <v>202585</v>
      </c>
      <c r="T150">
        <v>202588</v>
      </c>
      <c r="U150">
        <v>7</v>
      </c>
      <c r="V150">
        <v>3</v>
      </c>
      <c r="W150">
        <v>-1</v>
      </c>
      <c r="X150">
        <v>307</v>
      </c>
      <c r="Y150" t="s">
        <v>384</v>
      </c>
      <c r="Z150" t="s">
        <v>198</v>
      </c>
      <c r="AB150">
        <v>10</v>
      </c>
      <c r="AC150">
        <v>4.6339999999999999E-2</v>
      </c>
      <c r="AD150">
        <v>4.6339999999999999E-2</v>
      </c>
      <c r="AE150">
        <v>14400</v>
      </c>
      <c r="AF150">
        <v>0.33</v>
      </c>
      <c r="AG150">
        <v>3</v>
      </c>
      <c r="AH150">
        <v>4.6339999999999999E-2</v>
      </c>
      <c r="AI150">
        <v>7200</v>
      </c>
      <c r="AJ150">
        <v>0.33</v>
      </c>
      <c r="AK150">
        <v>3</v>
      </c>
      <c r="AL150">
        <v>4.6339999999999999E-2</v>
      </c>
      <c r="AM150">
        <v>28800</v>
      </c>
      <c r="AN150">
        <v>0.33</v>
      </c>
      <c r="AO150">
        <v>3</v>
      </c>
      <c r="AP150">
        <v>4.0807060000000002</v>
      </c>
      <c r="AQ150">
        <v>10.634409</v>
      </c>
      <c r="AR150">
        <v>5.9702950000000001</v>
      </c>
      <c r="AS150">
        <v>7.3900129999999997</v>
      </c>
      <c r="AT150" t="s">
        <v>81</v>
      </c>
      <c r="AU150" t="s">
        <v>81</v>
      </c>
      <c r="AV150" t="s">
        <v>81</v>
      </c>
      <c r="AW150" t="s">
        <v>81</v>
      </c>
      <c r="BB150">
        <v>1</v>
      </c>
      <c r="BC150">
        <v>1</v>
      </c>
      <c r="BD150">
        <v>1</v>
      </c>
      <c r="BE150">
        <v>1</v>
      </c>
      <c r="BF150">
        <v>1.2</v>
      </c>
      <c r="BG150">
        <v>1.5</v>
      </c>
      <c r="BH150">
        <v>1</v>
      </c>
      <c r="BI150">
        <v>0.33</v>
      </c>
      <c r="BJ150">
        <v>1.08</v>
      </c>
      <c r="BK150">
        <v>0.47</v>
      </c>
      <c r="BL150">
        <v>895.38532699999996</v>
      </c>
      <c r="BM150">
        <v>0.33</v>
      </c>
      <c r="BN150">
        <v>1.08</v>
      </c>
      <c r="BO150">
        <v>0.47</v>
      </c>
      <c r="BP150">
        <v>1623.4164390000001</v>
      </c>
      <c r="BQ150">
        <v>0.33</v>
      </c>
      <c r="BR150">
        <v>1.08</v>
      </c>
      <c r="BS150">
        <v>0.47</v>
      </c>
      <c r="BT150">
        <f t="shared" si="2"/>
        <v>2144.33</v>
      </c>
      <c r="BU150">
        <v>0.33</v>
      </c>
      <c r="BV150">
        <v>1.08</v>
      </c>
      <c r="BW150">
        <v>0.47</v>
      </c>
      <c r="BX150">
        <v>935.206727</v>
      </c>
      <c r="BY150">
        <v>5572.2436100000004</v>
      </c>
      <c r="BZ150" t="s">
        <v>77</v>
      </c>
      <c r="CA150" t="s">
        <v>389</v>
      </c>
      <c r="CB150" t="s">
        <v>984</v>
      </c>
      <c r="CC150">
        <v>2144.33</v>
      </c>
    </row>
    <row r="151" spans="2:81" x14ac:dyDescent="0.3">
      <c r="B151" t="s">
        <v>391</v>
      </c>
      <c r="D151">
        <v>202586</v>
      </c>
      <c r="E151">
        <v>202585</v>
      </c>
      <c r="G151">
        <v>8</v>
      </c>
      <c r="H151">
        <v>1</v>
      </c>
      <c r="I151">
        <v>0</v>
      </c>
      <c r="J151">
        <v>1.106E-2</v>
      </c>
      <c r="K151">
        <v>17.795539999999999</v>
      </c>
      <c r="L151">
        <v>1</v>
      </c>
      <c r="M151">
        <v>35</v>
      </c>
      <c r="N151">
        <v>1200</v>
      </c>
      <c r="O151" t="s">
        <v>392</v>
      </c>
      <c r="Q151">
        <v>201322</v>
      </c>
      <c r="R151">
        <v>1</v>
      </c>
      <c r="S151">
        <v>202586</v>
      </c>
      <c r="T151">
        <v>202585</v>
      </c>
      <c r="U151">
        <v>8</v>
      </c>
      <c r="V151">
        <v>3</v>
      </c>
      <c r="W151">
        <v>-1</v>
      </c>
      <c r="X151">
        <v>308</v>
      </c>
      <c r="Y151" t="s">
        <v>384</v>
      </c>
      <c r="Z151" t="s">
        <v>198</v>
      </c>
      <c r="AB151">
        <v>9</v>
      </c>
      <c r="AC151">
        <v>1.8966857E-2</v>
      </c>
      <c r="AD151">
        <v>1.8966857E-2</v>
      </c>
      <c r="AE151">
        <v>7200</v>
      </c>
      <c r="AF151">
        <v>0.33</v>
      </c>
      <c r="AG151">
        <v>3</v>
      </c>
      <c r="AH151">
        <v>1.8966857E-2</v>
      </c>
      <c r="AI151">
        <v>3600</v>
      </c>
      <c r="AJ151">
        <v>0.33</v>
      </c>
      <c r="AK151">
        <v>3</v>
      </c>
      <c r="AL151">
        <v>1.8966857E-2</v>
      </c>
      <c r="AM151">
        <v>14400</v>
      </c>
      <c r="AN151">
        <v>0.33</v>
      </c>
      <c r="AO151">
        <v>3</v>
      </c>
      <c r="AP151">
        <v>4.0807060000000002</v>
      </c>
      <c r="AQ151">
        <v>10.634409</v>
      </c>
      <c r="AR151">
        <v>5.9702950000000001</v>
      </c>
      <c r="AS151">
        <v>7.3900129999999997</v>
      </c>
      <c r="AT151" t="s">
        <v>81</v>
      </c>
      <c r="AU151" t="s">
        <v>81</v>
      </c>
      <c r="AV151" t="s">
        <v>81</v>
      </c>
      <c r="AW151" t="s">
        <v>81</v>
      </c>
      <c r="BB151">
        <v>1</v>
      </c>
      <c r="BC151">
        <v>1</v>
      </c>
      <c r="BD151">
        <v>1</v>
      </c>
      <c r="BE151">
        <v>1</v>
      </c>
      <c r="BF151">
        <v>1.2</v>
      </c>
      <c r="BG151">
        <v>1.5</v>
      </c>
      <c r="BH151">
        <v>1</v>
      </c>
      <c r="BI151">
        <v>0.33</v>
      </c>
      <c r="BJ151">
        <v>1.08</v>
      </c>
      <c r="BK151">
        <v>0.47</v>
      </c>
      <c r="BL151">
        <v>895.38532699999996</v>
      </c>
      <c r="BM151">
        <v>0.33</v>
      </c>
      <c r="BN151">
        <v>1.08</v>
      </c>
      <c r="BO151">
        <v>0.47</v>
      </c>
      <c r="BP151">
        <v>1623.4164390000001</v>
      </c>
      <c r="BQ151">
        <v>0.33</v>
      </c>
      <c r="BR151">
        <v>1.08</v>
      </c>
      <c r="BS151">
        <v>0.47</v>
      </c>
      <c r="BT151">
        <f t="shared" si="2"/>
        <v>2144.33</v>
      </c>
      <c r="BU151">
        <v>0.33</v>
      </c>
      <c r="BV151">
        <v>1.08</v>
      </c>
      <c r="BW151">
        <v>0.47</v>
      </c>
      <c r="BX151">
        <v>935.206727</v>
      </c>
      <c r="BY151">
        <v>5572.2436100000004</v>
      </c>
      <c r="BZ151" t="s">
        <v>77</v>
      </c>
      <c r="CA151" t="s">
        <v>391</v>
      </c>
      <c r="CB151" t="s">
        <v>984</v>
      </c>
      <c r="CC151">
        <v>2144.33</v>
      </c>
    </row>
    <row r="152" spans="2:81" x14ac:dyDescent="0.3">
      <c r="B152" t="s">
        <v>393</v>
      </c>
      <c r="D152">
        <v>202599</v>
      </c>
      <c r="E152">
        <v>202612</v>
      </c>
      <c r="G152">
        <v>1</v>
      </c>
      <c r="H152">
        <v>1</v>
      </c>
      <c r="I152">
        <v>0</v>
      </c>
      <c r="J152">
        <v>0.26030999999999999</v>
      </c>
      <c r="K152">
        <v>418.83879000000002</v>
      </c>
      <c r="L152">
        <v>3</v>
      </c>
      <c r="M152">
        <v>68</v>
      </c>
      <c r="N152">
        <v>1935</v>
      </c>
      <c r="O152" t="s">
        <v>394</v>
      </c>
      <c r="Q152">
        <v>201323</v>
      </c>
      <c r="R152">
        <v>1</v>
      </c>
      <c r="S152">
        <v>202599</v>
      </c>
      <c r="T152">
        <v>202612</v>
      </c>
      <c r="U152">
        <v>1</v>
      </c>
      <c r="V152">
        <v>3</v>
      </c>
      <c r="W152">
        <v>-1</v>
      </c>
      <c r="X152">
        <v>301</v>
      </c>
      <c r="Y152" t="s">
        <v>395</v>
      </c>
      <c r="Z152" t="s">
        <v>218</v>
      </c>
      <c r="AB152">
        <v>1</v>
      </c>
      <c r="AC152">
        <v>0.22968529400000001</v>
      </c>
      <c r="AD152">
        <v>0.22968529400000001</v>
      </c>
      <c r="AE152">
        <v>34830</v>
      </c>
      <c r="AF152">
        <v>0.71</v>
      </c>
      <c r="AG152">
        <v>3.47</v>
      </c>
      <c r="AH152">
        <v>0.22968529400000001</v>
      </c>
      <c r="AI152">
        <v>17415</v>
      </c>
      <c r="AJ152">
        <v>0.71</v>
      </c>
      <c r="AK152">
        <v>3.47</v>
      </c>
      <c r="AL152">
        <v>0.22968529400000001</v>
      </c>
      <c r="AM152">
        <v>69660</v>
      </c>
      <c r="AN152">
        <v>0.71</v>
      </c>
      <c r="AO152">
        <v>3.47</v>
      </c>
      <c r="AP152">
        <v>601.30136400000004</v>
      </c>
      <c r="AQ152">
        <v>1567.0042289999999</v>
      </c>
      <c r="AR152">
        <v>879.73647800000003</v>
      </c>
      <c r="AS152">
        <v>1088.935142</v>
      </c>
      <c r="AT152" t="s">
        <v>81</v>
      </c>
      <c r="AU152" t="s">
        <v>81</v>
      </c>
      <c r="AV152" t="s">
        <v>81</v>
      </c>
      <c r="AW152" t="s">
        <v>81</v>
      </c>
      <c r="BB152">
        <v>1</v>
      </c>
      <c r="BC152">
        <v>1</v>
      </c>
      <c r="BD152">
        <v>1</v>
      </c>
      <c r="BE152">
        <v>1</v>
      </c>
      <c r="BF152">
        <v>1.2</v>
      </c>
      <c r="BG152">
        <v>1.5</v>
      </c>
      <c r="BH152">
        <v>1</v>
      </c>
      <c r="BI152">
        <v>0.33</v>
      </c>
      <c r="BJ152">
        <v>1.08</v>
      </c>
      <c r="BK152">
        <v>0.47</v>
      </c>
      <c r="BL152">
        <v>3198.9415739999999</v>
      </c>
      <c r="BM152">
        <v>0.33</v>
      </c>
      <c r="BN152">
        <v>1.08</v>
      </c>
      <c r="BO152">
        <v>0.47</v>
      </c>
      <c r="BP152">
        <v>4856.5444770000004</v>
      </c>
      <c r="BQ152">
        <v>0.33</v>
      </c>
      <c r="BR152">
        <v>1.08</v>
      </c>
      <c r="BS152">
        <v>0.47</v>
      </c>
      <c r="BT152">
        <f t="shared" si="2"/>
        <v>4873.9160000000002</v>
      </c>
      <c r="BU152">
        <v>0.33</v>
      </c>
      <c r="BV152">
        <v>1.08</v>
      </c>
      <c r="BW152">
        <v>0.47</v>
      </c>
      <c r="BX152">
        <v>3133.9938769999999</v>
      </c>
      <c r="BY152">
        <v>16211.63464</v>
      </c>
      <c r="BZ152" t="s">
        <v>77</v>
      </c>
      <c r="CA152" t="s">
        <v>393</v>
      </c>
      <c r="CB152" t="s">
        <v>984</v>
      </c>
      <c r="CC152">
        <v>4873.9160000000002</v>
      </c>
    </row>
    <row r="153" spans="2:81" x14ac:dyDescent="0.3">
      <c r="B153" t="s">
        <v>396</v>
      </c>
      <c r="D153">
        <v>202607</v>
      </c>
      <c r="E153">
        <v>202597</v>
      </c>
      <c r="G153">
        <v>1</v>
      </c>
      <c r="H153">
        <v>1</v>
      </c>
      <c r="I153">
        <v>0</v>
      </c>
      <c r="J153">
        <v>0.26196999999999998</v>
      </c>
      <c r="K153">
        <v>421.50972999999999</v>
      </c>
      <c r="L153">
        <v>3</v>
      </c>
      <c r="M153">
        <v>68</v>
      </c>
      <c r="N153">
        <v>1935</v>
      </c>
      <c r="O153" t="s">
        <v>397</v>
      </c>
      <c r="Q153">
        <v>201324</v>
      </c>
      <c r="R153">
        <v>1</v>
      </c>
      <c r="S153">
        <v>202607</v>
      </c>
      <c r="T153">
        <v>202597</v>
      </c>
      <c r="U153">
        <v>1</v>
      </c>
      <c r="V153">
        <v>3</v>
      </c>
      <c r="W153">
        <v>-1</v>
      </c>
      <c r="X153">
        <v>301</v>
      </c>
      <c r="AC153">
        <v>0.231147353</v>
      </c>
      <c r="AD153">
        <v>0.231147353</v>
      </c>
      <c r="AE153">
        <v>34830</v>
      </c>
      <c r="AF153">
        <v>0.71</v>
      </c>
      <c r="AG153">
        <v>3.47</v>
      </c>
      <c r="AH153">
        <v>0.231147353</v>
      </c>
      <c r="AI153">
        <v>17415</v>
      </c>
      <c r="AJ153">
        <v>0.71</v>
      </c>
      <c r="AK153">
        <v>3.47</v>
      </c>
      <c r="AL153">
        <v>0.231147353</v>
      </c>
      <c r="AM153">
        <v>69660</v>
      </c>
      <c r="AN153">
        <v>0.71</v>
      </c>
      <c r="AO153">
        <v>3.47</v>
      </c>
      <c r="AP153">
        <v>587.54873199999997</v>
      </c>
      <c r="AQ153">
        <v>1531.1645779999999</v>
      </c>
      <c r="AR153">
        <v>859.615634</v>
      </c>
      <c r="AS153">
        <v>1064.029622</v>
      </c>
      <c r="AT153" t="s">
        <v>81</v>
      </c>
      <c r="AU153" t="s">
        <v>81</v>
      </c>
      <c r="AV153" t="s">
        <v>81</v>
      </c>
      <c r="AW153" t="s">
        <v>81</v>
      </c>
      <c r="BB153">
        <v>2</v>
      </c>
      <c r="BC153">
        <v>1</v>
      </c>
      <c r="BD153">
        <v>1</v>
      </c>
      <c r="BE153">
        <v>1</v>
      </c>
      <c r="BF153">
        <v>2</v>
      </c>
      <c r="BG153">
        <v>2.5</v>
      </c>
      <c r="BH153">
        <v>1</v>
      </c>
      <c r="BI153">
        <v>0.33</v>
      </c>
      <c r="BJ153">
        <v>1.08</v>
      </c>
      <c r="BK153">
        <v>0.47</v>
      </c>
      <c r="BL153">
        <v>4062.4571099999998</v>
      </c>
      <c r="BM153">
        <v>0.33</v>
      </c>
      <c r="BN153">
        <v>1.08</v>
      </c>
      <c r="BO153">
        <v>0.47</v>
      </c>
      <c r="BP153">
        <v>5217.8057669999998</v>
      </c>
      <c r="BQ153">
        <v>0.33</v>
      </c>
      <c r="BR153">
        <v>1.08</v>
      </c>
      <c r="BS153">
        <v>0.47</v>
      </c>
      <c r="BT153">
        <f t="shared" si="2"/>
        <v>4762.8779999999997</v>
      </c>
      <c r="BU153">
        <v>0.33</v>
      </c>
      <c r="BV153">
        <v>1.08</v>
      </c>
      <c r="BW153">
        <v>0.47</v>
      </c>
      <c r="BX153">
        <v>3015.2871070000001</v>
      </c>
      <c r="BY153">
        <v>16891.25676</v>
      </c>
      <c r="BZ153" t="s">
        <v>77</v>
      </c>
      <c r="CA153" t="s">
        <v>396</v>
      </c>
      <c r="CB153" t="s">
        <v>984</v>
      </c>
      <c r="CC153">
        <v>4762.8779999999997</v>
      </c>
    </row>
    <row r="154" spans="2:81" x14ac:dyDescent="0.3">
      <c r="B154" t="s">
        <v>398</v>
      </c>
      <c r="D154">
        <v>202602</v>
      </c>
      <c r="E154">
        <v>202584</v>
      </c>
      <c r="G154">
        <v>7</v>
      </c>
      <c r="H154">
        <v>1</v>
      </c>
      <c r="I154">
        <v>0</v>
      </c>
      <c r="J154">
        <v>0.12614</v>
      </c>
      <c r="K154">
        <v>202.95926</v>
      </c>
      <c r="L154">
        <v>1</v>
      </c>
      <c r="M154">
        <v>15</v>
      </c>
      <c r="N154">
        <v>1200</v>
      </c>
      <c r="O154" t="s">
        <v>399</v>
      </c>
      <c r="Q154">
        <v>201325</v>
      </c>
      <c r="R154">
        <v>1</v>
      </c>
      <c r="S154">
        <v>202602</v>
      </c>
      <c r="T154">
        <v>202584</v>
      </c>
      <c r="U154">
        <v>7</v>
      </c>
      <c r="V154">
        <v>3</v>
      </c>
      <c r="W154">
        <v>-1</v>
      </c>
      <c r="X154">
        <v>307</v>
      </c>
      <c r="AC154">
        <v>0.504556</v>
      </c>
      <c r="AD154">
        <v>0.504556</v>
      </c>
      <c r="AE154">
        <v>7200</v>
      </c>
      <c r="AF154">
        <v>0.33</v>
      </c>
      <c r="AG154">
        <v>3</v>
      </c>
      <c r="AH154">
        <v>0.504556</v>
      </c>
      <c r="AI154">
        <v>3600</v>
      </c>
      <c r="AJ154">
        <v>0.33</v>
      </c>
      <c r="AK154">
        <v>3</v>
      </c>
      <c r="AL154">
        <v>0.504556</v>
      </c>
      <c r="AM154">
        <v>14400</v>
      </c>
      <c r="AN154">
        <v>0.33</v>
      </c>
      <c r="AO154">
        <v>3</v>
      </c>
      <c r="AP154">
        <v>3.6010490000000002</v>
      </c>
      <c r="AQ154">
        <v>9.3844089999999998</v>
      </c>
      <c r="AR154">
        <v>5.268529</v>
      </c>
      <c r="AS154">
        <v>6.521369</v>
      </c>
      <c r="AT154" t="s">
        <v>81</v>
      </c>
      <c r="AU154" t="s">
        <v>81</v>
      </c>
      <c r="AV154" t="s">
        <v>81</v>
      </c>
      <c r="AW154" t="s">
        <v>81</v>
      </c>
      <c r="AX154">
        <v>1681</v>
      </c>
      <c r="BB154">
        <v>1</v>
      </c>
      <c r="BC154">
        <v>1</v>
      </c>
      <c r="BD154">
        <v>1</v>
      </c>
      <c r="BE154">
        <v>1</v>
      </c>
      <c r="BF154">
        <v>1.2</v>
      </c>
      <c r="BG154">
        <v>1.5</v>
      </c>
      <c r="BH154">
        <v>1</v>
      </c>
      <c r="BI154">
        <v>0.33</v>
      </c>
      <c r="BJ154">
        <v>1.08</v>
      </c>
      <c r="BK154">
        <v>0.47</v>
      </c>
      <c r="BL154">
        <v>1674.7054889999999</v>
      </c>
      <c r="BM154">
        <v>0.33</v>
      </c>
      <c r="BN154">
        <v>1.08</v>
      </c>
      <c r="BO154">
        <v>0.47</v>
      </c>
      <c r="BP154">
        <v>1601.396845</v>
      </c>
      <c r="BQ154">
        <v>0.33</v>
      </c>
      <c r="BR154">
        <v>1.08</v>
      </c>
      <c r="BS154">
        <v>0.47</v>
      </c>
      <c r="BT154">
        <f t="shared" si="2"/>
        <v>1484.3209999999999</v>
      </c>
      <c r="BU154">
        <v>0.33</v>
      </c>
      <c r="BV154">
        <v>1.08</v>
      </c>
      <c r="BW154">
        <v>0.47</v>
      </c>
      <c r="BX154">
        <v>994.15698399999997</v>
      </c>
      <c r="BY154">
        <v>5639.2622369999999</v>
      </c>
      <c r="BZ154" t="s">
        <v>77</v>
      </c>
      <c r="CA154" t="s">
        <v>398</v>
      </c>
      <c r="CB154" t="s">
        <v>984</v>
      </c>
      <c r="CC154">
        <v>1484.3209999999999</v>
      </c>
    </row>
    <row r="155" spans="2:81" x14ac:dyDescent="0.3">
      <c r="B155" t="s">
        <v>400</v>
      </c>
      <c r="D155">
        <v>202599</v>
      </c>
      <c r="E155">
        <v>202583</v>
      </c>
      <c r="G155">
        <v>7</v>
      </c>
      <c r="H155">
        <v>1</v>
      </c>
      <c r="I155">
        <v>0</v>
      </c>
      <c r="J155">
        <v>0.12483</v>
      </c>
      <c r="K155">
        <v>200.85147000000001</v>
      </c>
      <c r="L155">
        <v>1</v>
      </c>
      <c r="M155">
        <v>15</v>
      </c>
      <c r="N155">
        <v>1200</v>
      </c>
      <c r="O155" t="s">
        <v>401</v>
      </c>
      <c r="Q155">
        <v>201326</v>
      </c>
      <c r="R155">
        <v>1</v>
      </c>
      <c r="S155">
        <v>202599</v>
      </c>
      <c r="T155">
        <v>202583</v>
      </c>
      <c r="U155">
        <v>7</v>
      </c>
      <c r="V155">
        <v>3</v>
      </c>
      <c r="W155">
        <v>-1</v>
      </c>
      <c r="X155">
        <v>307</v>
      </c>
      <c r="AC155">
        <v>0.49934000000000001</v>
      </c>
      <c r="AD155">
        <v>0.49934000000000001</v>
      </c>
      <c r="AE155">
        <v>7200</v>
      </c>
      <c r="AF155">
        <v>0.33</v>
      </c>
      <c r="AG155">
        <v>3</v>
      </c>
      <c r="AH155">
        <v>0.49934000000000001</v>
      </c>
      <c r="AI155">
        <v>3600</v>
      </c>
      <c r="AJ155">
        <v>0.33</v>
      </c>
      <c r="AK155">
        <v>3</v>
      </c>
      <c r="AL155">
        <v>0.49934000000000001</v>
      </c>
      <c r="AM155">
        <v>14400</v>
      </c>
      <c r="AN155">
        <v>0.33</v>
      </c>
      <c r="AO155">
        <v>3</v>
      </c>
      <c r="AP155">
        <v>44.060237999999998</v>
      </c>
      <c r="AQ155">
        <v>114.821924</v>
      </c>
      <c r="AR155">
        <v>64.462517000000005</v>
      </c>
      <c r="AS155">
        <v>79.791506999999996</v>
      </c>
      <c r="AT155" t="s">
        <v>81</v>
      </c>
      <c r="AU155" t="s">
        <v>81</v>
      </c>
      <c r="AV155" t="s">
        <v>81</v>
      </c>
      <c r="AW155" t="s">
        <v>81</v>
      </c>
      <c r="AX155">
        <v>5466</v>
      </c>
      <c r="BB155">
        <v>2</v>
      </c>
      <c r="BC155">
        <v>1</v>
      </c>
      <c r="BD155">
        <v>1</v>
      </c>
      <c r="BE155">
        <v>1</v>
      </c>
      <c r="BF155">
        <v>2</v>
      </c>
      <c r="BG155">
        <v>2.5</v>
      </c>
      <c r="BH155">
        <v>1</v>
      </c>
      <c r="BI155">
        <v>0.33</v>
      </c>
      <c r="BJ155">
        <v>1.08</v>
      </c>
      <c r="BK155">
        <v>0.47</v>
      </c>
      <c r="BL155">
        <v>2269.897191</v>
      </c>
      <c r="BM155">
        <v>0.33</v>
      </c>
      <c r="BN155">
        <v>1.08</v>
      </c>
      <c r="BO155">
        <v>0.47</v>
      </c>
      <c r="BP155">
        <v>3818.7334409999999</v>
      </c>
      <c r="BQ155">
        <v>0.33</v>
      </c>
      <c r="BR155">
        <v>1.08</v>
      </c>
      <c r="BS155">
        <v>0.47</v>
      </c>
      <c r="BT155">
        <f t="shared" si="2"/>
        <v>3594.462</v>
      </c>
      <c r="BU155">
        <v>0.33</v>
      </c>
      <c r="BV155">
        <v>1.08</v>
      </c>
      <c r="BW155">
        <v>0.47</v>
      </c>
      <c r="BX155">
        <v>1976.1990310000001</v>
      </c>
      <c r="BY155">
        <v>11678.90364</v>
      </c>
      <c r="BZ155" t="s">
        <v>77</v>
      </c>
      <c r="CA155" t="s">
        <v>400</v>
      </c>
      <c r="CB155" t="s">
        <v>984</v>
      </c>
      <c r="CC155">
        <v>3594.462</v>
      </c>
    </row>
    <row r="156" spans="2:81" x14ac:dyDescent="0.3">
      <c r="B156" t="s">
        <v>402</v>
      </c>
      <c r="D156">
        <v>202587</v>
      </c>
      <c r="E156">
        <v>202597</v>
      </c>
      <c r="G156">
        <v>8</v>
      </c>
      <c r="H156">
        <v>1</v>
      </c>
      <c r="I156">
        <v>0</v>
      </c>
      <c r="J156">
        <v>1.448E-2</v>
      </c>
      <c r="K156">
        <v>23.29832</v>
      </c>
      <c r="L156">
        <v>1</v>
      </c>
      <c r="M156">
        <v>35</v>
      </c>
      <c r="N156">
        <v>1200</v>
      </c>
      <c r="O156" t="s">
        <v>403</v>
      </c>
      <c r="Q156">
        <v>201327</v>
      </c>
      <c r="R156">
        <v>1</v>
      </c>
      <c r="S156">
        <v>202587</v>
      </c>
      <c r="T156">
        <v>202597</v>
      </c>
      <c r="U156">
        <v>8</v>
      </c>
      <c r="V156">
        <v>3</v>
      </c>
      <c r="W156">
        <v>-1</v>
      </c>
      <c r="X156">
        <v>308</v>
      </c>
      <c r="AC156">
        <v>2.4831428999999999E-2</v>
      </c>
      <c r="AD156">
        <v>2.4831428999999999E-2</v>
      </c>
      <c r="AE156">
        <v>7200</v>
      </c>
      <c r="AF156">
        <v>0.33</v>
      </c>
      <c r="AG156">
        <v>3</v>
      </c>
      <c r="AH156">
        <v>2.4831428999999999E-2</v>
      </c>
      <c r="AI156">
        <v>3600</v>
      </c>
      <c r="AJ156">
        <v>0.33</v>
      </c>
      <c r="AK156">
        <v>3</v>
      </c>
      <c r="AL156">
        <v>2.4831428999999999E-2</v>
      </c>
      <c r="AM156">
        <v>14400</v>
      </c>
      <c r="AN156">
        <v>0.33</v>
      </c>
      <c r="AO156">
        <v>3</v>
      </c>
      <c r="AP156">
        <v>42.325211000000003</v>
      </c>
      <c r="AQ156">
        <v>110.300406</v>
      </c>
      <c r="AR156">
        <v>61.924076999999997</v>
      </c>
      <c r="AS156">
        <v>76.649433999999999</v>
      </c>
      <c r="AT156" t="s">
        <v>81</v>
      </c>
      <c r="AU156" t="s">
        <v>81</v>
      </c>
      <c r="AV156" t="s">
        <v>81</v>
      </c>
      <c r="AW156" t="s">
        <v>81</v>
      </c>
      <c r="BB156">
        <v>2</v>
      </c>
      <c r="BC156">
        <v>1</v>
      </c>
      <c r="BD156">
        <v>1</v>
      </c>
      <c r="BE156">
        <v>1</v>
      </c>
      <c r="BF156">
        <v>2</v>
      </c>
      <c r="BG156">
        <v>2.5</v>
      </c>
      <c r="BH156">
        <v>1</v>
      </c>
      <c r="BI156">
        <v>0.33</v>
      </c>
      <c r="BJ156">
        <v>1.08</v>
      </c>
      <c r="BK156">
        <v>0.47</v>
      </c>
      <c r="BL156">
        <v>3264.8429729999998</v>
      </c>
      <c r="BM156">
        <v>0.33</v>
      </c>
      <c r="BN156">
        <v>1.08</v>
      </c>
      <c r="BO156">
        <v>0.47</v>
      </c>
      <c r="BP156">
        <v>3811.9819090000001</v>
      </c>
      <c r="BQ156">
        <v>0.33</v>
      </c>
      <c r="BR156">
        <v>1.08</v>
      </c>
      <c r="BS156">
        <v>0.47</v>
      </c>
      <c r="BT156">
        <f t="shared" si="2"/>
        <v>2884.2370000000001</v>
      </c>
      <c r="BU156">
        <v>0.33</v>
      </c>
      <c r="BV156">
        <v>1.08</v>
      </c>
      <c r="BW156">
        <v>0.47</v>
      </c>
      <c r="BX156">
        <v>2075.4199370000001</v>
      </c>
      <c r="BY156">
        <v>12007.88103</v>
      </c>
      <c r="BZ156" t="s">
        <v>77</v>
      </c>
      <c r="CA156" t="s">
        <v>402</v>
      </c>
      <c r="CB156" t="s">
        <v>984</v>
      </c>
      <c r="CC156">
        <v>2884.2370000000001</v>
      </c>
    </row>
    <row r="157" spans="2:81" x14ac:dyDescent="0.3">
      <c r="B157" t="s">
        <v>404</v>
      </c>
      <c r="D157">
        <v>202582</v>
      </c>
      <c r="E157">
        <v>202602</v>
      </c>
      <c r="G157">
        <v>7</v>
      </c>
      <c r="H157">
        <v>1</v>
      </c>
      <c r="I157">
        <v>0</v>
      </c>
      <c r="J157">
        <v>1.349E-2</v>
      </c>
      <c r="K157">
        <v>21.705410000000001</v>
      </c>
      <c r="L157">
        <v>2</v>
      </c>
      <c r="M157">
        <v>15</v>
      </c>
      <c r="N157">
        <v>1200</v>
      </c>
      <c r="O157" t="s">
        <v>405</v>
      </c>
      <c r="Q157">
        <v>201328</v>
      </c>
      <c r="R157">
        <v>1</v>
      </c>
      <c r="S157">
        <v>202582</v>
      </c>
      <c r="T157">
        <v>202602</v>
      </c>
      <c r="U157">
        <v>7</v>
      </c>
      <c r="V157">
        <v>3</v>
      </c>
      <c r="W157">
        <v>-1</v>
      </c>
      <c r="X157">
        <v>307</v>
      </c>
      <c r="AC157">
        <v>5.3948000000000003E-2</v>
      </c>
      <c r="AD157">
        <v>5.3948000000000003E-2</v>
      </c>
      <c r="AE157">
        <v>14400</v>
      </c>
      <c r="AF157">
        <v>0.33</v>
      </c>
      <c r="AG157">
        <v>3</v>
      </c>
      <c r="AH157">
        <v>5.3948000000000003E-2</v>
      </c>
      <c r="AI157">
        <v>7200</v>
      </c>
      <c r="AJ157">
        <v>0.33</v>
      </c>
      <c r="AK157">
        <v>3</v>
      </c>
      <c r="AL157">
        <v>5.3948000000000003E-2</v>
      </c>
      <c r="AM157">
        <v>28800</v>
      </c>
      <c r="AN157">
        <v>0.33</v>
      </c>
      <c r="AO157">
        <v>3</v>
      </c>
      <c r="AP157">
        <v>44.060237999999998</v>
      </c>
      <c r="AQ157">
        <v>114.821924</v>
      </c>
      <c r="AR157">
        <v>64.462517000000005</v>
      </c>
      <c r="AS157">
        <v>79.791506999999996</v>
      </c>
      <c r="AT157" t="s">
        <v>81</v>
      </c>
      <c r="AU157" t="s">
        <v>81</v>
      </c>
      <c r="AV157" t="s">
        <v>81</v>
      </c>
      <c r="AW157" t="s">
        <v>81</v>
      </c>
      <c r="BB157">
        <v>2</v>
      </c>
      <c r="BC157">
        <v>1</v>
      </c>
      <c r="BD157">
        <v>1</v>
      </c>
      <c r="BE157">
        <v>1</v>
      </c>
      <c r="BF157">
        <v>2</v>
      </c>
      <c r="BG157">
        <v>2.5</v>
      </c>
      <c r="BH157">
        <v>1</v>
      </c>
      <c r="BI157">
        <v>0.33</v>
      </c>
      <c r="BJ157">
        <v>1.08</v>
      </c>
      <c r="BK157">
        <v>0.47</v>
      </c>
      <c r="BL157">
        <v>2269.897191</v>
      </c>
      <c r="BM157">
        <v>0.33</v>
      </c>
      <c r="BN157">
        <v>1.08</v>
      </c>
      <c r="BO157">
        <v>0.47</v>
      </c>
      <c r="BP157">
        <v>3818.7334409999999</v>
      </c>
      <c r="BQ157">
        <v>0.33</v>
      </c>
      <c r="BR157">
        <v>1.08</v>
      </c>
      <c r="BS157">
        <v>0.47</v>
      </c>
      <c r="BT157">
        <f t="shared" si="2"/>
        <v>3594.462</v>
      </c>
      <c r="BU157">
        <v>0.33</v>
      </c>
      <c r="BV157">
        <v>1.08</v>
      </c>
      <c r="BW157">
        <v>0.47</v>
      </c>
      <c r="BX157">
        <v>1976.1990310000001</v>
      </c>
      <c r="BY157">
        <v>11678.90364</v>
      </c>
      <c r="BZ157" t="s">
        <v>77</v>
      </c>
      <c r="CA157" t="s">
        <v>404</v>
      </c>
      <c r="CB157" t="s">
        <v>984</v>
      </c>
      <c r="CC157">
        <v>3594.462</v>
      </c>
    </row>
    <row r="158" spans="2:81" x14ac:dyDescent="0.3">
      <c r="B158" t="s">
        <v>406</v>
      </c>
      <c r="D158">
        <v>202583</v>
      </c>
      <c r="E158">
        <v>202582</v>
      </c>
      <c r="G158">
        <v>8</v>
      </c>
      <c r="H158">
        <v>1</v>
      </c>
      <c r="I158">
        <v>0</v>
      </c>
      <c r="J158">
        <v>1.098E-2</v>
      </c>
      <c r="K158">
        <v>17.666820000000001</v>
      </c>
      <c r="L158">
        <v>1</v>
      </c>
      <c r="M158">
        <v>35</v>
      </c>
      <c r="N158">
        <v>1200</v>
      </c>
      <c r="O158" t="s">
        <v>407</v>
      </c>
      <c r="Q158">
        <v>201329</v>
      </c>
      <c r="R158">
        <v>1</v>
      </c>
      <c r="S158">
        <v>202583</v>
      </c>
      <c r="T158">
        <v>202582</v>
      </c>
      <c r="U158">
        <v>8</v>
      </c>
      <c r="V158">
        <v>3</v>
      </c>
      <c r="W158">
        <v>-1</v>
      </c>
      <c r="X158">
        <v>308</v>
      </c>
      <c r="AC158">
        <v>1.8824570999999998E-2</v>
      </c>
      <c r="AD158">
        <v>1.8824570999999998E-2</v>
      </c>
      <c r="AE158">
        <v>7200</v>
      </c>
      <c r="AF158">
        <v>0.33</v>
      </c>
      <c r="AG158">
        <v>3</v>
      </c>
      <c r="AH158">
        <v>1.8824570999999998E-2</v>
      </c>
      <c r="AI158">
        <v>3600</v>
      </c>
      <c r="AJ158">
        <v>0.33</v>
      </c>
      <c r="AK158">
        <v>3</v>
      </c>
      <c r="AL158">
        <v>1.8824570999999998E-2</v>
      </c>
      <c r="AM158">
        <v>14400</v>
      </c>
      <c r="AN158">
        <v>0.33</v>
      </c>
      <c r="AO158">
        <v>3</v>
      </c>
      <c r="AP158">
        <v>44.060237999999998</v>
      </c>
      <c r="AQ158">
        <v>114.821924</v>
      </c>
      <c r="AR158">
        <v>64.462517000000005</v>
      </c>
      <c r="AS158">
        <v>79.791506999999996</v>
      </c>
      <c r="AT158" t="s">
        <v>81</v>
      </c>
      <c r="AU158" t="s">
        <v>81</v>
      </c>
      <c r="AV158" t="s">
        <v>81</v>
      </c>
      <c r="AW158" t="s">
        <v>81</v>
      </c>
      <c r="BB158">
        <v>2</v>
      </c>
      <c r="BC158">
        <v>1</v>
      </c>
      <c r="BD158">
        <v>1</v>
      </c>
      <c r="BE158">
        <v>1</v>
      </c>
      <c r="BF158">
        <v>2</v>
      </c>
      <c r="BG158">
        <v>2.5</v>
      </c>
      <c r="BH158">
        <v>1</v>
      </c>
      <c r="BI158">
        <v>0.33</v>
      </c>
      <c r="BJ158">
        <v>1.08</v>
      </c>
      <c r="BK158">
        <v>0.47</v>
      </c>
      <c r="BL158">
        <v>2269.897191</v>
      </c>
      <c r="BM158">
        <v>0.33</v>
      </c>
      <c r="BN158">
        <v>1.08</v>
      </c>
      <c r="BO158">
        <v>0.47</v>
      </c>
      <c r="BP158">
        <v>3818.7334409999999</v>
      </c>
      <c r="BQ158">
        <v>0.33</v>
      </c>
      <c r="BR158">
        <v>1.08</v>
      </c>
      <c r="BS158">
        <v>0.47</v>
      </c>
      <c r="BT158">
        <f t="shared" si="2"/>
        <v>3594.462</v>
      </c>
      <c r="BU158">
        <v>0.33</v>
      </c>
      <c r="BV158">
        <v>1.08</v>
      </c>
      <c r="BW158">
        <v>0.47</v>
      </c>
      <c r="BX158">
        <v>1976.1990310000001</v>
      </c>
      <c r="BY158">
        <v>11678.90364</v>
      </c>
      <c r="BZ158" t="s">
        <v>77</v>
      </c>
      <c r="CA158" t="s">
        <v>406</v>
      </c>
      <c r="CB158" t="s">
        <v>984</v>
      </c>
      <c r="CC158">
        <v>3594.462</v>
      </c>
    </row>
    <row r="159" spans="2:81" x14ac:dyDescent="0.3">
      <c r="B159" t="s">
        <v>408</v>
      </c>
      <c r="D159">
        <v>202584</v>
      </c>
      <c r="E159">
        <v>202612</v>
      </c>
      <c r="G159">
        <v>8</v>
      </c>
      <c r="H159">
        <v>1</v>
      </c>
      <c r="I159">
        <v>0</v>
      </c>
      <c r="J159">
        <v>1.6549999999999999E-2</v>
      </c>
      <c r="K159">
        <v>26.62895</v>
      </c>
      <c r="L159">
        <v>1</v>
      </c>
      <c r="M159">
        <v>35</v>
      </c>
      <c r="N159">
        <v>1200</v>
      </c>
      <c r="O159" t="s">
        <v>409</v>
      </c>
      <c r="Q159">
        <v>201330</v>
      </c>
      <c r="R159">
        <v>1</v>
      </c>
      <c r="S159">
        <v>202584</v>
      </c>
      <c r="T159">
        <v>202612</v>
      </c>
      <c r="U159">
        <v>8</v>
      </c>
      <c r="V159">
        <v>3</v>
      </c>
      <c r="W159">
        <v>-1</v>
      </c>
      <c r="X159">
        <v>308</v>
      </c>
      <c r="AC159">
        <v>2.8369714000000001E-2</v>
      </c>
      <c r="AD159">
        <v>2.8369714000000001E-2</v>
      </c>
      <c r="AE159">
        <v>7200</v>
      </c>
      <c r="AF159">
        <v>0.33</v>
      </c>
      <c r="AG159">
        <v>3</v>
      </c>
      <c r="AH159">
        <v>2.8369714000000001E-2</v>
      </c>
      <c r="AI159">
        <v>3600</v>
      </c>
      <c r="AJ159">
        <v>0.33</v>
      </c>
      <c r="AK159">
        <v>3</v>
      </c>
      <c r="AL159">
        <v>2.8369714000000001E-2</v>
      </c>
      <c r="AM159">
        <v>14400</v>
      </c>
      <c r="AN159">
        <v>0.33</v>
      </c>
      <c r="AO159">
        <v>3</v>
      </c>
      <c r="AP159">
        <v>3.6010490000000002</v>
      </c>
      <c r="AQ159">
        <v>9.3844089999999998</v>
      </c>
      <c r="AR159">
        <v>5.268529</v>
      </c>
      <c r="AS159">
        <v>6.521369</v>
      </c>
      <c r="AT159" t="s">
        <v>81</v>
      </c>
      <c r="AU159" t="s">
        <v>81</v>
      </c>
      <c r="AV159" t="s">
        <v>81</v>
      </c>
      <c r="AW159" t="s">
        <v>81</v>
      </c>
      <c r="BB159">
        <v>1</v>
      </c>
      <c r="BC159">
        <v>1</v>
      </c>
      <c r="BD159">
        <v>1</v>
      </c>
      <c r="BE159">
        <v>1</v>
      </c>
      <c r="BF159">
        <v>1.2</v>
      </c>
      <c r="BG159">
        <v>1.5</v>
      </c>
      <c r="BH159">
        <v>1</v>
      </c>
      <c r="BI159">
        <v>0.33</v>
      </c>
      <c r="BJ159">
        <v>1.08</v>
      </c>
      <c r="BK159">
        <v>0.47</v>
      </c>
      <c r="BL159">
        <v>1674.7054889999999</v>
      </c>
      <c r="BM159">
        <v>0.33</v>
      </c>
      <c r="BN159">
        <v>1.08</v>
      </c>
      <c r="BO159">
        <v>0.47</v>
      </c>
      <c r="BP159">
        <v>1601.396845</v>
      </c>
      <c r="BQ159">
        <v>0.33</v>
      </c>
      <c r="BR159">
        <v>1.08</v>
      </c>
      <c r="BS159">
        <v>0.47</v>
      </c>
      <c r="BT159">
        <f t="shared" si="2"/>
        <v>1484.3209999999999</v>
      </c>
      <c r="BU159">
        <v>0.33</v>
      </c>
      <c r="BV159">
        <v>1.08</v>
      </c>
      <c r="BW159">
        <v>0.47</v>
      </c>
      <c r="BX159">
        <v>994.15698399999997</v>
      </c>
      <c r="BY159">
        <v>5639.2622369999999</v>
      </c>
      <c r="BZ159" t="s">
        <v>77</v>
      </c>
      <c r="CA159" t="s">
        <v>408</v>
      </c>
      <c r="CB159" t="s">
        <v>984</v>
      </c>
      <c r="CC159">
        <v>1484.3209999999999</v>
      </c>
    </row>
    <row r="160" spans="2:81" x14ac:dyDescent="0.3">
      <c r="B160" t="s">
        <v>410</v>
      </c>
      <c r="D160">
        <v>633</v>
      </c>
      <c r="E160">
        <v>202743</v>
      </c>
      <c r="G160">
        <v>9</v>
      </c>
      <c r="H160">
        <v>1</v>
      </c>
      <c r="I160">
        <v>0</v>
      </c>
      <c r="J160">
        <v>0.48726000000000003</v>
      </c>
      <c r="K160">
        <v>784.00134000000003</v>
      </c>
      <c r="L160">
        <v>9</v>
      </c>
      <c r="M160">
        <v>20</v>
      </c>
      <c r="N160">
        <v>99999</v>
      </c>
      <c r="O160" t="s">
        <v>411</v>
      </c>
      <c r="P160" t="s">
        <v>412</v>
      </c>
      <c r="Q160">
        <v>201331</v>
      </c>
      <c r="R160">
        <v>0</v>
      </c>
      <c r="S160">
        <v>633</v>
      </c>
      <c r="T160">
        <v>202743</v>
      </c>
      <c r="U160">
        <v>9</v>
      </c>
      <c r="V160">
        <v>3</v>
      </c>
      <c r="W160">
        <v>-1</v>
      </c>
      <c r="X160">
        <v>309</v>
      </c>
      <c r="AC160">
        <v>1.461795</v>
      </c>
      <c r="AD160">
        <v>1.461795</v>
      </c>
      <c r="AE160">
        <v>5399946</v>
      </c>
      <c r="AF160">
        <v>0.1</v>
      </c>
      <c r="AG160">
        <v>2</v>
      </c>
      <c r="AH160">
        <v>1.461795</v>
      </c>
      <c r="AI160">
        <v>2699973</v>
      </c>
      <c r="AJ160">
        <v>0.1</v>
      </c>
      <c r="AK160">
        <v>2</v>
      </c>
      <c r="AL160">
        <v>1.461795</v>
      </c>
      <c r="AM160">
        <v>10799892</v>
      </c>
      <c r="AN160">
        <v>0.1</v>
      </c>
      <c r="AO160">
        <v>2</v>
      </c>
      <c r="AP160">
        <v>13.923246000000001</v>
      </c>
      <c r="AQ160">
        <v>36.284278</v>
      </c>
      <c r="AR160">
        <v>20.370463000000001</v>
      </c>
      <c r="AS160">
        <v>25.214499</v>
      </c>
      <c r="AT160" t="s">
        <v>81</v>
      </c>
      <c r="AU160" t="s">
        <v>81</v>
      </c>
      <c r="AV160" t="s">
        <v>81</v>
      </c>
      <c r="AW160" t="s">
        <v>81</v>
      </c>
      <c r="BB160">
        <v>1</v>
      </c>
      <c r="BC160">
        <v>1</v>
      </c>
      <c r="BD160">
        <v>1</v>
      </c>
      <c r="BE160">
        <v>1</v>
      </c>
      <c r="BF160">
        <v>1.2</v>
      </c>
      <c r="BG160">
        <v>1.5</v>
      </c>
      <c r="BH160">
        <v>1</v>
      </c>
      <c r="BI160">
        <v>0.33</v>
      </c>
      <c r="BJ160">
        <v>1.08</v>
      </c>
      <c r="BK160">
        <v>0.47</v>
      </c>
      <c r="BL160">
        <v>970.715193</v>
      </c>
      <c r="BM160">
        <v>0.33</v>
      </c>
      <c r="BN160">
        <v>1.08</v>
      </c>
      <c r="BO160">
        <v>0.47</v>
      </c>
      <c r="BP160">
        <v>1242.4909749999999</v>
      </c>
      <c r="BQ160">
        <v>0.33</v>
      </c>
      <c r="BR160">
        <v>1.08</v>
      </c>
      <c r="BS160">
        <v>0.47</v>
      </c>
      <c r="BT160">
        <f t="shared" si="2"/>
        <v>928.23599999999999</v>
      </c>
      <c r="BU160">
        <v>0.33</v>
      </c>
      <c r="BV160">
        <v>1.08</v>
      </c>
      <c r="BW160">
        <v>0.47</v>
      </c>
      <c r="BX160">
        <v>722.78148099999999</v>
      </c>
      <c r="BY160">
        <v>3764.3949710000002</v>
      </c>
      <c r="BZ160" t="s">
        <v>77</v>
      </c>
      <c r="CA160" t="s">
        <v>410</v>
      </c>
      <c r="CB160" t="s">
        <v>984</v>
      </c>
      <c r="CC160">
        <v>928.23599999999999</v>
      </c>
    </row>
    <row r="161" spans="2:81" x14ac:dyDescent="0.3">
      <c r="B161" t="s">
        <v>412</v>
      </c>
      <c r="D161">
        <v>202743</v>
      </c>
      <c r="E161">
        <v>633</v>
      </c>
      <c r="G161">
        <v>9</v>
      </c>
      <c r="H161">
        <v>1</v>
      </c>
      <c r="I161">
        <v>0</v>
      </c>
      <c r="J161">
        <v>0.48726000000000003</v>
      </c>
      <c r="K161">
        <v>784.00134000000003</v>
      </c>
      <c r="L161">
        <v>9</v>
      </c>
      <c r="M161">
        <v>20</v>
      </c>
      <c r="N161">
        <v>99999</v>
      </c>
      <c r="O161" t="s">
        <v>413</v>
      </c>
      <c r="P161" t="s">
        <v>410</v>
      </c>
      <c r="Q161">
        <v>201331</v>
      </c>
      <c r="R161">
        <v>0</v>
      </c>
      <c r="S161">
        <v>633</v>
      </c>
      <c r="T161">
        <v>202743</v>
      </c>
      <c r="U161">
        <v>9</v>
      </c>
      <c r="V161">
        <v>3</v>
      </c>
      <c r="W161">
        <v>-1</v>
      </c>
      <c r="X161">
        <v>309</v>
      </c>
      <c r="AC161">
        <v>1.461795</v>
      </c>
      <c r="AD161">
        <v>1.461795</v>
      </c>
      <c r="AE161">
        <v>5399946</v>
      </c>
      <c r="AF161">
        <v>0.1</v>
      </c>
      <c r="AG161">
        <v>2</v>
      </c>
      <c r="AH161">
        <v>1.461795</v>
      </c>
      <c r="AI161">
        <v>2699973</v>
      </c>
      <c r="AJ161">
        <v>0.1</v>
      </c>
      <c r="AK161">
        <v>2</v>
      </c>
      <c r="AL161">
        <v>1.461795</v>
      </c>
      <c r="AM161">
        <v>10799892</v>
      </c>
      <c r="AN161">
        <v>0.1</v>
      </c>
      <c r="AO161">
        <v>2</v>
      </c>
      <c r="AP161">
        <v>14.185411</v>
      </c>
      <c r="AQ161">
        <v>36.967483999999999</v>
      </c>
      <c r="AR161">
        <v>20.754024999999999</v>
      </c>
      <c r="AS161">
        <v>25.689268999999999</v>
      </c>
      <c r="AT161" t="s">
        <v>81</v>
      </c>
      <c r="AU161" t="s">
        <v>81</v>
      </c>
      <c r="AV161" t="s">
        <v>81</v>
      </c>
      <c r="AW161" t="s">
        <v>81</v>
      </c>
      <c r="BB161">
        <v>1</v>
      </c>
      <c r="BC161">
        <v>1</v>
      </c>
      <c r="BD161">
        <v>1</v>
      </c>
      <c r="BE161">
        <v>1</v>
      </c>
      <c r="BF161">
        <v>1.2</v>
      </c>
      <c r="BG161">
        <v>1.5</v>
      </c>
      <c r="BH161">
        <v>1</v>
      </c>
      <c r="BI161">
        <v>0.33</v>
      </c>
      <c r="BJ161">
        <v>1.08</v>
      </c>
      <c r="BK161">
        <v>0.47</v>
      </c>
      <c r="BL161">
        <v>597.06722200000002</v>
      </c>
      <c r="BM161">
        <v>0.33</v>
      </c>
      <c r="BN161">
        <v>1.08</v>
      </c>
      <c r="BO161">
        <v>0.47</v>
      </c>
      <c r="BP161">
        <v>1263.368706</v>
      </c>
      <c r="BQ161">
        <v>0.33</v>
      </c>
      <c r="BR161">
        <v>1.08</v>
      </c>
      <c r="BS161">
        <v>0.47</v>
      </c>
      <c r="BT161">
        <f t="shared" si="2"/>
        <v>1230.479</v>
      </c>
      <c r="BU161">
        <v>0.33</v>
      </c>
      <c r="BV161">
        <v>1.08</v>
      </c>
      <c r="BW161">
        <v>0.47</v>
      </c>
      <c r="BX161">
        <v>707.05274499999996</v>
      </c>
      <c r="BY161">
        <v>3660.0548530000001</v>
      </c>
      <c r="BZ161" t="s">
        <v>77</v>
      </c>
      <c r="CA161" t="s">
        <v>412</v>
      </c>
      <c r="CB161" t="s">
        <v>984</v>
      </c>
      <c r="CC161">
        <v>1230.479</v>
      </c>
    </row>
    <row r="162" spans="2:81" x14ac:dyDescent="0.3">
      <c r="B162" t="s">
        <v>414</v>
      </c>
      <c r="D162">
        <v>624</v>
      </c>
      <c r="E162">
        <v>202730</v>
      </c>
      <c r="G162">
        <v>9</v>
      </c>
      <c r="H162">
        <v>1</v>
      </c>
      <c r="I162">
        <v>0</v>
      </c>
      <c r="J162">
        <v>0.63334999999999997</v>
      </c>
      <c r="K162">
        <v>1019.06015</v>
      </c>
      <c r="L162">
        <v>9</v>
      </c>
      <c r="M162">
        <v>20</v>
      </c>
      <c r="N162">
        <v>99999</v>
      </c>
      <c r="O162" t="s">
        <v>415</v>
      </c>
      <c r="P162" t="s">
        <v>416</v>
      </c>
      <c r="Q162">
        <v>201333</v>
      </c>
      <c r="R162">
        <v>0</v>
      </c>
      <c r="S162">
        <v>624</v>
      </c>
      <c r="T162">
        <v>202730</v>
      </c>
      <c r="U162">
        <v>9</v>
      </c>
      <c r="V162">
        <v>3</v>
      </c>
      <c r="W162">
        <v>-1</v>
      </c>
      <c r="X162">
        <v>309</v>
      </c>
      <c r="AC162">
        <v>1.9000440000000001</v>
      </c>
      <c r="AD162">
        <v>1.9000440000000001</v>
      </c>
      <c r="AE162">
        <v>5399946</v>
      </c>
      <c r="AF162">
        <v>0.1</v>
      </c>
      <c r="AG162">
        <v>2</v>
      </c>
      <c r="AH162">
        <v>1.9000440000000001</v>
      </c>
      <c r="AI162">
        <v>2699973</v>
      </c>
      <c r="AJ162">
        <v>0.1</v>
      </c>
      <c r="AK162">
        <v>2</v>
      </c>
      <c r="AL162">
        <v>1.9000440000000001</v>
      </c>
      <c r="AM162">
        <v>10799892</v>
      </c>
      <c r="AN162">
        <v>0.1</v>
      </c>
      <c r="AO162">
        <v>2</v>
      </c>
      <c r="AP162">
        <v>5.9831430000000001</v>
      </c>
      <c r="AQ162">
        <v>15.592199000000001</v>
      </c>
      <c r="AR162">
        <v>8.7536629999999995</v>
      </c>
      <c r="AS162">
        <v>10.835257</v>
      </c>
      <c r="AT162" t="s">
        <v>81</v>
      </c>
      <c r="AU162" t="s">
        <v>81</v>
      </c>
      <c r="AV162" t="s">
        <v>81</v>
      </c>
      <c r="AW162" t="s">
        <v>81</v>
      </c>
      <c r="BB162">
        <v>1</v>
      </c>
      <c r="BC162">
        <v>1</v>
      </c>
      <c r="BD162">
        <v>1</v>
      </c>
      <c r="BE162">
        <v>1</v>
      </c>
      <c r="BF162">
        <v>1.2</v>
      </c>
      <c r="BG162">
        <v>1.5</v>
      </c>
      <c r="BH162">
        <v>1</v>
      </c>
      <c r="BI162">
        <v>0.33</v>
      </c>
      <c r="BJ162">
        <v>1.08</v>
      </c>
      <c r="BK162">
        <v>0.47</v>
      </c>
      <c r="BL162">
        <v>1439.8842239999999</v>
      </c>
      <c r="BM162">
        <v>0.33</v>
      </c>
      <c r="BN162">
        <v>1.08</v>
      </c>
      <c r="BO162">
        <v>0.47</v>
      </c>
      <c r="BP162">
        <v>2521.0840170000001</v>
      </c>
      <c r="BQ162">
        <v>0.33</v>
      </c>
      <c r="BR162">
        <v>1.08</v>
      </c>
      <c r="BS162">
        <v>0.47</v>
      </c>
      <c r="BT162">
        <f t="shared" si="2"/>
        <v>1501.925</v>
      </c>
      <c r="BU162">
        <v>0.33</v>
      </c>
      <c r="BV162">
        <v>1.08</v>
      </c>
      <c r="BW162">
        <v>0.47</v>
      </c>
      <c r="BX162">
        <v>1460.135178</v>
      </c>
      <c r="BY162">
        <v>7101.2518540000001</v>
      </c>
      <c r="BZ162" t="s">
        <v>77</v>
      </c>
      <c r="CA162" t="s">
        <v>414</v>
      </c>
      <c r="CB162" t="s">
        <v>984</v>
      </c>
      <c r="CC162">
        <v>1501.925</v>
      </c>
    </row>
    <row r="163" spans="2:81" x14ac:dyDescent="0.3">
      <c r="B163" t="s">
        <v>416</v>
      </c>
      <c r="D163">
        <v>202730</v>
      </c>
      <c r="E163">
        <v>624</v>
      </c>
      <c r="G163">
        <v>9</v>
      </c>
      <c r="H163">
        <v>1</v>
      </c>
      <c r="I163">
        <v>0</v>
      </c>
      <c r="J163">
        <v>0.63334999999999997</v>
      </c>
      <c r="K163">
        <v>1019.06015</v>
      </c>
      <c r="L163">
        <v>9</v>
      </c>
      <c r="M163">
        <v>20</v>
      </c>
      <c r="N163">
        <v>99999</v>
      </c>
      <c r="O163" t="s">
        <v>417</v>
      </c>
      <c r="P163" t="s">
        <v>414</v>
      </c>
      <c r="Q163">
        <v>201333</v>
      </c>
      <c r="R163">
        <v>0</v>
      </c>
      <c r="S163">
        <v>624</v>
      </c>
      <c r="T163">
        <v>202730</v>
      </c>
      <c r="U163">
        <v>9</v>
      </c>
      <c r="V163">
        <v>3</v>
      </c>
      <c r="W163">
        <v>-1</v>
      </c>
      <c r="X163">
        <v>309</v>
      </c>
      <c r="AC163">
        <v>1.9000440000000001</v>
      </c>
      <c r="AD163">
        <v>1.9000440000000001</v>
      </c>
      <c r="AE163">
        <v>5399946</v>
      </c>
      <c r="AF163">
        <v>0.1</v>
      </c>
      <c r="AG163">
        <v>2</v>
      </c>
      <c r="AH163">
        <v>1.9000440000000001</v>
      </c>
      <c r="AI163">
        <v>2699973</v>
      </c>
      <c r="AJ163">
        <v>0.1</v>
      </c>
      <c r="AK163">
        <v>2</v>
      </c>
      <c r="AL163">
        <v>1.9000440000000001</v>
      </c>
      <c r="AM163">
        <v>10799892</v>
      </c>
      <c r="AN163">
        <v>0.1</v>
      </c>
      <c r="AO163">
        <v>2</v>
      </c>
      <c r="AP163">
        <v>6.2001429999999997</v>
      </c>
      <c r="AQ163">
        <v>16.157705</v>
      </c>
      <c r="AR163">
        <v>9.0711460000000006</v>
      </c>
      <c r="AS163">
        <v>11.228236000000001</v>
      </c>
      <c r="AT163" t="s">
        <v>81</v>
      </c>
      <c r="AU163" t="s">
        <v>81</v>
      </c>
      <c r="AV163" t="s">
        <v>81</v>
      </c>
      <c r="AW163" t="s">
        <v>81</v>
      </c>
      <c r="BB163">
        <v>1</v>
      </c>
      <c r="BC163">
        <v>1</v>
      </c>
      <c r="BD163">
        <v>1</v>
      </c>
      <c r="BE163">
        <v>1</v>
      </c>
      <c r="BF163">
        <v>1.2</v>
      </c>
      <c r="BG163">
        <v>1.5</v>
      </c>
      <c r="BH163">
        <v>1</v>
      </c>
      <c r="BI163">
        <v>0.33</v>
      </c>
      <c r="BJ163">
        <v>1.08</v>
      </c>
      <c r="BK163">
        <v>0.47</v>
      </c>
      <c r="BL163">
        <v>1086.7756320000001</v>
      </c>
      <c r="BM163">
        <v>0.33</v>
      </c>
      <c r="BN163">
        <v>1.08</v>
      </c>
      <c r="BO163">
        <v>0.47</v>
      </c>
      <c r="BP163">
        <v>2368.1094939999998</v>
      </c>
      <c r="BQ163">
        <v>0.33</v>
      </c>
      <c r="BR163">
        <v>1.08</v>
      </c>
      <c r="BS163">
        <v>0.47</v>
      </c>
      <c r="BT163">
        <f t="shared" si="2"/>
        <v>1687.374</v>
      </c>
      <c r="BU163">
        <v>0.33</v>
      </c>
      <c r="BV163">
        <v>1.08</v>
      </c>
      <c r="BW163">
        <v>0.47</v>
      </c>
      <c r="BX163">
        <v>1418.743553</v>
      </c>
      <c r="BY163">
        <v>6806.8154219999997</v>
      </c>
      <c r="BZ163" t="s">
        <v>77</v>
      </c>
      <c r="CA163" t="s">
        <v>416</v>
      </c>
      <c r="CB163" t="s">
        <v>984</v>
      </c>
      <c r="CC163">
        <v>1687.374</v>
      </c>
    </row>
    <row r="164" spans="2:81" x14ac:dyDescent="0.3">
      <c r="B164" t="s">
        <v>418</v>
      </c>
      <c r="D164">
        <v>202730</v>
      </c>
      <c r="E164">
        <v>202619</v>
      </c>
      <c r="G164">
        <v>3</v>
      </c>
      <c r="H164">
        <v>1</v>
      </c>
      <c r="I164">
        <v>0</v>
      </c>
      <c r="J164">
        <v>0.51912000000000003</v>
      </c>
      <c r="K164">
        <v>835.26408000000004</v>
      </c>
      <c r="L164">
        <v>2</v>
      </c>
      <c r="M164">
        <v>39</v>
      </c>
      <c r="N164">
        <v>700</v>
      </c>
      <c r="O164" t="s">
        <v>419</v>
      </c>
      <c r="P164" t="s">
        <v>420</v>
      </c>
      <c r="Q164">
        <v>201334</v>
      </c>
      <c r="R164">
        <v>0</v>
      </c>
      <c r="S164">
        <v>202730</v>
      </c>
      <c r="T164">
        <v>202619</v>
      </c>
      <c r="U164">
        <v>3</v>
      </c>
      <c r="V164">
        <v>3</v>
      </c>
      <c r="W164">
        <v>-1</v>
      </c>
      <c r="X164">
        <v>303</v>
      </c>
      <c r="AC164">
        <v>0.79864461499999995</v>
      </c>
      <c r="AD164">
        <v>0.79864461499999995</v>
      </c>
      <c r="AE164">
        <v>8400</v>
      </c>
      <c r="AF164">
        <v>0.33</v>
      </c>
      <c r="AG164">
        <v>3</v>
      </c>
      <c r="AH164">
        <v>0.79864461499999995</v>
      </c>
      <c r="AI164">
        <v>4200</v>
      </c>
      <c r="AJ164">
        <v>0.33</v>
      </c>
      <c r="AK164">
        <v>3</v>
      </c>
      <c r="AL164">
        <v>0.79864461499999995</v>
      </c>
      <c r="AM164">
        <v>16800</v>
      </c>
      <c r="AN164">
        <v>0.33</v>
      </c>
      <c r="AO164">
        <v>3</v>
      </c>
      <c r="AP164">
        <v>8.1276650000000004</v>
      </c>
      <c r="AQ164">
        <v>21.180868</v>
      </c>
      <c r="AR164">
        <v>11.891214</v>
      </c>
      <c r="AS164">
        <v>14.718908000000001</v>
      </c>
      <c r="AT164" t="s">
        <v>81</v>
      </c>
      <c r="AU164" t="s">
        <v>81</v>
      </c>
      <c r="AV164" t="s">
        <v>81</v>
      </c>
      <c r="AW164" t="s">
        <v>81</v>
      </c>
      <c r="BB164">
        <v>1</v>
      </c>
      <c r="BC164">
        <v>1</v>
      </c>
      <c r="BD164">
        <v>1</v>
      </c>
      <c r="BE164">
        <v>1</v>
      </c>
      <c r="BF164">
        <v>1.2</v>
      </c>
      <c r="BG164">
        <v>1.5</v>
      </c>
      <c r="BH164">
        <v>1</v>
      </c>
      <c r="BI164">
        <v>0.33</v>
      </c>
      <c r="BJ164">
        <v>1.08</v>
      </c>
      <c r="BK164">
        <v>0.47</v>
      </c>
      <c r="BL164">
        <v>580.93146000000002</v>
      </c>
      <c r="BM164">
        <v>0.33</v>
      </c>
      <c r="BN164">
        <v>1.08</v>
      </c>
      <c r="BO164">
        <v>0.47</v>
      </c>
      <c r="BP164">
        <v>1229.1233689999999</v>
      </c>
      <c r="BQ164">
        <v>0.33</v>
      </c>
      <c r="BR164">
        <v>1.08</v>
      </c>
      <c r="BS164">
        <v>0.47</v>
      </c>
      <c r="BT164">
        <f t="shared" si="2"/>
        <v>1022.494</v>
      </c>
      <c r="BU164">
        <v>0.33</v>
      </c>
      <c r="BV164">
        <v>1.08</v>
      </c>
      <c r="BW164">
        <v>0.47</v>
      </c>
      <c r="BX164">
        <v>619.306106</v>
      </c>
      <c r="BY164">
        <v>3532.8356560000002</v>
      </c>
      <c r="BZ164" t="s">
        <v>77</v>
      </c>
      <c r="CA164" t="s">
        <v>418</v>
      </c>
      <c r="CB164" t="s">
        <v>984</v>
      </c>
      <c r="CC164">
        <v>1022.494</v>
      </c>
    </row>
    <row r="165" spans="2:81" x14ac:dyDescent="0.3">
      <c r="B165" t="s">
        <v>420</v>
      </c>
      <c r="D165">
        <v>202619</v>
      </c>
      <c r="E165">
        <v>202730</v>
      </c>
      <c r="G165">
        <v>3</v>
      </c>
      <c r="H165">
        <v>1</v>
      </c>
      <c r="I165">
        <v>0</v>
      </c>
      <c r="J165">
        <v>0.51912000000000003</v>
      </c>
      <c r="K165">
        <v>835.26408000000004</v>
      </c>
      <c r="L165">
        <v>2</v>
      </c>
      <c r="M165">
        <v>39</v>
      </c>
      <c r="N165">
        <v>700</v>
      </c>
      <c r="O165" t="s">
        <v>421</v>
      </c>
      <c r="P165" t="s">
        <v>418</v>
      </c>
      <c r="Q165">
        <v>201334</v>
      </c>
      <c r="R165">
        <v>0</v>
      </c>
      <c r="S165">
        <v>202730</v>
      </c>
      <c r="T165">
        <v>202619</v>
      </c>
      <c r="U165">
        <v>3</v>
      </c>
      <c r="V165">
        <v>3</v>
      </c>
      <c r="W165">
        <v>-1</v>
      </c>
      <c r="X165">
        <v>303</v>
      </c>
      <c r="AC165">
        <v>0.79864461499999995</v>
      </c>
      <c r="AD165">
        <v>0.79864461499999995</v>
      </c>
      <c r="AE165">
        <v>8400</v>
      </c>
      <c r="AF165">
        <v>0.33</v>
      </c>
      <c r="AG165">
        <v>3</v>
      </c>
      <c r="AH165">
        <v>0.79864461499999995</v>
      </c>
      <c r="AI165">
        <v>4200</v>
      </c>
      <c r="AJ165">
        <v>0.33</v>
      </c>
      <c r="AK165">
        <v>3</v>
      </c>
      <c r="AL165">
        <v>0.79864461499999995</v>
      </c>
      <c r="AM165">
        <v>16800</v>
      </c>
      <c r="AN165">
        <v>0.33</v>
      </c>
      <c r="AO165">
        <v>3</v>
      </c>
      <c r="AP165">
        <v>7.839658</v>
      </c>
      <c r="AQ165">
        <v>20.430313999999999</v>
      </c>
      <c r="AR165">
        <v>11.469844</v>
      </c>
      <c r="AS165">
        <v>14.197336999999999</v>
      </c>
      <c r="AT165" t="s">
        <v>81</v>
      </c>
      <c r="AU165" t="s">
        <v>81</v>
      </c>
      <c r="AV165" t="s">
        <v>81</v>
      </c>
      <c r="AW165" t="s">
        <v>81</v>
      </c>
      <c r="BB165">
        <v>1</v>
      </c>
      <c r="BC165">
        <v>1</v>
      </c>
      <c r="BD165">
        <v>1</v>
      </c>
      <c r="BE165">
        <v>1</v>
      </c>
      <c r="BF165">
        <v>1.2</v>
      </c>
      <c r="BG165">
        <v>1.5</v>
      </c>
      <c r="BH165">
        <v>1</v>
      </c>
      <c r="BI165">
        <v>0.33</v>
      </c>
      <c r="BJ165">
        <v>1.08</v>
      </c>
      <c r="BK165">
        <v>0.47</v>
      </c>
      <c r="BL165">
        <v>883.05647099999999</v>
      </c>
      <c r="BM165">
        <v>0.33</v>
      </c>
      <c r="BN165">
        <v>1.08</v>
      </c>
      <c r="BO165">
        <v>0.47</v>
      </c>
      <c r="BP165">
        <v>1463.3714150000001</v>
      </c>
      <c r="BQ165">
        <v>0.33</v>
      </c>
      <c r="BR165">
        <v>1.08</v>
      </c>
      <c r="BS165">
        <v>0.47</v>
      </c>
      <c r="BT165">
        <f t="shared" si="2"/>
        <v>882.72199999999998</v>
      </c>
      <c r="BU165">
        <v>0.33</v>
      </c>
      <c r="BV165">
        <v>1.08</v>
      </c>
      <c r="BW165">
        <v>0.47</v>
      </c>
      <c r="BX165">
        <v>592.43611099999998</v>
      </c>
      <c r="BY165">
        <v>3937.629218</v>
      </c>
      <c r="BZ165" t="s">
        <v>77</v>
      </c>
      <c r="CA165" t="s">
        <v>420</v>
      </c>
      <c r="CB165" t="s">
        <v>984</v>
      </c>
      <c r="CC165">
        <v>882.72199999999998</v>
      </c>
    </row>
    <row r="166" spans="2:81" x14ac:dyDescent="0.3">
      <c r="B166" t="s">
        <v>422</v>
      </c>
      <c r="D166">
        <v>202604</v>
      </c>
      <c r="E166">
        <v>202730</v>
      </c>
      <c r="G166">
        <v>2</v>
      </c>
      <c r="H166">
        <v>1</v>
      </c>
      <c r="I166">
        <v>0</v>
      </c>
      <c r="J166">
        <v>0.27657999999999999</v>
      </c>
      <c r="K166">
        <v>445.01722000000001</v>
      </c>
      <c r="L166">
        <v>3</v>
      </c>
      <c r="M166">
        <v>39</v>
      </c>
      <c r="N166">
        <v>900</v>
      </c>
      <c r="O166" t="s">
        <v>423</v>
      </c>
      <c r="P166" t="s">
        <v>424</v>
      </c>
      <c r="Q166">
        <v>201335</v>
      </c>
      <c r="R166">
        <v>0</v>
      </c>
      <c r="S166">
        <v>202604</v>
      </c>
      <c r="T166">
        <v>202730</v>
      </c>
      <c r="U166">
        <v>2</v>
      </c>
      <c r="V166">
        <v>3</v>
      </c>
      <c r="W166">
        <v>-1</v>
      </c>
      <c r="X166">
        <v>302</v>
      </c>
      <c r="AC166">
        <v>0.42550307700000001</v>
      </c>
      <c r="AD166">
        <v>0.42550307700000001</v>
      </c>
      <c r="AE166">
        <v>16200</v>
      </c>
      <c r="AF166">
        <v>0.33</v>
      </c>
      <c r="AG166">
        <v>3</v>
      </c>
      <c r="AH166">
        <v>0.42550307700000001</v>
      </c>
      <c r="AI166">
        <v>8100</v>
      </c>
      <c r="AJ166">
        <v>0.33</v>
      </c>
      <c r="AK166">
        <v>3</v>
      </c>
      <c r="AL166">
        <v>0.42550307700000001</v>
      </c>
      <c r="AM166">
        <v>32400</v>
      </c>
      <c r="AN166">
        <v>0.33</v>
      </c>
      <c r="AO166">
        <v>3</v>
      </c>
      <c r="AP166">
        <v>20.215606999999999</v>
      </c>
      <c r="AQ166">
        <v>52.682304000000002</v>
      </c>
      <c r="AR166">
        <v>29.576528</v>
      </c>
      <c r="AS166">
        <v>36.609735999999998</v>
      </c>
      <c r="AT166" t="s">
        <v>81</v>
      </c>
      <c r="AU166" t="s">
        <v>81</v>
      </c>
      <c r="AV166" t="s">
        <v>81</v>
      </c>
      <c r="AW166" t="s">
        <v>81</v>
      </c>
      <c r="BB166">
        <v>1</v>
      </c>
      <c r="BC166">
        <v>1</v>
      </c>
      <c r="BD166">
        <v>1</v>
      </c>
      <c r="BE166">
        <v>1</v>
      </c>
      <c r="BF166">
        <v>1.2</v>
      </c>
      <c r="BG166">
        <v>1.5</v>
      </c>
      <c r="BH166">
        <v>1</v>
      </c>
      <c r="BI166">
        <v>0.33</v>
      </c>
      <c r="BJ166">
        <v>1.08</v>
      </c>
      <c r="BK166">
        <v>0.47</v>
      </c>
      <c r="BL166">
        <v>5290.9134059999997</v>
      </c>
      <c r="BM166">
        <v>0.33</v>
      </c>
      <c r="BN166">
        <v>1.08</v>
      </c>
      <c r="BO166">
        <v>0.47</v>
      </c>
      <c r="BP166">
        <v>7983.1547609999998</v>
      </c>
      <c r="BQ166">
        <v>0.33</v>
      </c>
      <c r="BR166">
        <v>1.08</v>
      </c>
      <c r="BS166">
        <v>0.47</v>
      </c>
      <c r="BT166">
        <f t="shared" si="2"/>
        <v>5947.9849999999997</v>
      </c>
      <c r="BU166">
        <v>0.33</v>
      </c>
      <c r="BV166">
        <v>1.08</v>
      </c>
      <c r="BW166">
        <v>0.47</v>
      </c>
      <c r="BX166">
        <v>4405.2286359999998</v>
      </c>
      <c r="BY166">
        <v>23442.206139999998</v>
      </c>
      <c r="BZ166" t="s">
        <v>77</v>
      </c>
      <c r="CA166" t="s">
        <v>422</v>
      </c>
      <c r="CB166" t="s">
        <v>984</v>
      </c>
      <c r="CC166">
        <v>5947.9849999999997</v>
      </c>
    </row>
    <row r="167" spans="2:81" x14ac:dyDescent="0.3">
      <c r="B167" t="s">
        <v>424</v>
      </c>
      <c r="D167">
        <v>202730</v>
      </c>
      <c r="E167">
        <v>202604</v>
      </c>
      <c r="G167">
        <v>2</v>
      </c>
      <c r="H167">
        <v>1</v>
      </c>
      <c r="I167">
        <v>0</v>
      </c>
      <c r="J167">
        <v>0.27657999999999999</v>
      </c>
      <c r="K167">
        <v>445.01722000000001</v>
      </c>
      <c r="L167">
        <v>3</v>
      </c>
      <c r="M167">
        <v>39</v>
      </c>
      <c r="N167">
        <v>900</v>
      </c>
      <c r="O167" t="s">
        <v>425</v>
      </c>
      <c r="P167" t="s">
        <v>422</v>
      </c>
      <c r="Q167">
        <v>201335</v>
      </c>
      <c r="R167">
        <v>0</v>
      </c>
      <c r="S167">
        <v>202604</v>
      </c>
      <c r="T167">
        <v>202730</v>
      </c>
      <c r="U167">
        <v>2</v>
      </c>
      <c r="V167">
        <v>3</v>
      </c>
      <c r="W167">
        <v>-1</v>
      </c>
      <c r="X167">
        <v>302</v>
      </c>
      <c r="AC167">
        <v>0.42550307700000001</v>
      </c>
      <c r="AD167">
        <v>0.42550307700000001</v>
      </c>
      <c r="AE167">
        <v>16200</v>
      </c>
      <c r="AF167">
        <v>0.33</v>
      </c>
      <c r="AG167">
        <v>3</v>
      </c>
      <c r="AH167">
        <v>0.42550307700000001</v>
      </c>
      <c r="AI167">
        <v>8100</v>
      </c>
      <c r="AJ167">
        <v>0.33</v>
      </c>
      <c r="AK167">
        <v>3</v>
      </c>
      <c r="AL167">
        <v>0.42550307700000001</v>
      </c>
      <c r="AM167">
        <v>32400</v>
      </c>
      <c r="AN167">
        <v>0.33</v>
      </c>
      <c r="AO167">
        <v>3</v>
      </c>
      <c r="AP167">
        <v>18.727976999999999</v>
      </c>
      <c r="AQ167">
        <v>48.805511000000003</v>
      </c>
      <c r="AR167">
        <v>27.400047000000001</v>
      </c>
      <c r="AS167">
        <v>33.915694000000002</v>
      </c>
      <c r="AT167" t="s">
        <v>81</v>
      </c>
      <c r="AU167" t="s">
        <v>81</v>
      </c>
      <c r="AV167" t="s">
        <v>81</v>
      </c>
      <c r="AW167" t="s">
        <v>81</v>
      </c>
      <c r="BB167">
        <v>1</v>
      </c>
      <c r="BC167">
        <v>1</v>
      </c>
      <c r="BD167">
        <v>1</v>
      </c>
      <c r="BE167">
        <v>1</v>
      </c>
      <c r="BF167">
        <v>1.2</v>
      </c>
      <c r="BG167">
        <v>1.5</v>
      </c>
      <c r="BH167">
        <v>1</v>
      </c>
      <c r="BI167">
        <v>0.33</v>
      </c>
      <c r="BJ167">
        <v>1.08</v>
      </c>
      <c r="BK167">
        <v>0.47</v>
      </c>
      <c r="BL167">
        <v>3423.9072930000002</v>
      </c>
      <c r="BM167">
        <v>0.33</v>
      </c>
      <c r="BN167">
        <v>1.08</v>
      </c>
      <c r="BO167">
        <v>0.47</v>
      </c>
      <c r="BP167">
        <v>6551.5459790000004</v>
      </c>
      <c r="BQ167">
        <v>0.33</v>
      </c>
      <c r="BR167">
        <v>1.08</v>
      </c>
      <c r="BS167">
        <v>0.47</v>
      </c>
      <c r="BT167">
        <f t="shared" si="2"/>
        <v>6111.7659999999996</v>
      </c>
      <c r="BU167">
        <v>0.33</v>
      </c>
      <c r="BV167">
        <v>1.08</v>
      </c>
      <c r="BW167">
        <v>0.47</v>
      </c>
      <c r="BX167">
        <v>4713.7179859999997</v>
      </c>
      <c r="BY167">
        <v>20622.338790000002</v>
      </c>
      <c r="BZ167" t="s">
        <v>77</v>
      </c>
      <c r="CA167" t="s">
        <v>424</v>
      </c>
      <c r="CB167" t="s">
        <v>984</v>
      </c>
      <c r="CC167">
        <v>6111.7659999999996</v>
      </c>
    </row>
    <row r="168" spans="2:81" x14ac:dyDescent="0.3">
      <c r="B168" t="s">
        <v>426</v>
      </c>
      <c r="D168">
        <v>202614</v>
      </c>
      <c r="E168">
        <v>202732</v>
      </c>
      <c r="G168">
        <v>4</v>
      </c>
      <c r="H168">
        <v>1</v>
      </c>
      <c r="I168">
        <v>0</v>
      </c>
      <c r="J168">
        <v>1.2513799999999999</v>
      </c>
      <c r="K168">
        <v>2013.4704200000001</v>
      </c>
      <c r="L168">
        <v>2</v>
      </c>
      <c r="M168">
        <v>46</v>
      </c>
      <c r="N168">
        <v>500</v>
      </c>
      <c r="O168" t="s">
        <v>427</v>
      </c>
      <c r="P168" t="s">
        <v>428</v>
      </c>
      <c r="Q168">
        <v>201336</v>
      </c>
      <c r="R168">
        <v>0</v>
      </c>
      <c r="S168">
        <v>202614</v>
      </c>
      <c r="T168">
        <v>202732</v>
      </c>
      <c r="U168">
        <v>4</v>
      </c>
      <c r="V168">
        <v>3</v>
      </c>
      <c r="W168">
        <v>-1</v>
      </c>
      <c r="X168">
        <v>304</v>
      </c>
      <c r="AC168">
        <v>1.6322308699999999</v>
      </c>
      <c r="AD168">
        <v>1.6322308699999999</v>
      </c>
      <c r="AE168">
        <v>6000</v>
      </c>
      <c r="AF168">
        <v>0.33</v>
      </c>
      <c r="AG168">
        <v>3</v>
      </c>
      <c r="AH168">
        <v>1.6322308699999999</v>
      </c>
      <c r="AI168">
        <v>3000</v>
      </c>
      <c r="AJ168">
        <v>0.33</v>
      </c>
      <c r="AK168">
        <v>3</v>
      </c>
      <c r="AL168">
        <v>1.6322308699999999</v>
      </c>
      <c r="AM168">
        <v>12000</v>
      </c>
      <c r="AN168">
        <v>0.33</v>
      </c>
      <c r="AO168">
        <v>3</v>
      </c>
      <c r="AP168">
        <v>0</v>
      </c>
      <c r="AQ168">
        <v>0</v>
      </c>
      <c r="AR168">
        <v>0</v>
      </c>
      <c r="AS168">
        <v>0</v>
      </c>
      <c r="AT168" t="s">
        <v>81</v>
      </c>
      <c r="AU168" t="s">
        <v>81</v>
      </c>
      <c r="AV168" t="s">
        <v>81</v>
      </c>
      <c r="AW168" t="s">
        <v>81</v>
      </c>
      <c r="BB168">
        <v>1</v>
      </c>
      <c r="BC168">
        <v>1</v>
      </c>
      <c r="BD168">
        <v>1</v>
      </c>
      <c r="BE168">
        <v>1</v>
      </c>
      <c r="BF168">
        <v>1.2</v>
      </c>
      <c r="BG168">
        <v>1.5</v>
      </c>
      <c r="BH168">
        <v>1</v>
      </c>
      <c r="BI168">
        <v>0.33</v>
      </c>
      <c r="BJ168">
        <v>1.08</v>
      </c>
      <c r="BK168">
        <v>0.47</v>
      </c>
      <c r="BL168">
        <v>620.70645400000001</v>
      </c>
      <c r="BM168">
        <v>0.33</v>
      </c>
      <c r="BN168">
        <v>1.08</v>
      </c>
      <c r="BO168">
        <v>0.47</v>
      </c>
      <c r="BP168">
        <v>674.12933199999998</v>
      </c>
      <c r="BQ168">
        <v>0.33</v>
      </c>
      <c r="BR168">
        <v>1.08</v>
      </c>
      <c r="BS168">
        <v>0.47</v>
      </c>
      <c r="BT168">
        <f t="shared" si="2"/>
        <v>770.48400000000004</v>
      </c>
      <c r="BU168">
        <v>0.33</v>
      </c>
      <c r="BV168">
        <v>1.08</v>
      </c>
      <c r="BW168">
        <v>0.47</v>
      </c>
      <c r="BX168">
        <v>264.731494</v>
      </c>
      <c r="BY168">
        <v>2295.3314059999998</v>
      </c>
      <c r="BZ168" t="s">
        <v>77</v>
      </c>
      <c r="CA168" t="s">
        <v>426</v>
      </c>
      <c r="CB168" t="s">
        <v>984</v>
      </c>
      <c r="CC168">
        <v>770.48400000000004</v>
      </c>
    </row>
    <row r="169" spans="2:81" x14ac:dyDescent="0.3">
      <c r="B169" t="s">
        <v>428</v>
      </c>
      <c r="D169">
        <v>202732</v>
      </c>
      <c r="E169">
        <v>202614</v>
      </c>
      <c r="G169">
        <v>4</v>
      </c>
      <c r="H169">
        <v>1</v>
      </c>
      <c r="I169">
        <v>0</v>
      </c>
      <c r="J169">
        <v>1.2513799999999999</v>
      </c>
      <c r="K169">
        <v>2013.4704200000001</v>
      </c>
      <c r="L169">
        <v>2</v>
      </c>
      <c r="M169">
        <v>46</v>
      </c>
      <c r="N169">
        <v>500</v>
      </c>
      <c r="O169" t="s">
        <v>429</v>
      </c>
      <c r="P169" t="s">
        <v>426</v>
      </c>
      <c r="Q169">
        <v>201336</v>
      </c>
      <c r="R169">
        <v>0</v>
      </c>
      <c r="S169">
        <v>202614</v>
      </c>
      <c r="T169">
        <v>202732</v>
      </c>
      <c r="U169">
        <v>4</v>
      </c>
      <c r="V169">
        <v>3</v>
      </c>
      <c r="W169">
        <v>-1</v>
      </c>
      <c r="X169">
        <v>304</v>
      </c>
      <c r="AC169">
        <v>1.6322308699999999</v>
      </c>
      <c r="AD169">
        <v>1.6322308699999999</v>
      </c>
      <c r="AE169">
        <v>6000</v>
      </c>
      <c r="AF169">
        <v>0.33</v>
      </c>
      <c r="AG169">
        <v>3</v>
      </c>
      <c r="AH169">
        <v>1.6322308699999999</v>
      </c>
      <c r="AI169">
        <v>3000</v>
      </c>
      <c r="AJ169">
        <v>0.33</v>
      </c>
      <c r="AK169">
        <v>3</v>
      </c>
      <c r="AL169">
        <v>1.6322308699999999</v>
      </c>
      <c r="AM169">
        <v>12000</v>
      </c>
      <c r="AN169">
        <v>0.33</v>
      </c>
      <c r="AO169">
        <v>3</v>
      </c>
      <c r="AP169">
        <v>0</v>
      </c>
      <c r="AQ169">
        <v>0</v>
      </c>
      <c r="AR169">
        <v>0</v>
      </c>
      <c r="AS169">
        <v>0</v>
      </c>
      <c r="AT169" t="s">
        <v>81</v>
      </c>
      <c r="AU169" t="s">
        <v>81</v>
      </c>
      <c r="AV169" t="s">
        <v>81</v>
      </c>
      <c r="AW169" t="s">
        <v>81</v>
      </c>
      <c r="BB169">
        <v>1</v>
      </c>
      <c r="BC169">
        <v>1</v>
      </c>
      <c r="BD169">
        <v>1</v>
      </c>
      <c r="BE169">
        <v>1</v>
      </c>
      <c r="BF169">
        <v>1.2</v>
      </c>
      <c r="BG169">
        <v>1.5</v>
      </c>
      <c r="BH169">
        <v>1</v>
      </c>
      <c r="BI169">
        <v>0.33</v>
      </c>
      <c r="BJ169">
        <v>1.08</v>
      </c>
      <c r="BK169">
        <v>0.47</v>
      </c>
      <c r="BL169">
        <v>195.81024199999999</v>
      </c>
      <c r="BM169">
        <v>0.33</v>
      </c>
      <c r="BN169">
        <v>1.08</v>
      </c>
      <c r="BO169">
        <v>0.47</v>
      </c>
      <c r="BP169">
        <v>500.827091</v>
      </c>
      <c r="BQ169">
        <v>0.33</v>
      </c>
      <c r="BR169">
        <v>1.08</v>
      </c>
      <c r="BS169">
        <v>0.47</v>
      </c>
      <c r="BT169">
        <f t="shared" si="2"/>
        <v>1022.127</v>
      </c>
      <c r="BU169">
        <v>0.33</v>
      </c>
      <c r="BV169">
        <v>1.08</v>
      </c>
      <c r="BW169">
        <v>0.47</v>
      </c>
      <c r="BX169">
        <v>173.45104699999999</v>
      </c>
      <c r="BY169">
        <v>1826.906522</v>
      </c>
      <c r="BZ169" t="s">
        <v>77</v>
      </c>
      <c r="CA169" t="s">
        <v>428</v>
      </c>
      <c r="CB169" t="s">
        <v>984</v>
      </c>
      <c r="CC169">
        <v>1022.127</v>
      </c>
    </row>
    <row r="170" spans="2:81" x14ac:dyDescent="0.3">
      <c r="B170" t="s">
        <v>430</v>
      </c>
      <c r="D170">
        <v>202609</v>
      </c>
      <c r="E170">
        <v>202581</v>
      </c>
      <c r="G170">
        <v>4</v>
      </c>
      <c r="H170">
        <v>1</v>
      </c>
      <c r="I170">
        <v>0</v>
      </c>
      <c r="J170">
        <v>0.72297</v>
      </c>
      <c r="K170">
        <v>1163.25873</v>
      </c>
      <c r="L170">
        <v>2</v>
      </c>
      <c r="M170">
        <v>40</v>
      </c>
      <c r="N170">
        <v>500</v>
      </c>
      <c r="O170" t="s">
        <v>431</v>
      </c>
      <c r="P170" t="s">
        <v>432</v>
      </c>
      <c r="Q170">
        <v>201337</v>
      </c>
      <c r="R170">
        <v>0</v>
      </c>
      <c r="S170">
        <v>202609</v>
      </c>
      <c r="T170">
        <v>202581</v>
      </c>
      <c r="U170">
        <v>4</v>
      </c>
      <c r="V170">
        <v>3</v>
      </c>
      <c r="W170">
        <v>-1</v>
      </c>
      <c r="X170">
        <v>304</v>
      </c>
      <c r="AC170">
        <v>1.084449</v>
      </c>
      <c r="AD170">
        <v>1.084449</v>
      </c>
      <c r="AE170">
        <v>6000</v>
      </c>
      <c r="AF170">
        <v>0.33</v>
      </c>
      <c r="AG170">
        <v>3</v>
      </c>
      <c r="AH170">
        <v>1.084449</v>
      </c>
      <c r="AI170">
        <v>3000</v>
      </c>
      <c r="AJ170">
        <v>0.33</v>
      </c>
      <c r="AK170">
        <v>3</v>
      </c>
      <c r="AL170">
        <v>1.084449</v>
      </c>
      <c r="AM170">
        <v>12000</v>
      </c>
      <c r="AN170">
        <v>0.33</v>
      </c>
      <c r="AO170">
        <v>3</v>
      </c>
      <c r="AP170">
        <v>7.3785699999999999</v>
      </c>
      <c r="AQ170">
        <v>19.228712000000002</v>
      </c>
      <c r="AR170">
        <v>10.795249</v>
      </c>
      <c r="AS170">
        <v>13.362327000000001</v>
      </c>
      <c r="AT170" t="s">
        <v>81</v>
      </c>
      <c r="AU170" t="s">
        <v>81</v>
      </c>
      <c r="AV170" t="s">
        <v>81</v>
      </c>
      <c r="AW170" t="s">
        <v>81</v>
      </c>
      <c r="BB170">
        <v>1</v>
      </c>
      <c r="BC170">
        <v>1</v>
      </c>
      <c r="BD170">
        <v>1</v>
      </c>
      <c r="BE170">
        <v>1</v>
      </c>
      <c r="BF170">
        <v>1.2</v>
      </c>
      <c r="BG170">
        <v>1.5</v>
      </c>
      <c r="BH170">
        <v>1</v>
      </c>
      <c r="BI170">
        <v>0.33</v>
      </c>
      <c r="BJ170">
        <v>1.08</v>
      </c>
      <c r="BK170">
        <v>0.47</v>
      </c>
      <c r="BL170">
        <v>525.47211800000002</v>
      </c>
      <c r="BM170">
        <v>0.33</v>
      </c>
      <c r="BN170">
        <v>1.08</v>
      </c>
      <c r="BO170">
        <v>0.47</v>
      </c>
      <c r="BP170">
        <v>1211.0437340000001</v>
      </c>
      <c r="BQ170">
        <v>0.33</v>
      </c>
      <c r="BR170">
        <v>1.08</v>
      </c>
      <c r="BS170">
        <v>0.47</v>
      </c>
      <c r="BT170">
        <f t="shared" si="2"/>
        <v>1290.3430000000001</v>
      </c>
      <c r="BU170">
        <v>0.33</v>
      </c>
      <c r="BV170">
        <v>1.08</v>
      </c>
      <c r="BW170">
        <v>0.47</v>
      </c>
      <c r="BX170">
        <v>690.19159400000001</v>
      </c>
      <c r="BY170">
        <v>3711.7051419999998</v>
      </c>
      <c r="BZ170" t="s">
        <v>77</v>
      </c>
      <c r="CA170" t="s">
        <v>430</v>
      </c>
      <c r="CB170" t="s">
        <v>984</v>
      </c>
      <c r="CC170">
        <v>1290.3430000000001</v>
      </c>
    </row>
    <row r="171" spans="2:81" x14ac:dyDescent="0.3">
      <c r="B171" t="s">
        <v>432</v>
      </c>
      <c r="D171">
        <v>202581</v>
      </c>
      <c r="E171">
        <v>202609</v>
      </c>
      <c r="G171">
        <v>4</v>
      </c>
      <c r="H171">
        <v>1</v>
      </c>
      <c r="I171">
        <v>0</v>
      </c>
      <c r="J171">
        <v>0.72297</v>
      </c>
      <c r="K171">
        <v>1163.25873</v>
      </c>
      <c r="L171">
        <v>2</v>
      </c>
      <c r="M171">
        <v>40</v>
      </c>
      <c r="N171">
        <v>500</v>
      </c>
      <c r="O171" t="s">
        <v>433</v>
      </c>
      <c r="P171" t="s">
        <v>430</v>
      </c>
      <c r="Q171">
        <v>201337</v>
      </c>
      <c r="R171">
        <v>0</v>
      </c>
      <c r="S171">
        <v>202609</v>
      </c>
      <c r="T171">
        <v>202581</v>
      </c>
      <c r="U171">
        <v>4</v>
      </c>
      <c r="V171">
        <v>3</v>
      </c>
      <c r="W171">
        <v>-1</v>
      </c>
      <c r="X171">
        <v>304</v>
      </c>
      <c r="AC171">
        <v>1.084449</v>
      </c>
      <c r="AD171">
        <v>1.084449</v>
      </c>
      <c r="AE171">
        <v>6000</v>
      </c>
      <c r="AF171">
        <v>0.33</v>
      </c>
      <c r="AG171">
        <v>3</v>
      </c>
      <c r="AH171">
        <v>1.084449</v>
      </c>
      <c r="AI171">
        <v>3000</v>
      </c>
      <c r="AJ171">
        <v>0.33</v>
      </c>
      <c r="AK171">
        <v>3</v>
      </c>
      <c r="AL171">
        <v>1.084449</v>
      </c>
      <c r="AM171">
        <v>12000</v>
      </c>
      <c r="AN171">
        <v>0.33</v>
      </c>
      <c r="AO171">
        <v>3</v>
      </c>
      <c r="AP171">
        <v>7.2074509999999998</v>
      </c>
      <c r="AQ171">
        <v>18.782772999999999</v>
      </c>
      <c r="AR171">
        <v>10.544891</v>
      </c>
      <c r="AS171">
        <v>13.052434999999999</v>
      </c>
      <c r="AT171" t="s">
        <v>81</v>
      </c>
      <c r="AU171" t="s">
        <v>81</v>
      </c>
      <c r="AV171" t="s">
        <v>81</v>
      </c>
      <c r="AW171" t="s">
        <v>81</v>
      </c>
      <c r="BB171">
        <v>1</v>
      </c>
      <c r="BC171">
        <v>1</v>
      </c>
      <c r="BD171">
        <v>1</v>
      </c>
      <c r="BE171">
        <v>1</v>
      </c>
      <c r="BF171">
        <v>1.2</v>
      </c>
      <c r="BG171">
        <v>1.5</v>
      </c>
      <c r="BH171">
        <v>1</v>
      </c>
      <c r="BI171">
        <v>0.33</v>
      </c>
      <c r="BJ171">
        <v>1.08</v>
      </c>
      <c r="BK171">
        <v>0.47</v>
      </c>
      <c r="BL171">
        <v>995.51201700000001</v>
      </c>
      <c r="BM171">
        <v>0.33</v>
      </c>
      <c r="BN171">
        <v>1.08</v>
      </c>
      <c r="BO171">
        <v>0.47</v>
      </c>
      <c r="BP171">
        <v>1304.2031280000001</v>
      </c>
      <c r="BQ171">
        <v>0.33</v>
      </c>
      <c r="BR171">
        <v>1.08</v>
      </c>
      <c r="BS171">
        <v>0.47</v>
      </c>
      <c r="BT171">
        <f t="shared" si="2"/>
        <v>1097.6590000000001</v>
      </c>
      <c r="BU171">
        <v>0.33</v>
      </c>
      <c r="BV171">
        <v>1.08</v>
      </c>
      <c r="BW171">
        <v>0.47</v>
      </c>
      <c r="BX171">
        <v>705.81304399999999</v>
      </c>
      <c r="BY171">
        <v>4081.4515280000001</v>
      </c>
      <c r="BZ171" t="s">
        <v>77</v>
      </c>
      <c r="CA171" t="s">
        <v>432</v>
      </c>
      <c r="CB171" t="s">
        <v>984</v>
      </c>
      <c r="CC171">
        <v>1097.6590000000001</v>
      </c>
    </row>
    <row r="172" spans="2:81" x14ac:dyDescent="0.3">
      <c r="B172" t="s">
        <v>434</v>
      </c>
      <c r="D172">
        <v>202581</v>
      </c>
      <c r="E172">
        <v>202731</v>
      </c>
      <c r="G172">
        <v>4</v>
      </c>
      <c r="H172">
        <v>1</v>
      </c>
      <c r="I172">
        <v>0</v>
      </c>
      <c r="J172">
        <v>0.90239000000000003</v>
      </c>
      <c r="K172">
        <v>1451.94551</v>
      </c>
      <c r="L172">
        <v>2</v>
      </c>
      <c r="M172">
        <v>46</v>
      </c>
      <c r="N172">
        <v>500</v>
      </c>
      <c r="O172" t="s">
        <v>435</v>
      </c>
      <c r="P172" t="s">
        <v>436</v>
      </c>
      <c r="Q172">
        <v>201338</v>
      </c>
      <c r="R172">
        <v>0</v>
      </c>
      <c r="S172">
        <v>202581</v>
      </c>
      <c r="T172">
        <v>202731</v>
      </c>
      <c r="U172">
        <v>4</v>
      </c>
      <c r="V172">
        <v>3</v>
      </c>
      <c r="W172">
        <v>-1</v>
      </c>
      <c r="X172">
        <v>304</v>
      </c>
      <c r="AC172">
        <v>1.177033043</v>
      </c>
      <c r="AD172">
        <v>1.177033043</v>
      </c>
      <c r="AE172">
        <v>6000</v>
      </c>
      <c r="AF172">
        <v>0.33</v>
      </c>
      <c r="AG172">
        <v>3</v>
      </c>
      <c r="AH172">
        <v>1.177033043</v>
      </c>
      <c r="AI172">
        <v>3000</v>
      </c>
      <c r="AJ172">
        <v>0.33</v>
      </c>
      <c r="AK172">
        <v>3</v>
      </c>
      <c r="AL172">
        <v>1.177033043</v>
      </c>
      <c r="AM172">
        <v>12000</v>
      </c>
      <c r="AN172">
        <v>0.33</v>
      </c>
      <c r="AO172">
        <v>3</v>
      </c>
      <c r="AP172">
        <v>0.524976</v>
      </c>
      <c r="AQ172">
        <v>1.368098</v>
      </c>
      <c r="AR172">
        <v>0.76806799999999997</v>
      </c>
      <c r="AS172">
        <v>0.95071300000000003</v>
      </c>
      <c r="AT172" t="s">
        <v>81</v>
      </c>
      <c r="AU172" t="s">
        <v>81</v>
      </c>
      <c r="AV172" t="s">
        <v>81</v>
      </c>
      <c r="AW172" t="s">
        <v>81</v>
      </c>
      <c r="BB172">
        <v>2</v>
      </c>
      <c r="BC172">
        <v>1</v>
      </c>
      <c r="BD172">
        <v>1</v>
      </c>
      <c r="BE172">
        <v>1</v>
      </c>
      <c r="BF172">
        <v>2</v>
      </c>
      <c r="BG172">
        <v>2.5</v>
      </c>
      <c r="BH172">
        <v>1</v>
      </c>
      <c r="BI172">
        <v>0.33</v>
      </c>
      <c r="BJ172">
        <v>1.08</v>
      </c>
      <c r="BK172">
        <v>0.47</v>
      </c>
      <c r="BL172">
        <v>1565.508763</v>
      </c>
      <c r="BM172">
        <v>0.33</v>
      </c>
      <c r="BN172">
        <v>1.08</v>
      </c>
      <c r="BO172">
        <v>0.47</v>
      </c>
      <c r="BP172">
        <v>2815.725856</v>
      </c>
      <c r="BQ172">
        <v>0.33</v>
      </c>
      <c r="BR172">
        <v>1.08</v>
      </c>
      <c r="BS172">
        <v>0.47</v>
      </c>
      <c r="BT172">
        <f t="shared" si="2"/>
        <v>1640.645</v>
      </c>
      <c r="BU172">
        <v>0.33</v>
      </c>
      <c r="BV172">
        <v>1.08</v>
      </c>
      <c r="BW172">
        <v>0.47</v>
      </c>
      <c r="BX172">
        <v>1471.685737</v>
      </c>
      <c r="BY172">
        <v>7374.4263620000002</v>
      </c>
      <c r="BZ172" t="s">
        <v>77</v>
      </c>
      <c r="CA172" t="s">
        <v>434</v>
      </c>
      <c r="CB172" t="s">
        <v>984</v>
      </c>
      <c r="CC172">
        <v>1640.645</v>
      </c>
    </row>
    <row r="173" spans="2:81" x14ac:dyDescent="0.3">
      <c r="B173" t="s">
        <v>436</v>
      </c>
      <c r="D173">
        <v>202731</v>
      </c>
      <c r="E173">
        <v>202581</v>
      </c>
      <c r="G173">
        <v>4</v>
      </c>
      <c r="H173">
        <v>1</v>
      </c>
      <c r="I173">
        <v>0</v>
      </c>
      <c r="J173">
        <v>0.90239000000000003</v>
      </c>
      <c r="K173">
        <v>1451.94551</v>
      </c>
      <c r="L173">
        <v>2</v>
      </c>
      <c r="M173">
        <v>46</v>
      </c>
      <c r="N173">
        <v>500</v>
      </c>
      <c r="O173" t="s">
        <v>437</v>
      </c>
      <c r="P173" t="s">
        <v>434</v>
      </c>
      <c r="Q173">
        <v>201338</v>
      </c>
      <c r="R173">
        <v>0</v>
      </c>
      <c r="S173">
        <v>202581</v>
      </c>
      <c r="T173">
        <v>202731</v>
      </c>
      <c r="U173">
        <v>4</v>
      </c>
      <c r="V173">
        <v>3</v>
      </c>
      <c r="W173">
        <v>-1</v>
      </c>
      <c r="X173">
        <v>304</v>
      </c>
      <c r="AC173">
        <v>1.177033043</v>
      </c>
      <c r="AD173">
        <v>1.177033043</v>
      </c>
      <c r="AE173">
        <v>6000</v>
      </c>
      <c r="AF173">
        <v>0.33</v>
      </c>
      <c r="AG173">
        <v>3</v>
      </c>
      <c r="AH173">
        <v>1.177033043</v>
      </c>
      <c r="AI173">
        <v>3000</v>
      </c>
      <c r="AJ173">
        <v>0.33</v>
      </c>
      <c r="AK173">
        <v>3</v>
      </c>
      <c r="AL173">
        <v>1.177033043</v>
      </c>
      <c r="AM173">
        <v>12000</v>
      </c>
      <c r="AN173">
        <v>0.33</v>
      </c>
      <c r="AO173">
        <v>3</v>
      </c>
      <c r="AP173">
        <v>0.60279400000000005</v>
      </c>
      <c r="AQ173">
        <v>1.570894</v>
      </c>
      <c r="AR173">
        <v>0.88192000000000004</v>
      </c>
      <c r="AS173">
        <v>1.0916380000000001</v>
      </c>
      <c r="AT173" t="s">
        <v>81</v>
      </c>
      <c r="AU173" t="s">
        <v>81</v>
      </c>
      <c r="AV173" t="s">
        <v>81</v>
      </c>
      <c r="AW173" t="s">
        <v>81</v>
      </c>
      <c r="BB173">
        <v>2</v>
      </c>
      <c r="BC173">
        <v>1</v>
      </c>
      <c r="BD173">
        <v>1</v>
      </c>
      <c r="BE173">
        <v>1</v>
      </c>
      <c r="BF173">
        <v>2</v>
      </c>
      <c r="BG173">
        <v>2.5</v>
      </c>
      <c r="BH173">
        <v>1</v>
      </c>
      <c r="BI173">
        <v>0.33</v>
      </c>
      <c r="BJ173">
        <v>1.08</v>
      </c>
      <c r="BK173">
        <v>0.47</v>
      </c>
      <c r="BL173">
        <v>878.90525700000001</v>
      </c>
      <c r="BM173">
        <v>0.33</v>
      </c>
      <c r="BN173">
        <v>1.08</v>
      </c>
      <c r="BO173">
        <v>0.47</v>
      </c>
      <c r="BP173">
        <v>2273.0206280000002</v>
      </c>
      <c r="BQ173">
        <v>0.33</v>
      </c>
      <c r="BR173">
        <v>1.08</v>
      </c>
      <c r="BS173">
        <v>0.47</v>
      </c>
      <c r="BT173">
        <f t="shared" si="2"/>
        <v>1912.057</v>
      </c>
      <c r="BU173">
        <v>0.33</v>
      </c>
      <c r="BV173">
        <v>1.08</v>
      </c>
      <c r="BW173">
        <v>0.47</v>
      </c>
      <c r="BX173">
        <v>1500.1626100000001</v>
      </c>
      <c r="BY173">
        <v>6471.8738020000001</v>
      </c>
      <c r="BZ173" t="s">
        <v>77</v>
      </c>
      <c r="CA173" t="s">
        <v>436</v>
      </c>
      <c r="CB173" t="s">
        <v>984</v>
      </c>
      <c r="CC173">
        <v>1912.057</v>
      </c>
    </row>
    <row r="174" spans="2:81" x14ac:dyDescent="0.3">
      <c r="B174" t="s">
        <v>438</v>
      </c>
      <c r="D174">
        <v>202620</v>
      </c>
      <c r="E174">
        <v>202614</v>
      </c>
      <c r="G174">
        <v>4</v>
      </c>
      <c r="H174">
        <v>1</v>
      </c>
      <c r="I174">
        <v>0</v>
      </c>
      <c r="J174">
        <v>0.29615999999999998</v>
      </c>
      <c r="K174">
        <v>476.52143999999998</v>
      </c>
      <c r="L174">
        <v>1</v>
      </c>
      <c r="M174">
        <v>40</v>
      </c>
      <c r="N174">
        <v>500</v>
      </c>
      <c r="O174" t="s">
        <v>439</v>
      </c>
      <c r="P174" t="s">
        <v>440</v>
      </c>
      <c r="Q174">
        <v>201339</v>
      </c>
      <c r="R174">
        <v>0</v>
      </c>
      <c r="S174">
        <v>202620</v>
      </c>
      <c r="T174">
        <v>202614</v>
      </c>
      <c r="U174">
        <v>4</v>
      </c>
      <c r="V174">
        <v>3</v>
      </c>
      <c r="W174">
        <v>-1</v>
      </c>
      <c r="X174">
        <v>304</v>
      </c>
      <c r="AC174">
        <v>0.44424150000000001</v>
      </c>
      <c r="AD174">
        <v>0.44424150000000001</v>
      </c>
      <c r="AE174">
        <v>3000</v>
      </c>
      <c r="AF174">
        <v>0.33</v>
      </c>
      <c r="AG174">
        <v>3</v>
      </c>
      <c r="AH174">
        <v>0.44424150000000001</v>
      </c>
      <c r="AI174">
        <v>1500</v>
      </c>
      <c r="AJ174">
        <v>0.33</v>
      </c>
      <c r="AK174">
        <v>3</v>
      </c>
      <c r="AL174">
        <v>0.44424150000000001</v>
      </c>
      <c r="AM174">
        <v>6000</v>
      </c>
      <c r="AN174">
        <v>0.33</v>
      </c>
      <c r="AO174">
        <v>3</v>
      </c>
      <c r="AP174">
        <v>7.3785699999999999</v>
      </c>
      <c r="AQ174">
        <v>19.228712000000002</v>
      </c>
      <c r="AR174">
        <v>10.795249</v>
      </c>
      <c r="AS174">
        <v>13.362327000000001</v>
      </c>
      <c r="AT174" t="s">
        <v>81</v>
      </c>
      <c r="AU174" t="s">
        <v>81</v>
      </c>
      <c r="AV174" t="s">
        <v>81</v>
      </c>
      <c r="AW174" t="s">
        <v>81</v>
      </c>
      <c r="BB174">
        <v>1</v>
      </c>
      <c r="BC174">
        <v>1</v>
      </c>
      <c r="BD174">
        <v>1</v>
      </c>
      <c r="BE174">
        <v>1</v>
      </c>
      <c r="BF174">
        <v>1.2</v>
      </c>
      <c r="BG174">
        <v>1.5</v>
      </c>
      <c r="BH174">
        <v>1</v>
      </c>
      <c r="BI174">
        <v>0.33</v>
      </c>
      <c r="BJ174">
        <v>1.08</v>
      </c>
      <c r="BK174">
        <v>0.47</v>
      </c>
      <c r="BL174">
        <v>959.71803999999997</v>
      </c>
      <c r="BM174">
        <v>0.33</v>
      </c>
      <c r="BN174">
        <v>1.08</v>
      </c>
      <c r="BO174">
        <v>0.47</v>
      </c>
      <c r="BP174">
        <v>1885.1730660000001</v>
      </c>
      <c r="BQ174">
        <v>0.33</v>
      </c>
      <c r="BR174">
        <v>1.08</v>
      </c>
      <c r="BS174">
        <v>0.47</v>
      </c>
      <c r="BT174">
        <f t="shared" si="2"/>
        <v>1567.0809999999999</v>
      </c>
      <c r="BU174">
        <v>0.33</v>
      </c>
      <c r="BV174">
        <v>1.08</v>
      </c>
      <c r="BW174">
        <v>0.47</v>
      </c>
      <c r="BX174">
        <v>954.92308800000001</v>
      </c>
      <c r="BY174">
        <v>5313.9250910000001</v>
      </c>
      <c r="BZ174" t="s">
        <v>77</v>
      </c>
      <c r="CA174" t="s">
        <v>438</v>
      </c>
      <c r="CB174" t="s">
        <v>984</v>
      </c>
      <c r="CC174">
        <v>1567.0809999999999</v>
      </c>
    </row>
    <row r="175" spans="2:81" x14ac:dyDescent="0.3">
      <c r="B175" t="s">
        <v>440</v>
      </c>
      <c r="D175">
        <v>202614</v>
      </c>
      <c r="E175">
        <v>202620</v>
      </c>
      <c r="G175">
        <v>4</v>
      </c>
      <c r="H175">
        <v>1</v>
      </c>
      <c r="I175">
        <v>0</v>
      </c>
      <c r="J175">
        <v>0.29615999999999998</v>
      </c>
      <c r="K175">
        <v>476.52143999999998</v>
      </c>
      <c r="L175">
        <v>1</v>
      </c>
      <c r="M175">
        <v>40</v>
      </c>
      <c r="N175">
        <v>500</v>
      </c>
      <c r="O175" t="s">
        <v>441</v>
      </c>
      <c r="P175" t="s">
        <v>438</v>
      </c>
      <c r="Q175">
        <v>201339</v>
      </c>
      <c r="R175">
        <v>0</v>
      </c>
      <c r="S175">
        <v>202620</v>
      </c>
      <c r="T175">
        <v>202614</v>
      </c>
      <c r="U175">
        <v>4</v>
      </c>
      <c r="V175">
        <v>3</v>
      </c>
      <c r="W175">
        <v>-1</v>
      </c>
      <c r="X175">
        <v>304</v>
      </c>
      <c r="AC175">
        <v>0.44424150000000001</v>
      </c>
      <c r="AD175">
        <v>0.44424150000000001</v>
      </c>
      <c r="AE175">
        <v>3000</v>
      </c>
      <c r="AF175">
        <v>0.33</v>
      </c>
      <c r="AG175">
        <v>3</v>
      </c>
      <c r="AH175">
        <v>0.44424150000000001</v>
      </c>
      <c r="AI175">
        <v>1500</v>
      </c>
      <c r="AJ175">
        <v>0.33</v>
      </c>
      <c r="AK175">
        <v>3</v>
      </c>
      <c r="AL175">
        <v>0.44424150000000001</v>
      </c>
      <c r="AM175">
        <v>6000</v>
      </c>
      <c r="AN175">
        <v>0.33</v>
      </c>
      <c r="AO175">
        <v>3</v>
      </c>
      <c r="AP175">
        <v>7.2074509999999998</v>
      </c>
      <c r="AQ175">
        <v>18.782772999999999</v>
      </c>
      <c r="AR175">
        <v>10.544891</v>
      </c>
      <c r="AS175">
        <v>13.052434999999999</v>
      </c>
      <c r="AT175" t="s">
        <v>81</v>
      </c>
      <c r="AU175" t="s">
        <v>81</v>
      </c>
      <c r="AV175" t="s">
        <v>81</v>
      </c>
      <c r="AW175" t="s">
        <v>81</v>
      </c>
      <c r="BB175">
        <v>1</v>
      </c>
      <c r="BC175">
        <v>1</v>
      </c>
      <c r="BD175">
        <v>1</v>
      </c>
      <c r="BE175">
        <v>1</v>
      </c>
      <c r="BF175">
        <v>1.2</v>
      </c>
      <c r="BG175">
        <v>1.5</v>
      </c>
      <c r="BH175">
        <v>1</v>
      </c>
      <c r="BI175">
        <v>0.33</v>
      </c>
      <c r="BJ175">
        <v>1.08</v>
      </c>
      <c r="BK175">
        <v>0.47</v>
      </c>
      <c r="BL175">
        <v>1004.861728</v>
      </c>
      <c r="BM175">
        <v>0.33</v>
      </c>
      <c r="BN175">
        <v>1.08</v>
      </c>
      <c r="BO175">
        <v>0.47</v>
      </c>
      <c r="BP175">
        <v>1805.030219</v>
      </c>
      <c r="BQ175">
        <v>0.33</v>
      </c>
      <c r="BR175">
        <v>1.08</v>
      </c>
      <c r="BS175">
        <v>0.47</v>
      </c>
      <c r="BT175">
        <f t="shared" si="2"/>
        <v>1626.039</v>
      </c>
      <c r="BU175">
        <v>0.33</v>
      </c>
      <c r="BV175">
        <v>1.08</v>
      </c>
      <c r="BW175">
        <v>0.47</v>
      </c>
      <c r="BX175">
        <v>879.26409100000001</v>
      </c>
      <c r="BY175">
        <v>5215.2465929999998</v>
      </c>
      <c r="BZ175" t="s">
        <v>77</v>
      </c>
      <c r="CA175" t="s">
        <v>440</v>
      </c>
      <c r="CB175" t="s">
        <v>984</v>
      </c>
      <c r="CC175">
        <v>1626.039</v>
      </c>
    </row>
    <row r="176" spans="2:81" x14ac:dyDescent="0.3">
      <c r="B176" t="s">
        <v>442</v>
      </c>
      <c r="D176">
        <v>621</v>
      </c>
      <c r="E176">
        <v>202581</v>
      </c>
      <c r="G176">
        <v>9</v>
      </c>
      <c r="H176">
        <v>1</v>
      </c>
      <c r="I176">
        <v>0</v>
      </c>
      <c r="J176">
        <v>0.59118000000000004</v>
      </c>
      <c r="K176">
        <v>951.20862</v>
      </c>
      <c r="L176">
        <v>9</v>
      </c>
      <c r="M176">
        <v>20</v>
      </c>
      <c r="N176">
        <v>99999</v>
      </c>
      <c r="O176" t="s">
        <v>443</v>
      </c>
      <c r="P176" t="s">
        <v>444</v>
      </c>
      <c r="Q176">
        <v>201340</v>
      </c>
      <c r="R176">
        <v>0</v>
      </c>
      <c r="S176">
        <v>621</v>
      </c>
      <c r="T176">
        <v>202581</v>
      </c>
      <c r="U176">
        <v>9</v>
      </c>
      <c r="V176">
        <v>3</v>
      </c>
      <c r="W176">
        <v>-1</v>
      </c>
      <c r="X176">
        <v>309</v>
      </c>
      <c r="AC176">
        <v>1.7735399999999999</v>
      </c>
      <c r="AD176">
        <v>1.7735399999999999</v>
      </c>
      <c r="AE176">
        <v>5399946</v>
      </c>
      <c r="AF176">
        <v>0.1</v>
      </c>
      <c r="AG176">
        <v>2</v>
      </c>
      <c r="AH176">
        <v>1.7735399999999999</v>
      </c>
      <c r="AI176">
        <v>2699973</v>
      </c>
      <c r="AJ176">
        <v>0.1</v>
      </c>
      <c r="AK176">
        <v>2</v>
      </c>
      <c r="AL176">
        <v>1.7735399999999999</v>
      </c>
      <c r="AM176">
        <v>10799892</v>
      </c>
      <c r="AN176">
        <v>0.1</v>
      </c>
      <c r="AO176">
        <v>2</v>
      </c>
      <c r="AP176">
        <v>7.7324270000000004</v>
      </c>
      <c r="AQ176">
        <v>20.150870000000001</v>
      </c>
      <c r="AR176">
        <v>11.312958999999999</v>
      </c>
      <c r="AS176">
        <v>14.003147</v>
      </c>
      <c r="AT176" t="s">
        <v>81</v>
      </c>
      <c r="AU176" t="s">
        <v>81</v>
      </c>
      <c r="AV176" t="s">
        <v>81</v>
      </c>
      <c r="AW176" t="s">
        <v>81</v>
      </c>
      <c r="BB176">
        <v>2</v>
      </c>
      <c r="BC176">
        <v>1</v>
      </c>
      <c r="BD176">
        <v>1</v>
      </c>
      <c r="BE176">
        <v>1</v>
      </c>
      <c r="BF176">
        <v>2</v>
      </c>
      <c r="BG176">
        <v>2.5</v>
      </c>
      <c r="BH176">
        <v>1</v>
      </c>
      <c r="BI176">
        <v>0.33</v>
      </c>
      <c r="BJ176">
        <v>1.08</v>
      </c>
      <c r="BK176">
        <v>0.47</v>
      </c>
      <c r="BL176">
        <v>2243.9687949999998</v>
      </c>
      <c r="BM176">
        <v>0.33</v>
      </c>
      <c r="BN176">
        <v>1.08</v>
      </c>
      <c r="BO176">
        <v>0.47</v>
      </c>
      <c r="BP176">
        <v>3440.608968</v>
      </c>
      <c r="BQ176">
        <v>0.33</v>
      </c>
      <c r="BR176">
        <v>1.08</v>
      </c>
      <c r="BS176">
        <v>0.47</v>
      </c>
      <c r="BT176">
        <f t="shared" si="2"/>
        <v>2092.6509999999998</v>
      </c>
      <c r="BU176">
        <v>0.33</v>
      </c>
      <c r="BV176">
        <v>1.08</v>
      </c>
      <c r="BW176">
        <v>0.47</v>
      </c>
      <c r="BX176">
        <v>1803.0022739999999</v>
      </c>
      <c r="BY176">
        <v>9597.8745139999992</v>
      </c>
      <c r="BZ176" t="s">
        <v>77</v>
      </c>
      <c r="CA176" t="s">
        <v>442</v>
      </c>
      <c r="CB176" t="s">
        <v>984</v>
      </c>
      <c r="CC176">
        <v>2092.6509999999998</v>
      </c>
    </row>
    <row r="177" spans="2:81" x14ac:dyDescent="0.3">
      <c r="B177" t="s">
        <v>444</v>
      </c>
      <c r="D177">
        <v>202581</v>
      </c>
      <c r="E177">
        <v>621</v>
      </c>
      <c r="G177">
        <v>9</v>
      </c>
      <c r="H177">
        <v>1</v>
      </c>
      <c r="I177">
        <v>0</v>
      </c>
      <c r="J177">
        <v>0.59118000000000004</v>
      </c>
      <c r="K177">
        <v>951.20862</v>
      </c>
      <c r="L177">
        <v>9</v>
      </c>
      <c r="M177">
        <v>20</v>
      </c>
      <c r="N177">
        <v>99999</v>
      </c>
      <c r="O177" t="s">
        <v>445</v>
      </c>
      <c r="P177" t="s">
        <v>442</v>
      </c>
      <c r="Q177">
        <v>201340</v>
      </c>
      <c r="R177">
        <v>0</v>
      </c>
      <c r="S177">
        <v>621</v>
      </c>
      <c r="T177">
        <v>202581</v>
      </c>
      <c r="U177">
        <v>9</v>
      </c>
      <c r="V177">
        <v>3</v>
      </c>
      <c r="W177">
        <v>-1</v>
      </c>
      <c r="X177">
        <v>309</v>
      </c>
      <c r="AC177">
        <v>1.7735399999999999</v>
      </c>
      <c r="AD177">
        <v>1.7735399999999999</v>
      </c>
      <c r="AE177">
        <v>5399946</v>
      </c>
      <c r="AF177">
        <v>0.1</v>
      </c>
      <c r="AG177">
        <v>2</v>
      </c>
      <c r="AH177">
        <v>1.7735399999999999</v>
      </c>
      <c r="AI177">
        <v>2699973</v>
      </c>
      <c r="AJ177">
        <v>0.1</v>
      </c>
      <c r="AK177">
        <v>2</v>
      </c>
      <c r="AL177">
        <v>1.7735399999999999</v>
      </c>
      <c r="AM177">
        <v>10799892</v>
      </c>
      <c r="AN177">
        <v>0.1</v>
      </c>
      <c r="AO177">
        <v>2</v>
      </c>
      <c r="AP177">
        <v>7.9813640000000001</v>
      </c>
      <c r="AQ177">
        <v>20.799607000000002</v>
      </c>
      <c r="AR177">
        <v>11.677168999999999</v>
      </c>
      <c r="AS177">
        <v>14.453963999999999</v>
      </c>
      <c r="AT177" t="s">
        <v>81</v>
      </c>
      <c r="AU177" t="s">
        <v>81</v>
      </c>
      <c r="AV177" t="s">
        <v>81</v>
      </c>
      <c r="AW177" t="s">
        <v>81</v>
      </c>
      <c r="BB177">
        <v>2</v>
      </c>
      <c r="BC177">
        <v>1</v>
      </c>
      <c r="BD177">
        <v>1</v>
      </c>
      <c r="BE177">
        <v>1</v>
      </c>
      <c r="BF177">
        <v>2</v>
      </c>
      <c r="BG177">
        <v>2.5</v>
      </c>
      <c r="BH177">
        <v>1</v>
      </c>
      <c r="BI177">
        <v>0.33</v>
      </c>
      <c r="BJ177">
        <v>1.08</v>
      </c>
      <c r="BK177">
        <v>0.47</v>
      </c>
      <c r="BL177">
        <v>1087.325388</v>
      </c>
      <c r="BM177">
        <v>0.33</v>
      </c>
      <c r="BN177">
        <v>1.08</v>
      </c>
      <c r="BO177">
        <v>0.47</v>
      </c>
      <c r="BP177">
        <v>2804.7443469999998</v>
      </c>
      <c r="BQ177">
        <v>0.33</v>
      </c>
      <c r="BR177">
        <v>1.08</v>
      </c>
      <c r="BS177">
        <v>0.47</v>
      </c>
      <c r="BT177">
        <f t="shared" si="2"/>
        <v>2556.748</v>
      </c>
      <c r="BU177">
        <v>0.33</v>
      </c>
      <c r="BV177">
        <v>1.08</v>
      </c>
      <c r="BW177">
        <v>0.47</v>
      </c>
      <c r="BX177">
        <v>1815.857696</v>
      </c>
      <c r="BY177">
        <v>8325.5755659999995</v>
      </c>
      <c r="BZ177" t="s">
        <v>77</v>
      </c>
      <c r="CA177" t="s">
        <v>444</v>
      </c>
      <c r="CB177" t="s">
        <v>984</v>
      </c>
      <c r="CC177">
        <v>2556.748</v>
      </c>
    </row>
    <row r="178" spans="2:81" x14ac:dyDescent="0.3">
      <c r="B178" t="s">
        <v>446</v>
      </c>
      <c r="D178">
        <v>623</v>
      </c>
      <c r="E178">
        <v>202731</v>
      </c>
      <c r="G178">
        <v>9</v>
      </c>
      <c r="H178">
        <v>1</v>
      </c>
      <c r="I178">
        <v>0</v>
      </c>
      <c r="J178">
        <v>0.27921000000000001</v>
      </c>
      <c r="K178">
        <v>449.24889000000002</v>
      </c>
      <c r="L178">
        <v>9</v>
      </c>
      <c r="M178">
        <v>20</v>
      </c>
      <c r="N178">
        <v>99999</v>
      </c>
      <c r="O178" t="s">
        <v>447</v>
      </c>
      <c r="P178" t="s">
        <v>448</v>
      </c>
      <c r="Q178">
        <v>201341</v>
      </c>
      <c r="R178">
        <v>0</v>
      </c>
      <c r="S178">
        <v>623</v>
      </c>
      <c r="T178">
        <v>202731</v>
      </c>
      <c r="U178">
        <v>9</v>
      </c>
      <c r="V178">
        <v>3</v>
      </c>
      <c r="W178">
        <v>-1</v>
      </c>
      <c r="X178">
        <v>309</v>
      </c>
      <c r="AC178">
        <v>0.83762700000000001</v>
      </c>
      <c r="AD178">
        <v>0.83762700000000001</v>
      </c>
      <c r="AE178">
        <v>5399946</v>
      </c>
      <c r="AF178">
        <v>0.1</v>
      </c>
      <c r="AG178">
        <v>2</v>
      </c>
      <c r="AH178">
        <v>0.83762700000000001</v>
      </c>
      <c r="AI178">
        <v>2699973</v>
      </c>
      <c r="AJ178">
        <v>0.1</v>
      </c>
      <c r="AK178">
        <v>2</v>
      </c>
      <c r="AL178">
        <v>0.83762700000000001</v>
      </c>
      <c r="AM178">
        <v>10799892</v>
      </c>
      <c r="AN178">
        <v>0.1</v>
      </c>
      <c r="AO178">
        <v>2</v>
      </c>
      <c r="AP178">
        <v>8.2591079999999994</v>
      </c>
      <c r="AQ178">
        <v>21.523413999999999</v>
      </c>
      <c r="AR178">
        <v>12.083523</v>
      </c>
      <c r="AS178">
        <v>14.956949</v>
      </c>
      <c r="AT178" t="s">
        <v>81</v>
      </c>
      <c r="AU178" t="s">
        <v>81</v>
      </c>
      <c r="AV178" t="s">
        <v>81</v>
      </c>
      <c r="AW178" t="s">
        <v>81</v>
      </c>
      <c r="BB178">
        <v>1</v>
      </c>
      <c r="BC178">
        <v>1</v>
      </c>
      <c r="BD178">
        <v>1</v>
      </c>
      <c r="BE178">
        <v>1</v>
      </c>
      <c r="BF178">
        <v>1.2</v>
      </c>
      <c r="BG178">
        <v>1.5</v>
      </c>
      <c r="BH178">
        <v>1</v>
      </c>
      <c r="BI178">
        <v>0.33</v>
      </c>
      <c r="BJ178">
        <v>1.08</v>
      </c>
      <c r="BK178">
        <v>0.47</v>
      </c>
      <c r="BL178">
        <v>1913.6238619999999</v>
      </c>
      <c r="BM178">
        <v>0.33</v>
      </c>
      <c r="BN178">
        <v>1.08</v>
      </c>
      <c r="BO178">
        <v>0.47</v>
      </c>
      <c r="BP178">
        <v>3272.0203590000001</v>
      </c>
      <c r="BQ178">
        <v>0.33</v>
      </c>
      <c r="BR178">
        <v>1.08</v>
      </c>
      <c r="BS178">
        <v>0.47</v>
      </c>
      <c r="BT178">
        <f t="shared" si="2"/>
        <v>2212.3290000000002</v>
      </c>
      <c r="BU178">
        <v>0.33</v>
      </c>
      <c r="BV178">
        <v>1.08</v>
      </c>
      <c r="BW178">
        <v>0.47</v>
      </c>
      <c r="BX178">
        <v>1773.127796</v>
      </c>
      <c r="BY178">
        <v>9139.4228409999996</v>
      </c>
      <c r="BZ178" t="s">
        <v>77</v>
      </c>
      <c r="CA178" t="s">
        <v>446</v>
      </c>
      <c r="CB178" t="s">
        <v>984</v>
      </c>
      <c r="CC178">
        <v>2212.3290000000002</v>
      </c>
    </row>
    <row r="179" spans="2:81" x14ac:dyDescent="0.3">
      <c r="B179" t="s">
        <v>448</v>
      </c>
      <c r="D179">
        <v>202731</v>
      </c>
      <c r="E179">
        <v>623</v>
      </c>
      <c r="G179">
        <v>9</v>
      </c>
      <c r="H179">
        <v>1</v>
      </c>
      <c r="I179">
        <v>0</v>
      </c>
      <c r="J179">
        <v>0.27921000000000001</v>
      </c>
      <c r="K179">
        <v>449.24889000000002</v>
      </c>
      <c r="L179">
        <v>9</v>
      </c>
      <c r="M179">
        <v>20</v>
      </c>
      <c r="N179">
        <v>99999</v>
      </c>
      <c r="O179" t="s">
        <v>449</v>
      </c>
      <c r="P179" t="s">
        <v>446</v>
      </c>
      <c r="Q179">
        <v>201341</v>
      </c>
      <c r="R179">
        <v>0</v>
      </c>
      <c r="S179">
        <v>623</v>
      </c>
      <c r="T179">
        <v>202731</v>
      </c>
      <c r="U179">
        <v>9</v>
      </c>
      <c r="V179">
        <v>3</v>
      </c>
      <c r="W179">
        <v>-1</v>
      </c>
      <c r="X179">
        <v>309</v>
      </c>
      <c r="AC179">
        <v>0.83762700000000001</v>
      </c>
      <c r="AD179">
        <v>0.83762700000000001</v>
      </c>
      <c r="AE179">
        <v>5399946</v>
      </c>
      <c r="AF179">
        <v>0.1</v>
      </c>
      <c r="AG179">
        <v>2</v>
      </c>
      <c r="AH179">
        <v>0.83762700000000001</v>
      </c>
      <c r="AI179">
        <v>2699973</v>
      </c>
      <c r="AJ179">
        <v>0.1</v>
      </c>
      <c r="AK179">
        <v>2</v>
      </c>
      <c r="AL179">
        <v>0.83762700000000001</v>
      </c>
      <c r="AM179">
        <v>10799892</v>
      </c>
      <c r="AN179">
        <v>0.1</v>
      </c>
      <c r="AO179">
        <v>2</v>
      </c>
      <c r="AP179">
        <v>8.6783339999999995</v>
      </c>
      <c r="AQ179">
        <v>22.615924</v>
      </c>
      <c r="AR179">
        <v>12.696872000000001</v>
      </c>
      <c r="AS179">
        <v>15.716150000000001</v>
      </c>
      <c r="AT179" t="s">
        <v>81</v>
      </c>
      <c r="AU179" t="s">
        <v>81</v>
      </c>
      <c r="AV179" t="s">
        <v>81</v>
      </c>
      <c r="AW179" t="s">
        <v>81</v>
      </c>
      <c r="BB179">
        <v>1</v>
      </c>
      <c r="BC179">
        <v>1</v>
      </c>
      <c r="BD179">
        <v>1</v>
      </c>
      <c r="BE179">
        <v>1</v>
      </c>
      <c r="BF179">
        <v>1.2</v>
      </c>
      <c r="BG179">
        <v>1.5</v>
      </c>
      <c r="BH179">
        <v>1</v>
      </c>
      <c r="BI179">
        <v>0.33</v>
      </c>
      <c r="BJ179">
        <v>1.08</v>
      </c>
      <c r="BK179">
        <v>0.47</v>
      </c>
      <c r="BL179">
        <v>1333.6201940000001</v>
      </c>
      <c r="BM179">
        <v>0.33</v>
      </c>
      <c r="BN179">
        <v>1.08</v>
      </c>
      <c r="BO179">
        <v>0.47</v>
      </c>
      <c r="BP179">
        <v>2939.3565250000001</v>
      </c>
      <c r="BQ179">
        <v>0.33</v>
      </c>
      <c r="BR179">
        <v>1.08</v>
      </c>
      <c r="BS179">
        <v>0.47</v>
      </c>
      <c r="BT179">
        <f t="shared" si="2"/>
        <v>2428.3270000000002</v>
      </c>
      <c r="BU179">
        <v>0.33</v>
      </c>
      <c r="BV179">
        <v>1.08</v>
      </c>
      <c r="BW179">
        <v>0.47</v>
      </c>
      <c r="BX179">
        <v>1731.3720370000001</v>
      </c>
      <c r="BY179">
        <v>8463.7382319999997</v>
      </c>
      <c r="BZ179" t="s">
        <v>77</v>
      </c>
      <c r="CA179" t="s">
        <v>448</v>
      </c>
      <c r="CB179" t="s">
        <v>984</v>
      </c>
      <c r="CC179">
        <v>2428.3270000000002</v>
      </c>
    </row>
    <row r="180" spans="2:81" x14ac:dyDescent="0.3">
      <c r="B180" t="s">
        <v>450</v>
      </c>
      <c r="D180">
        <v>202580</v>
      </c>
      <c r="E180">
        <v>202734</v>
      </c>
      <c r="G180">
        <v>2</v>
      </c>
      <c r="H180">
        <v>1</v>
      </c>
      <c r="I180">
        <v>0</v>
      </c>
      <c r="J180">
        <v>0.55886000000000002</v>
      </c>
      <c r="K180">
        <v>899.20573999999999</v>
      </c>
      <c r="L180">
        <v>3</v>
      </c>
      <c r="M180">
        <v>39</v>
      </c>
      <c r="N180">
        <v>900</v>
      </c>
      <c r="O180" t="s">
        <v>451</v>
      </c>
      <c r="P180" t="s">
        <v>452</v>
      </c>
      <c r="Q180">
        <v>201342</v>
      </c>
      <c r="R180">
        <v>0</v>
      </c>
      <c r="S180">
        <v>202580</v>
      </c>
      <c r="T180">
        <v>202734</v>
      </c>
      <c r="U180">
        <v>2</v>
      </c>
      <c r="V180">
        <v>3</v>
      </c>
      <c r="W180">
        <v>-1</v>
      </c>
      <c r="X180">
        <v>302</v>
      </c>
      <c r="Y180" t="s">
        <v>453</v>
      </c>
      <c r="Z180" t="s">
        <v>175</v>
      </c>
      <c r="AB180">
        <v>8</v>
      </c>
      <c r="AC180">
        <v>0.85978923100000004</v>
      </c>
      <c r="AD180">
        <v>0.85978923100000004</v>
      </c>
      <c r="AE180">
        <v>16200</v>
      </c>
      <c r="AF180">
        <v>0.33</v>
      </c>
      <c r="AG180">
        <v>3</v>
      </c>
      <c r="AH180">
        <v>0.85978923100000004</v>
      </c>
      <c r="AI180">
        <v>8100</v>
      </c>
      <c r="AJ180">
        <v>0.33</v>
      </c>
      <c r="AK180">
        <v>3</v>
      </c>
      <c r="AL180">
        <v>0.85978923100000004</v>
      </c>
      <c r="AM180">
        <v>32400</v>
      </c>
      <c r="AN180">
        <v>0.33</v>
      </c>
      <c r="AO180">
        <v>3</v>
      </c>
      <c r="AP180">
        <v>69.363697999999999</v>
      </c>
      <c r="AQ180">
        <v>180.763283</v>
      </c>
      <c r="AR180">
        <v>101.48285</v>
      </c>
      <c r="AS180">
        <v>125.615163</v>
      </c>
      <c r="AT180" t="s">
        <v>81</v>
      </c>
      <c r="AU180" t="s">
        <v>81</v>
      </c>
      <c r="AV180" t="s">
        <v>81</v>
      </c>
      <c r="AW180" t="s">
        <v>81</v>
      </c>
      <c r="AX180">
        <v>10422</v>
      </c>
      <c r="BB180">
        <v>1</v>
      </c>
      <c r="BC180">
        <v>1</v>
      </c>
      <c r="BD180">
        <v>1</v>
      </c>
      <c r="BE180">
        <v>1</v>
      </c>
      <c r="BF180">
        <v>1.2</v>
      </c>
      <c r="BG180">
        <v>1.5</v>
      </c>
      <c r="BH180">
        <v>1</v>
      </c>
      <c r="BI180">
        <v>0.33</v>
      </c>
      <c r="BJ180">
        <v>1.08</v>
      </c>
      <c r="BK180">
        <v>0.47</v>
      </c>
      <c r="BL180">
        <v>3959.9319009999999</v>
      </c>
      <c r="BM180">
        <v>0.33</v>
      </c>
      <c r="BN180">
        <v>1.08</v>
      </c>
      <c r="BO180">
        <v>0.47</v>
      </c>
      <c r="BP180">
        <v>5872.7367629999999</v>
      </c>
      <c r="BQ180">
        <v>0.33</v>
      </c>
      <c r="BR180">
        <v>1.08</v>
      </c>
      <c r="BS180">
        <v>0.47</v>
      </c>
      <c r="BT180">
        <f t="shared" si="2"/>
        <v>3997.5819999999999</v>
      </c>
      <c r="BU180">
        <v>0.33</v>
      </c>
      <c r="BV180">
        <v>1.08</v>
      </c>
      <c r="BW180">
        <v>0.47</v>
      </c>
      <c r="BX180">
        <v>2921.760389</v>
      </c>
      <c r="BY180">
        <v>17010.528969999999</v>
      </c>
      <c r="BZ180" t="s">
        <v>77</v>
      </c>
      <c r="CA180" t="s">
        <v>450</v>
      </c>
      <c r="CB180" t="s">
        <v>984</v>
      </c>
      <c r="CC180">
        <v>3997.5819999999999</v>
      </c>
    </row>
    <row r="181" spans="2:81" x14ac:dyDescent="0.3">
      <c r="B181" t="s">
        <v>452</v>
      </c>
      <c r="D181">
        <v>202734</v>
      </c>
      <c r="E181">
        <v>202580</v>
      </c>
      <c r="G181">
        <v>2</v>
      </c>
      <c r="H181">
        <v>1</v>
      </c>
      <c r="I181">
        <v>0</v>
      </c>
      <c r="J181">
        <v>0.55886000000000002</v>
      </c>
      <c r="K181">
        <v>899.20573999999999</v>
      </c>
      <c r="L181">
        <v>3</v>
      </c>
      <c r="M181">
        <v>39</v>
      </c>
      <c r="N181">
        <v>900</v>
      </c>
      <c r="O181" t="s">
        <v>454</v>
      </c>
      <c r="P181" t="s">
        <v>450</v>
      </c>
      <c r="Q181">
        <v>201342</v>
      </c>
      <c r="R181">
        <v>0</v>
      </c>
      <c r="S181">
        <v>202580</v>
      </c>
      <c r="T181">
        <v>202734</v>
      </c>
      <c r="U181">
        <v>2</v>
      </c>
      <c r="V181">
        <v>3</v>
      </c>
      <c r="W181">
        <v>-1</v>
      </c>
      <c r="X181">
        <v>302</v>
      </c>
      <c r="Y181" t="s">
        <v>234</v>
      </c>
      <c r="Z181" t="s">
        <v>178</v>
      </c>
      <c r="AB181">
        <v>9</v>
      </c>
      <c r="AC181">
        <v>0.85978923100000004</v>
      </c>
      <c r="AD181">
        <v>0.85978923100000004</v>
      </c>
      <c r="AE181">
        <v>16200</v>
      </c>
      <c r="AF181">
        <v>0.33</v>
      </c>
      <c r="AG181">
        <v>3</v>
      </c>
      <c r="AH181">
        <v>0.85978923100000004</v>
      </c>
      <c r="AI181">
        <v>8100</v>
      </c>
      <c r="AJ181">
        <v>0.33</v>
      </c>
      <c r="AK181">
        <v>3</v>
      </c>
      <c r="AL181">
        <v>0.85978923100000004</v>
      </c>
      <c r="AM181">
        <v>32400</v>
      </c>
      <c r="AN181">
        <v>0.33</v>
      </c>
      <c r="AO181">
        <v>3</v>
      </c>
      <c r="AP181">
        <v>57.892885</v>
      </c>
      <c r="AQ181">
        <v>150.87009699999999</v>
      </c>
      <c r="AR181">
        <v>84.700428000000002</v>
      </c>
      <c r="AS181">
        <v>104.841932</v>
      </c>
      <c r="AT181" t="s">
        <v>81</v>
      </c>
      <c r="AU181" t="s">
        <v>81</v>
      </c>
      <c r="AV181" t="s">
        <v>81</v>
      </c>
      <c r="AW181" t="s">
        <v>81</v>
      </c>
      <c r="AX181">
        <v>10422</v>
      </c>
      <c r="BB181">
        <v>1</v>
      </c>
      <c r="BC181">
        <v>1</v>
      </c>
      <c r="BD181">
        <v>1</v>
      </c>
      <c r="BE181">
        <v>1</v>
      </c>
      <c r="BF181">
        <v>1.2</v>
      </c>
      <c r="BG181">
        <v>1.5</v>
      </c>
      <c r="BH181">
        <v>1</v>
      </c>
      <c r="BI181">
        <v>0.33</v>
      </c>
      <c r="BJ181">
        <v>1.08</v>
      </c>
      <c r="BK181">
        <v>0.47</v>
      </c>
      <c r="BL181">
        <v>2183.8373550000001</v>
      </c>
      <c r="BM181">
        <v>0.33</v>
      </c>
      <c r="BN181">
        <v>1.08</v>
      </c>
      <c r="BO181">
        <v>0.47</v>
      </c>
      <c r="BP181">
        <v>3769.7885849999998</v>
      </c>
      <c r="BQ181">
        <v>0.33</v>
      </c>
      <c r="BR181">
        <v>1.08</v>
      </c>
      <c r="BS181">
        <v>0.47</v>
      </c>
      <c r="BT181">
        <f t="shared" si="2"/>
        <v>4003.5990000000002</v>
      </c>
      <c r="BU181">
        <v>0.33</v>
      </c>
      <c r="BV181">
        <v>1.08</v>
      </c>
      <c r="BW181">
        <v>0.47</v>
      </c>
      <c r="BX181">
        <v>2987.9542750000001</v>
      </c>
      <c r="BY181">
        <v>12877.354359999999</v>
      </c>
      <c r="BZ181" t="s">
        <v>77</v>
      </c>
      <c r="CA181" t="s">
        <v>452</v>
      </c>
      <c r="CB181" t="s">
        <v>984</v>
      </c>
      <c r="CC181">
        <v>4003.5990000000002</v>
      </c>
    </row>
    <row r="182" spans="2:81" x14ac:dyDescent="0.3">
      <c r="B182" t="s">
        <v>455</v>
      </c>
      <c r="D182">
        <v>202611</v>
      </c>
      <c r="E182">
        <v>202580</v>
      </c>
      <c r="G182">
        <v>7</v>
      </c>
      <c r="H182">
        <v>1</v>
      </c>
      <c r="I182">
        <v>0</v>
      </c>
      <c r="J182">
        <v>0.31561</v>
      </c>
      <c r="K182">
        <v>507.81648999999999</v>
      </c>
      <c r="L182">
        <v>1</v>
      </c>
      <c r="M182">
        <v>15</v>
      </c>
      <c r="N182">
        <v>1200</v>
      </c>
      <c r="O182" t="s">
        <v>456</v>
      </c>
      <c r="Q182">
        <v>201343</v>
      </c>
      <c r="R182">
        <v>1</v>
      </c>
      <c r="S182">
        <v>202611</v>
      </c>
      <c r="T182">
        <v>202580</v>
      </c>
      <c r="U182">
        <v>7</v>
      </c>
      <c r="V182">
        <v>3</v>
      </c>
      <c r="W182">
        <v>-1</v>
      </c>
      <c r="X182">
        <v>307</v>
      </c>
      <c r="AC182">
        <v>1.2624439999999999</v>
      </c>
      <c r="AD182">
        <v>1.2624439999999999</v>
      </c>
      <c r="AE182">
        <v>7200</v>
      </c>
      <c r="AF182">
        <v>0.33</v>
      </c>
      <c r="AG182">
        <v>3</v>
      </c>
      <c r="AH182">
        <v>1.2624439999999999</v>
      </c>
      <c r="AI182">
        <v>3600</v>
      </c>
      <c r="AJ182">
        <v>0.33</v>
      </c>
      <c r="AK182">
        <v>3</v>
      </c>
      <c r="AL182">
        <v>1.2624439999999999</v>
      </c>
      <c r="AM182">
        <v>14400</v>
      </c>
      <c r="AN182">
        <v>0.33</v>
      </c>
      <c r="AO182">
        <v>3</v>
      </c>
      <c r="AP182">
        <v>330.62637599999999</v>
      </c>
      <c r="AQ182">
        <v>861.61941400000001</v>
      </c>
      <c r="AR182">
        <v>483.72430400000002</v>
      </c>
      <c r="AS182">
        <v>598.75247400000001</v>
      </c>
      <c r="AT182" t="s">
        <v>81</v>
      </c>
      <c r="AU182" t="s">
        <v>81</v>
      </c>
      <c r="AV182" t="s">
        <v>81</v>
      </c>
      <c r="AW182" t="s">
        <v>81</v>
      </c>
      <c r="AX182">
        <v>0</v>
      </c>
      <c r="BB182">
        <v>2</v>
      </c>
      <c r="BC182">
        <v>1</v>
      </c>
      <c r="BD182">
        <v>1</v>
      </c>
      <c r="BE182">
        <v>1</v>
      </c>
      <c r="BF182">
        <v>2</v>
      </c>
      <c r="BG182">
        <v>2.5</v>
      </c>
      <c r="BH182">
        <v>1</v>
      </c>
      <c r="BI182">
        <v>0.33</v>
      </c>
      <c r="BJ182">
        <v>1.08</v>
      </c>
      <c r="BK182">
        <v>0.47</v>
      </c>
      <c r="BL182">
        <v>1566.6348989999999</v>
      </c>
      <c r="BM182">
        <v>0.33</v>
      </c>
      <c r="BN182">
        <v>1.08</v>
      </c>
      <c r="BO182">
        <v>0.47</v>
      </c>
      <c r="BP182">
        <v>2919.182753</v>
      </c>
      <c r="BQ182">
        <v>0.33</v>
      </c>
      <c r="BR182">
        <v>1.08</v>
      </c>
      <c r="BS182">
        <v>0.47</v>
      </c>
      <c r="BT182">
        <f t="shared" si="2"/>
        <v>2181.569</v>
      </c>
      <c r="BU182">
        <v>0.33</v>
      </c>
      <c r="BV182">
        <v>1.08</v>
      </c>
      <c r="BW182">
        <v>0.47</v>
      </c>
      <c r="BX182">
        <v>2253.1937680000001</v>
      </c>
      <c r="BY182">
        <v>9452.1660740000007</v>
      </c>
      <c r="BZ182" t="s">
        <v>77</v>
      </c>
      <c r="CA182" t="s">
        <v>455</v>
      </c>
      <c r="CB182" t="s">
        <v>984</v>
      </c>
      <c r="CC182">
        <v>2181.569</v>
      </c>
    </row>
    <row r="183" spans="2:81" x14ac:dyDescent="0.3">
      <c r="B183" t="s">
        <v>457</v>
      </c>
      <c r="D183">
        <v>202611</v>
      </c>
      <c r="E183">
        <v>202579</v>
      </c>
      <c r="G183">
        <v>1</v>
      </c>
      <c r="H183">
        <v>1</v>
      </c>
      <c r="I183">
        <v>0</v>
      </c>
      <c r="J183">
        <v>0.16320000000000001</v>
      </c>
      <c r="K183">
        <v>262.58879999999999</v>
      </c>
      <c r="L183">
        <v>3</v>
      </c>
      <c r="M183">
        <v>68</v>
      </c>
      <c r="N183">
        <v>1935</v>
      </c>
      <c r="O183" t="s">
        <v>458</v>
      </c>
      <c r="Q183">
        <v>201344</v>
      </c>
      <c r="R183">
        <v>1</v>
      </c>
      <c r="S183">
        <v>202611</v>
      </c>
      <c r="T183">
        <v>202579</v>
      </c>
      <c r="U183">
        <v>1</v>
      </c>
      <c r="V183">
        <v>3</v>
      </c>
      <c r="W183">
        <v>-1</v>
      </c>
      <c r="X183">
        <v>301</v>
      </c>
      <c r="Y183" t="s">
        <v>217</v>
      </c>
      <c r="Z183" t="s">
        <v>218</v>
      </c>
      <c r="AB183">
        <v>3</v>
      </c>
      <c r="AC183">
        <v>0.14399911800000001</v>
      </c>
      <c r="AD183">
        <v>0.14399911800000001</v>
      </c>
      <c r="AE183">
        <v>34830</v>
      </c>
      <c r="AF183">
        <v>0.71</v>
      </c>
      <c r="AG183">
        <v>3.47</v>
      </c>
      <c r="AH183">
        <v>0.14399911800000001</v>
      </c>
      <c r="AI183">
        <v>17415</v>
      </c>
      <c r="AJ183">
        <v>0.71</v>
      </c>
      <c r="AK183">
        <v>3.47</v>
      </c>
      <c r="AL183">
        <v>0.14399911800000001</v>
      </c>
      <c r="AM183">
        <v>69660</v>
      </c>
      <c r="AN183">
        <v>0.71</v>
      </c>
      <c r="AO183">
        <v>3.47</v>
      </c>
      <c r="AP183">
        <v>274.27603699999997</v>
      </c>
      <c r="AQ183">
        <v>714.76922400000001</v>
      </c>
      <c r="AR183">
        <v>401.28070400000001</v>
      </c>
      <c r="AS183">
        <v>496.70403800000003</v>
      </c>
      <c r="AT183" t="s">
        <v>81</v>
      </c>
      <c r="AU183" t="s">
        <v>81</v>
      </c>
      <c r="AV183" t="s">
        <v>81</v>
      </c>
      <c r="AW183" t="s">
        <v>81</v>
      </c>
      <c r="BB183">
        <v>2</v>
      </c>
      <c r="BC183">
        <v>1</v>
      </c>
      <c r="BD183">
        <v>1</v>
      </c>
      <c r="BE183">
        <v>1</v>
      </c>
      <c r="BF183">
        <v>2</v>
      </c>
      <c r="BG183">
        <v>2.5</v>
      </c>
      <c r="BH183">
        <v>1</v>
      </c>
      <c r="BI183">
        <v>0.33</v>
      </c>
      <c r="BJ183">
        <v>1.08</v>
      </c>
      <c r="BK183">
        <v>0.47</v>
      </c>
      <c r="BL183">
        <v>3307.0121640000002</v>
      </c>
      <c r="BM183">
        <v>0.33</v>
      </c>
      <c r="BN183">
        <v>1.08</v>
      </c>
      <c r="BO183">
        <v>0.47</v>
      </c>
      <c r="BP183">
        <v>3538.75857</v>
      </c>
      <c r="BQ183">
        <v>0.33</v>
      </c>
      <c r="BR183">
        <v>1.08</v>
      </c>
      <c r="BS183">
        <v>0.47</v>
      </c>
      <c r="BT183">
        <f t="shared" si="2"/>
        <v>4176.6689999999999</v>
      </c>
      <c r="BU183">
        <v>0.33</v>
      </c>
      <c r="BV183">
        <v>1.08</v>
      </c>
      <c r="BW183">
        <v>0.47</v>
      </c>
      <c r="BX183">
        <v>1874.957093</v>
      </c>
      <c r="BY183">
        <v>12398.730799999999</v>
      </c>
      <c r="BZ183" t="s">
        <v>77</v>
      </c>
      <c r="CA183" t="s">
        <v>457</v>
      </c>
      <c r="CB183" t="s">
        <v>984</v>
      </c>
      <c r="CC183">
        <v>4176.6689999999999</v>
      </c>
    </row>
    <row r="184" spans="2:81" x14ac:dyDescent="0.3">
      <c r="B184" t="s">
        <v>459</v>
      </c>
      <c r="D184">
        <v>202767</v>
      </c>
      <c r="E184">
        <v>202578</v>
      </c>
      <c r="G184">
        <v>1</v>
      </c>
      <c r="H184">
        <v>1</v>
      </c>
      <c r="I184">
        <v>0</v>
      </c>
      <c r="J184">
        <v>0.21167</v>
      </c>
      <c r="K184">
        <v>340.57702999999998</v>
      </c>
      <c r="L184">
        <v>3</v>
      </c>
      <c r="M184">
        <v>68</v>
      </c>
      <c r="N184">
        <v>1935</v>
      </c>
      <c r="O184" t="s">
        <v>460</v>
      </c>
      <c r="Q184">
        <v>201345</v>
      </c>
      <c r="R184">
        <v>1</v>
      </c>
      <c r="S184">
        <v>202767</v>
      </c>
      <c r="T184">
        <v>202578</v>
      </c>
      <c r="U184">
        <v>1</v>
      </c>
      <c r="V184">
        <v>3</v>
      </c>
      <c r="W184">
        <v>-1</v>
      </c>
      <c r="X184">
        <v>301</v>
      </c>
      <c r="Y184" t="s">
        <v>197</v>
      </c>
      <c r="Z184" t="s">
        <v>198</v>
      </c>
      <c r="AB184">
        <v>5</v>
      </c>
      <c r="AC184">
        <v>0.18677117600000001</v>
      </c>
      <c r="AD184">
        <v>0.18677117600000001</v>
      </c>
      <c r="AE184">
        <v>34830</v>
      </c>
      <c r="AF184">
        <v>0.71</v>
      </c>
      <c r="AG184">
        <v>3.47</v>
      </c>
      <c r="AH184">
        <v>0.18677117600000001</v>
      </c>
      <c r="AI184">
        <v>17415</v>
      </c>
      <c r="AJ184">
        <v>0.71</v>
      </c>
      <c r="AK184">
        <v>3.47</v>
      </c>
      <c r="AL184">
        <v>0.18677117600000001</v>
      </c>
      <c r="AM184">
        <v>69660</v>
      </c>
      <c r="AN184">
        <v>0.71</v>
      </c>
      <c r="AO184">
        <v>3.47</v>
      </c>
      <c r="AP184">
        <v>301.15600999999998</v>
      </c>
      <c r="AQ184">
        <v>784.81901200000004</v>
      </c>
      <c r="AR184">
        <v>440.60756199999997</v>
      </c>
      <c r="AS184">
        <v>545.38270299999999</v>
      </c>
      <c r="AT184" t="s">
        <v>81</v>
      </c>
      <c r="AU184" t="s">
        <v>81</v>
      </c>
      <c r="AV184" t="s">
        <v>81</v>
      </c>
      <c r="AW184" t="s">
        <v>81</v>
      </c>
      <c r="BB184">
        <v>2</v>
      </c>
      <c r="BC184">
        <v>1</v>
      </c>
      <c r="BD184">
        <v>1</v>
      </c>
      <c r="BE184">
        <v>1</v>
      </c>
      <c r="BF184">
        <v>2</v>
      </c>
      <c r="BG184">
        <v>2.5</v>
      </c>
      <c r="BH184">
        <v>1</v>
      </c>
      <c r="BI184">
        <v>0.33</v>
      </c>
      <c r="BJ184">
        <v>1.08</v>
      </c>
      <c r="BK184">
        <v>0.47</v>
      </c>
      <c r="BL184">
        <v>3574.5826120000002</v>
      </c>
      <c r="BM184">
        <v>0.33</v>
      </c>
      <c r="BN184">
        <v>1.08</v>
      </c>
      <c r="BO184">
        <v>0.47</v>
      </c>
      <c r="BP184">
        <v>5067.0180579999997</v>
      </c>
      <c r="BQ184">
        <v>0.33</v>
      </c>
      <c r="BR184">
        <v>1.08</v>
      </c>
      <c r="BS184">
        <v>0.47</v>
      </c>
      <c r="BT184">
        <f t="shared" si="2"/>
        <v>6616.5609999999997</v>
      </c>
      <c r="BU184">
        <v>0.33</v>
      </c>
      <c r="BV184">
        <v>1.08</v>
      </c>
      <c r="BW184">
        <v>0.47</v>
      </c>
      <c r="BX184">
        <v>2857.826227</v>
      </c>
      <c r="BY184">
        <v>18111.932420000001</v>
      </c>
      <c r="BZ184" t="s">
        <v>77</v>
      </c>
      <c r="CA184" t="s">
        <v>459</v>
      </c>
      <c r="CB184" t="s">
        <v>984</v>
      </c>
      <c r="CC184">
        <v>6616.5609999999997</v>
      </c>
    </row>
    <row r="185" spans="2:81" x14ac:dyDescent="0.3">
      <c r="B185" t="s">
        <v>461</v>
      </c>
      <c r="D185">
        <v>202790</v>
      </c>
      <c r="E185">
        <v>202577</v>
      </c>
      <c r="G185">
        <v>2</v>
      </c>
      <c r="H185">
        <v>1</v>
      </c>
      <c r="I185">
        <v>0</v>
      </c>
      <c r="J185">
        <v>4.2040000000000001E-2</v>
      </c>
      <c r="K185">
        <v>67.642359999999996</v>
      </c>
      <c r="L185">
        <v>2</v>
      </c>
      <c r="M185">
        <v>46</v>
      </c>
      <c r="N185">
        <v>900</v>
      </c>
      <c r="O185" t="s">
        <v>462</v>
      </c>
      <c r="P185" t="s">
        <v>463</v>
      </c>
      <c r="Q185">
        <v>201346</v>
      </c>
      <c r="R185">
        <v>0</v>
      </c>
      <c r="S185">
        <v>202790</v>
      </c>
      <c r="T185">
        <v>202577</v>
      </c>
      <c r="U185">
        <v>2</v>
      </c>
      <c r="V185">
        <v>3</v>
      </c>
      <c r="W185">
        <v>-1</v>
      </c>
      <c r="X185">
        <v>302</v>
      </c>
      <c r="Y185" t="s">
        <v>174</v>
      </c>
      <c r="Z185" t="s">
        <v>175</v>
      </c>
      <c r="AB185">
        <v>4</v>
      </c>
      <c r="AC185">
        <v>5.4833477999999998E-2</v>
      </c>
      <c r="AD185">
        <v>5.4833477999999998E-2</v>
      </c>
      <c r="AE185">
        <v>10800</v>
      </c>
      <c r="AF185">
        <v>0.33</v>
      </c>
      <c r="AG185">
        <v>3</v>
      </c>
      <c r="AH185">
        <v>5.4833477999999998E-2</v>
      </c>
      <c r="AI185">
        <v>5400</v>
      </c>
      <c r="AJ185">
        <v>0.33</v>
      </c>
      <c r="AK185">
        <v>3</v>
      </c>
      <c r="AL185">
        <v>5.4833477999999998E-2</v>
      </c>
      <c r="AM185">
        <v>21600</v>
      </c>
      <c r="AN185">
        <v>0.33</v>
      </c>
      <c r="AO185">
        <v>3</v>
      </c>
      <c r="AP185">
        <v>120.646007</v>
      </c>
      <c r="AQ185">
        <v>314.40607699999998</v>
      </c>
      <c r="AR185">
        <v>176.51164499999999</v>
      </c>
      <c r="AS185">
        <v>218.485578</v>
      </c>
      <c r="AT185" t="s">
        <v>81</v>
      </c>
      <c r="AU185" t="s">
        <v>81</v>
      </c>
      <c r="AV185" t="s">
        <v>81</v>
      </c>
      <c r="AW185" t="s">
        <v>81</v>
      </c>
      <c r="BB185">
        <v>1</v>
      </c>
      <c r="BC185">
        <v>1</v>
      </c>
      <c r="BD185">
        <v>1</v>
      </c>
      <c r="BE185">
        <v>1</v>
      </c>
      <c r="BF185">
        <v>1.2</v>
      </c>
      <c r="BG185">
        <v>1.5</v>
      </c>
      <c r="BH185">
        <v>1</v>
      </c>
      <c r="BI185">
        <v>0.33</v>
      </c>
      <c r="BJ185">
        <v>1.08</v>
      </c>
      <c r="BK185">
        <v>0.47</v>
      </c>
      <c r="BL185">
        <v>4712.6188970000003</v>
      </c>
      <c r="BM185">
        <v>0.33</v>
      </c>
      <c r="BN185">
        <v>1.08</v>
      </c>
      <c r="BO185">
        <v>0.47</v>
      </c>
      <c r="BP185">
        <v>6319.5797570000004</v>
      </c>
      <c r="BQ185">
        <v>0.33</v>
      </c>
      <c r="BR185">
        <v>1.08</v>
      </c>
      <c r="BS185">
        <v>0.47</v>
      </c>
      <c r="BT185">
        <f t="shared" si="2"/>
        <v>4706.5749999999998</v>
      </c>
      <c r="BU185">
        <v>0.33</v>
      </c>
      <c r="BV185">
        <v>1.08</v>
      </c>
      <c r="BW185">
        <v>0.47</v>
      </c>
      <c r="BX185">
        <v>3371.735893</v>
      </c>
      <c r="BY185">
        <v>18386.800520000001</v>
      </c>
      <c r="BZ185" t="s">
        <v>77</v>
      </c>
      <c r="CA185" t="s">
        <v>461</v>
      </c>
      <c r="CB185" t="s">
        <v>984</v>
      </c>
      <c r="CC185">
        <v>4706.5749999999998</v>
      </c>
    </row>
    <row r="186" spans="2:81" x14ac:dyDescent="0.3">
      <c r="B186" t="s">
        <v>463</v>
      </c>
      <c r="D186">
        <v>202577</v>
      </c>
      <c r="E186">
        <v>202790</v>
      </c>
      <c r="G186">
        <v>2</v>
      </c>
      <c r="H186">
        <v>1</v>
      </c>
      <c r="I186">
        <v>0</v>
      </c>
      <c r="J186">
        <v>4.2040000000000001E-2</v>
      </c>
      <c r="K186">
        <v>67.642359999999996</v>
      </c>
      <c r="L186">
        <v>2</v>
      </c>
      <c r="M186">
        <v>46</v>
      </c>
      <c r="N186">
        <v>900</v>
      </c>
      <c r="O186" t="s">
        <v>464</v>
      </c>
      <c r="P186" t="s">
        <v>461</v>
      </c>
      <c r="Q186">
        <v>201346</v>
      </c>
      <c r="R186">
        <v>0</v>
      </c>
      <c r="S186">
        <v>202790</v>
      </c>
      <c r="T186">
        <v>202577</v>
      </c>
      <c r="U186">
        <v>2</v>
      </c>
      <c r="V186">
        <v>3</v>
      </c>
      <c r="W186">
        <v>-1</v>
      </c>
      <c r="X186">
        <v>302</v>
      </c>
      <c r="Y186" t="s">
        <v>177</v>
      </c>
      <c r="Z186" t="s">
        <v>178</v>
      </c>
      <c r="AB186">
        <v>13</v>
      </c>
      <c r="AC186">
        <v>5.4833477999999998E-2</v>
      </c>
      <c r="AD186">
        <v>5.4833477999999998E-2</v>
      </c>
      <c r="AE186">
        <v>10800</v>
      </c>
      <c r="AF186">
        <v>0.33</v>
      </c>
      <c r="AG186">
        <v>3</v>
      </c>
      <c r="AH186">
        <v>5.4833477999999998E-2</v>
      </c>
      <c r="AI186">
        <v>5400</v>
      </c>
      <c r="AJ186">
        <v>0.33</v>
      </c>
      <c r="AK186">
        <v>3</v>
      </c>
      <c r="AL186">
        <v>5.4833477999999998E-2</v>
      </c>
      <c r="AM186">
        <v>21600</v>
      </c>
      <c r="AN186">
        <v>0.33</v>
      </c>
      <c r="AO186">
        <v>3</v>
      </c>
      <c r="AP186">
        <v>437.50060400000001</v>
      </c>
      <c r="AQ186">
        <v>1140.1359419999999</v>
      </c>
      <c r="AR186">
        <v>640.08709099999999</v>
      </c>
      <c r="AS186">
        <v>792.29785700000002</v>
      </c>
      <c r="AT186" t="s">
        <v>81</v>
      </c>
      <c r="AU186" t="s">
        <v>81</v>
      </c>
      <c r="AV186" t="s">
        <v>81</v>
      </c>
      <c r="AW186" t="s">
        <v>81</v>
      </c>
      <c r="BB186">
        <v>1</v>
      </c>
      <c r="BC186">
        <v>1</v>
      </c>
      <c r="BD186">
        <v>1</v>
      </c>
      <c r="BE186">
        <v>1</v>
      </c>
      <c r="BF186">
        <v>1.2</v>
      </c>
      <c r="BG186">
        <v>1.5</v>
      </c>
      <c r="BH186">
        <v>1</v>
      </c>
      <c r="BI186">
        <v>0.33</v>
      </c>
      <c r="BJ186">
        <v>1.08</v>
      </c>
      <c r="BK186">
        <v>0.47</v>
      </c>
      <c r="BL186">
        <v>3520.3099670000001</v>
      </c>
      <c r="BM186">
        <v>0.33</v>
      </c>
      <c r="BN186">
        <v>1.08</v>
      </c>
      <c r="BO186">
        <v>0.47</v>
      </c>
      <c r="BP186">
        <v>6645.098234</v>
      </c>
      <c r="BQ186">
        <v>0.33</v>
      </c>
      <c r="BR186">
        <v>1.08</v>
      </c>
      <c r="BS186">
        <v>0.47</v>
      </c>
      <c r="BT186">
        <f t="shared" si="2"/>
        <v>7095.7250000000004</v>
      </c>
      <c r="BU186">
        <v>0.33</v>
      </c>
      <c r="BV186">
        <v>1.08</v>
      </c>
      <c r="BW186">
        <v>0.47</v>
      </c>
      <c r="BX186">
        <v>5608.8900970000004</v>
      </c>
      <c r="BY186">
        <v>22576.494299999998</v>
      </c>
      <c r="BZ186" t="s">
        <v>77</v>
      </c>
      <c r="CA186" t="s">
        <v>463</v>
      </c>
      <c r="CB186" t="s">
        <v>984</v>
      </c>
      <c r="CC186">
        <v>7095.7250000000004</v>
      </c>
    </row>
    <row r="187" spans="2:81" x14ac:dyDescent="0.3">
      <c r="B187" t="s">
        <v>465</v>
      </c>
      <c r="D187">
        <v>202790</v>
      </c>
      <c r="E187">
        <v>202608</v>
      </c>
      <c r="G187">
        <v>7</v>
      </c>
      <c r="H187">
        <v>1</v>
      </c>
      <c r="I187">
        <v>0</v>
      </c>
      <c r="J187">
        <v>0.31220999999999999</v>
      </c>
      <c r="K187">
        <v>502.34589</v>
      </c>
      <c r="L187">
        <v>1</v>
      </c>
      <c r="M187">
        <v>15</v>
      </c>
      <c r="N187">
        <v>1200</v>
      </c>
      <c r="O187" t="s">
        <v>466</v>
      </c>
      <c r="Q187">
        <v>201347</v>
      </c>
      <c r="R187">
        <v>1</v>
      </c>
      <c r="S187">
        <v>202790</v>
      </c>
      <c r="T187">
        <v>202608</v>
      </c>
      <c r="U187">
        <v>7</v>
      </c>
      <c r="V187">
        <v>3</v>
      </c>
      <c r="W187">
        <v>-1</v>
      </c>
      <c r="X187">
        <v>307</v>
      </c>
      <c r="AC187">
        <v>1.248856</v>
      </c>
      <c r="AD187">
        <v>1.248856</v>
      </c>
      <c r="AE187">
        <v>7200</v>
      </c>
      <c r="AF187">
        <v>0.33</v>
      </c>
      <c r="AG187">
        <v>3</v>
      </c>
      <c r="AH187">
        <v>1.248856</v>
      </c>
      <c r="AI187">
        <v>3600</v>
      </c>
      <c r="AJ187">
        <v>0.33</v>
      </c>
      <c r="AK187">
        <v>3</v>
      </c>
      <c r="AL187">
        <v>1.248856</v>
      </c>
      <c r="AM187">
        <v>14400</v>
      </c>
      <c r="AN187">
        <v>0.33</v>
      </c>
      <c r="AO187">
        <v>3</v>
      </c>
      <c r="AP187">
        <v>341.25226300000003</v>
      </c>
      <c r="AQ187">
        <v>889.31070399999999</v>
      </c>
      <c r="AR187">
        <v>499.270554</v>
      </c>
      <c r="AS187">
        <v>617.99557500000003</v>
      </c>
      <c r="AT187" t="s">
        <v>81</v>
      </c>
      <c r="AU187" t="s">
        <v>81</v>
      </c>
      <c r="AV187" t="s">
        <v>81</v>
      </c>
      <c r="AW187" t="s">
        <v>81</v>
      </c>
      <c r="AX187">
        <v>5452</v>
      </c>
      <c r="BB187">
        <v>2</v>
      </c>
      <c r="BC187">
        <v>1</v>
      </c>
      <c r="BD187">
        <v>1</v>
      </c>
      <c r="BE187">
        <v>1</v>
      </c>
      <c r="BF187">
        <v>2</v>
      </c>
      <c r="BG187">
        <v>2.5</v>
      </c>
      <c r="BH187">
        <v>1</v>
      </c>
      <c r="BI187">
        <v>0.33</v>
      </c>
      <c r="BJ187">
        <v>1.08</v>
      </c>
      <c r="BK187">
        <v>0.47</v>
      </c>
      <c r="BL187">
        <v>2491.7230559999998</v>
      </c>
      <c r="BM187">
        <v>0.33</v>
      </c>
      <c r="BN187">
        <v>1.08</v>
      </c>
      <c r="BO187">
        <v>0.47</v>
      </c>
      <c r="BP187">
        <v>3551.6513669999999</v>
      </c>
      <c r="BQ187">
        <v>0.33</v>
      </c>
      <c r="BR187">
        <v>1.08</v>
      </c>
      <c r="BS187">
        <v>0.47</v>
      </c>
      <c r="BT187">
        <f t="shared" si="2"/>
        <v>1912.914</v>
      </c>
      <c r="BU187">
        <v>0.33</v>
      </c>
      <c r="BV187">
        <v>1.08</v>
      </c>
      <c r="BW187">
        <v>0.47</v>
      </c>
      <c r="BX187">
        <v>2177.2805360000002</v>
      </c>
      <c r="BY187">
        <v>10529.214250000001</v>
      </c>
      <c r="BZ187" t="s">
        <v>77</v>
      </c>
      <c r="CA187" t="s">
        <v>465</v>
      </c>
      <c r="CB187" t="s">
        <v>984</v>
      </c>
      <c r="CC187">
        <v>1912.914</v>
      </c>
    </row>
    <row r="188" spans="2:81" x14ac:dyDescent="0.3">
      <c r="B188" t="s">
        <v>467</v>
      </c>
      <c r="D188">
        <v>202578</v>
      </c>
      <c r="E188">
        <v>202608</v>
      </c>
      <c r="G188">
        <v>1</v>
      </c>
      <c r="H188">
        <v>1</v>
      </c>
      <c r="I188">
        <v>0</v>
      </c>
      <c r="J188">
        <v>0.14964</v>
      </c>
      <c r="K188">
        <v>240.77076</v>
      </c>
      <c r="L188">
        <v>3</v>
      </c>
      <c r="M188">
        <v>68</v>
      </c>
      <c r="N188">
        <v>1935</v>
      </c>
      <c r="O188" t="s">
        <v>468</v>
      </c>
      <c r="Q188">
        <v>201348</v>
      </c>
      <c r="R188">
        <v>1</v>
      </c>
      <c r="S188">
        <v>202578</v>
      </c>
      <c r="T188">
        <v>202608</v>
      </c>
      <c r="U188">
        <v>1</v>
      </c>
      <c r="V188">
        <v>3</v>
      </c>
      <c r="W188">
        <v>-1</v>
      </c>
      <c r="X188">
        <v>301</v>
      </c>
      <c r="Y188" t="s">
        <v>298</v>
      </c>
      <c r="Z188" t="s">
        <v>198</v>
      </c>
      <c r="AB188">
        <v>6</v>
      </c>
      <c r="AC188">
        <v>0.13203352900000001</v>
      </c>
      <c r="AD188">
        <v>0.13203352900000001</v>
      </c>
      <c r="AE188">
        <v>34830</v>
      </c>
      <c r="AF188">
        <v>0.71</v>
      </c>
      <c r="AG188">
        <v>3.47</v>
      </c>
      <c r="AH188">
        <v>0.13203352900000001</v>
      </c>
      <c r="AI188">
        <v>17415</v>
      </c>
      <c r="AJ188">
        <v>0.71</v>
      </c>
      <c r="AK188">
        <v>3.47</v>
      </c>
      <c r="AL188">
        <v>0.13203352900000001</v>
      </c>
      <c r="AM188">
        <v>69660</v>
      </c>
      <c r="AN188">
        <v>0.71</v>
      </c>
      <c r="AO188">
        <v>3.47</v>
      </c>
      <c r="AP188">
        <v>250.37717599999999</v>
      </c>
      <c r="AQ188">
        <v>652.48828200000003</v>
      </c>
      <c r="AR188">
        <v>366.31537600000001</v>
      </c>
      <c r="AS188">
        <v>453.42406099999999</v>
      </c>
      <c r="AT188" t="s">
        <v>81</v>
      </c>
      <c r="AU188" t="s">
        <v>81</v>
      </c>
      <c r="AV188" t="s">
        <v>81</v>
      </c>
      <c r="AW188" t="s">
        <v>81</v>
      </c>
      <c r="BB188">
        <v>2</v>
      </c>
      <c r="BC188">
        <v>1</v>
      </c>
      <c r="BD188">
        <v>1</v>
      </c>
      <c r="BE188">
        <v>1</v>
      </c>
      <c r="BF188">
        <v>2</v>
      </c>
      <c r="BG188">
        <v>2.5</v>
      </c>
      <c r="BH188">
        <v>1</v>
      </c>
      <c r="BI188">
        <v>0.33</v>
      </c>
      <c r="BJ188">
        <v>1.08</v>
      </c>
      <c r="BK188">
        <v>0.47</v>
      </c>
      <c r="BL188">
        <v>2466.119381</v>
      </c>
      <c r="BM188">
        <v>0.33</v>
      </c>
      <c r="BN188">
        <v>1.08</v>
      </c>
      <c r="BO188">
        <v>0.47</v>
      </c>
      <c r="BP188">
        <v>3289.570839</v>
      </c>
      <c r="BQ188">
        <v>0.33</v>
      </c>
      <c r="BR188">
        <v>1.08</v>
      </c>
      <c r="BS188">
        <v>0.47</v>
      </c>
      <c r="BT188">
        <f t="shared" si="2"/>
        <v>4994.2950000000001</v>
      </c>
      <c r="BU188">
        <v>0.33</v>
      </c>
      <c r="BV188">
        <v>1.08</v>
      </c>
      <c r="BW188">
        <v>0.47</v>
      </c>
      <c r="BX188">
        <v>1773.2132979999999</v>
      </c>
      <c r="BY188">
        <v>11934.286120000001</v>
      </c>
      <c r="BZ188" t="s">
        <v>77</v>
      </c>
      <c r="CA188" t="s">
        <v>467</v>
      </c>
      <c r="CB188" t="s">
        <v>984</v>
      </c>
      <c r="CC188">
        <v>4994.2950000000001</v>
      </c>
    </row>
    <row r="189" spans="2:81" x14ac:dyDescent="0.3">
      <c r="B189" t="s">
        <v>469</v>
      </c>
      <c r="D189">
        <v>202579</v>
      </c>
      <c r="E189">
        <v>202753</v>
      </c>
      <c r="G189">
        <v>1</v>
      </c>
      <c r="H189">
        <v>1</v>
      </c>
      <c r="I189">
        <v>0</v>
      </c>
      <c r="J189">
        <v>0.20596</v>
      </c>
      <c r="K189">
        <v>331.38963999999999</v>
      </c>
      <c r="L189">
        <v>3</v>
      </c>
      <c r="M189">
        <v>68</v>
      </c>
      <c r="N189">
        <v>1935</v>
      </c>
      <c r="O189" t="s">
        <v>470</v>
      </c>
      <c r="Q189">
        <v>201349</v>
      </c>
      <c r="R189">
        <v>1</v>
      </c>
      <c r="S189">
        <v>202579</v>
      </c>
      <c r="T189">
        <v>202753</v>
      </c>
      <c r="U189">
        <v>1</v>
      </c>
      <c r="V189">
        <v>3</v>
      </c>
      <c r="W189">
        <v>-1</v>
      </c>
      <c r="X189">
        <v>301</v>
      </c>
      <c r="Y189" t="s">
        <v>217</v>
      </c>
      <c r="Z189" t="s">
        <v>218</v>
      </c>
      <c r="AB189">
        <v>4</v>
      </c>
      <c r="AC189">
        <v>0.18173382399999999</v>
      </c>
      <c r="AD189">
        <v>0.18173382399999999</v>
      </c>
      <c r="AE189">
        <v>34830</v>
      </c>
      <c r="AF189">
        <v>0.71</v>
      </c>
      <c r="AG189">
        <v>3.47</v>
      </c>
      <c r="AH189">
        <v>0.18173382399999999</v>
      </c>
      <c r="AI189">
        <v>17415</v>
      </c>
      <c r="AJ189">
        <v>0.71</v>
      </c>
      <c r="AK189">
        <v>3.47</v>
      </c>
      <c r="AL189">
        <v>0.18173382399999999</v>
      </c>
      <c r="AM189">
        <v>69660</v>
      </c>
      <c r="AN189">
        <v>0.71</v>
      </c>
      <c r="AO189">
        <v>3.47</v>
      </c>
      <c r="AP189">
        <v>327.35583500000001</v>
      </c>
      <c r="AQ189">
        <v>853.096317</v>
      </c>
      <c r="AR189">
        <v>478.93932599999999</v>
      </c>
      <c r="AS189">
        <v>592.82964500000003</v>
      </c>
      <c r="AT189" t="s">
        <v>81</v>
      </c>
      <c r="AU189" t="s">
        <v>81</v>
      </c>
      <c r="AV189" t="s">
        <v>81</v>
      </c>
      <c r="AW189" t="s">
        <v>81</v>
      </c>
      <c r="BB189">
        <v>2</v>
      </c>
      <c r="BC189">
        <v>1</v>
      </c>
      <c r="BD189">
        <v>1</v>
      </c>
      <c r="BE189">
        <v>1</v>
      </c>
      <c r="BF189">
        <v>2</v>
      </c>
      <c r="BG189">
        <v>2.5</v>
      </c>
      <c r="BH189">
        <v>1</v>
      </c>
      <c r="BI189">
        <v>0.33</v>
      </c>
      <c r="BJ189">
        <v>1.08</v>
      </c>
      <c r="BK189">
        <v>0.47</v>
      </c>
      <c r="BL189">
        <v>5398.3246790000003</v>
      </c>
      <c r="BM189">
        <v>0.33</v>
      </c>
      <c r="BN189">
        <v>1.08</v>
      </c>
      <c r="BO189">
        <v>0.47</v>
      </c>
      <c r="BP189">
        <v>5806.9218870000004</v>
      </c>
      <c r="BQ189">
        <v>0.33</v>
      </c>
      <c r="BR189">
        <v>1.08</v>
      </c>
      <c r="BS189">
        <v>0.47</v>
      </c>
      <c r="BT189">
        <f t="shared" si="2"/>
        <v>5597.3710000000001</v>
      </c>
      <c r="BU189">
        <v>0.33</v>
      </c>
      <c r="BV189">
        <v>1.08</v>
      </c>
      <c r="BW189">
        <v>0.47</v>
      </c>
      <c r="BX189">
        <v>3041.8034720000001</v>
      </c>
      <c r="BY189">
        <v>19705.674790000001</v>
      </c>
      <c r="BZ189" t="s">
        <v>77</v>
      </c>
      <c r="CA189" t="s">
        <v>469</v>
      </c>
      <c r="CB189" t="s">
        <v>984</v>
      </c>
      <c r="CC189">
        <v>5597.3710000000001</v>
      </c>
    </row>
    <row r="190" spans="2:81" x14ac:dyDescent="0.3">
      <c r="B190" t="s">
        <v>471</v>
      </c>
      <c r="D190">
        <v>202576</v>
      </c>
      <c r="E190">
        <v>202579</v>
      </c>
      <c r="G190">
        <v>7</v>
      </c>
      <c r="H190">
        <v>1</v>
      </c>
      <c r="I190">
        <v>0</v>
      </c>
      <c r="J190">
        <v>0.18940000000000001</v>
      </c>
      <c r="K190">
        <v>304.74459999999999</v>
      </c>
      <c r="L190">
        <v>1</v>
      </c>
      <c r="M190">
        <v>15</v>
      </c>
      <c r="N190">
        <v>1200</v>
      </c>
      <c r="O190" t="s">
        <v>472</v>
      </c>
      <c r="Q190">
        <v>201350</v>
      </c>
      <c r="R190">
        <v>1</v>
      </c>
      <c r="S190">
        <v>202576</v>
      </c>
      <c r="T190">
        <v>202579</v>
      </c>
      <c r="U190">
        <v>7</v>
      </c>
      <c r="V190">
        <v>3</v>
      </c>
      <c r="W190">
        <v>-1</v>
      </c>
      <c r="X190">
        <v>307</v>
      </c>
      <c r="AC190">
        <v>0.75761199999999995</v>
      </c>
      <c r="AD190">
        <v>0.75761199999999995</v>
      </c>
      <c r="AE190">
        <v>7200</v>
      </c>
      <c r="AF190">
        <v>0.33</v>
      </c>
      <c r="AG190">
        <v>3</v>
      </c>
      <c r="AH190">
        <v>0.75761199999999995</v>
      </c>
      <c r="AI190">
        <v>3600</v>
      </c>
      <c r="AJ190">
        <v>0.33</v>
      </c>
      <c r="AK190">
        <v>3</v>
      </c>
      <c r="AL190">
        <v>0.75761199999999995</v>
      </c>
      <c r="AM190">
        <v>14400</v>
      </c>
      <c r="AN190">
        <v>0.33</v>
      </c>
      <c r="AO190">
        <v>3</v>
      </c>
      <c r="AP190">
        <v>53.079799000000001</v>
      </c>
      <c r="AQ190">
        <v>138.32709299999999</v>
      </c>
      <c r="AR190">
        <v>77.658623000000006</v>
      </c>
      <c r="AS190">
        <v>96.125607000000002</v>
      </c>
      <c r="AT190" t="s">
        <v>81</v>
      </c>
      <c r="AU190" t="s">
        <v>81</v>
      </c>
      <c r="AV190" t="s">
        <v>81</v>
      </c>
      <c r="AW190" t="s">
        <v>81</v>
      </c>
      <c r="AX190">
        <v>0</v>
      </c>
      <c r="BB190">
        <v>2</v>
      </c>
      <c r="BC190">
        <v>1</v>
      </c>
      <c r="BD190">
        <v>1</v>
      </c>
      <c r="BE190">
        <v>1</v>
      </c>
      <c r="BF190">
        <v>2</v>
      </c>
      <c r="BG190">
        <v>2.5</v>
      </c>
      <c r="BH190">
        <v>1</v>
      </c>
      <c r="BI190">
        <v>0.33</v>
      </c>
      <c r="BJ190">
        <v>1.08</v>
      </c>
      <c r="BK190">
        <v>0.47</v>
      </c>
      <c r="BL190">
        <v>2091.3125140000002</v>
      </c>
      <c r="BM190">
        <v>0.33</v>
      </c>
      <c r="BN190">
        <v>1.08</v>
      </c>
      <c r="BO190">
        <v>0.47</v>
      </c>
      <c r="BP190">
        <v>2268.163317</v>
      </c>
      <c r="BQ190">
        <v>0.33</v>
      </c>
      <c r="BR190">
        <v>1.08</v>
      </c>
      <c r="BS190">
        <v>0.47</v>
      </c>
      <c r="BT190">
        <f t="shared" si="2"/>
        <v>1420.702</v>
      </c>
      <c r="BU190">
        <v>0.33</v>
      </c>
      <c r="BV190">
        <v>1.08</v>
      </c>
      <c r="BW190">
        <v>0.47</v>
      </c>
      <c r="BX190">
        <v>1166.8463790000001</v>
      </c>
      <c r="BY190">
        <v>7306.9439910000001</v>
      </c>
      <c r="BZ190" t="s">
        <v>77</v>
      </c>
      <c r="CA190" t="s">
        <v>471</v>
      </c>
      <c r="CB190" t="s">
        <v>984</v>
      </c>
      <c r="CC190">
        <v>1420.702</v>
      </c>
    </row>
    <row r="191" spans="2:81" x14ac:dyDescent="0.3">
      <c r="B191" t="s">
        <v>473</v>
      </c>
      <c r="D191">
        <v>202577</v>
      </c>
      <c r="E191">
        <v>202575</v>
      </c>
      <c r="G191">
        <v>2</v>
      </c>
      <c r="H191">
        <v>1</v>
      </c>
      <c r="I191">
        <v>0</v>
      </c>
      <c r="J191">
        <v>6.6170000000000007E-2</v>
      </c>
      <c r="K191">
        <v>106.46753</v>
      </c>
      <c r="L191">
        <v>2</v>
      </c>
      <c r="M191">
        <v>46</v>
      </c>
      <c r="N191">
        <v>900</v>
      </c>
      <c r="O191" t="s">
        <v>474</v>
      </c>
      <c r="P191" t="s">
        <v>475</v>
      </c>
      <c r="Q191">
        <v>201351</v>
      </c>
      <c r="R191">
        <v>0</v>
      </c>
      <c r="S191">
        <v>202577</v>
      </c>
      <c r="T191">
        <v>202575</v>
      </c>
      <c r="U191">
        <v>2</v>
      </c>
      <c r="V191">
        <v>3</v>
      </c>
      <c r="W191">
        <v>-1</v>
      </c>
      <c r="X191">
        <v>302</v>
      </c>
      <c r="Y191" t="s">
        <v>174</v>
      </c>
      <c r="Z191" t="s">
        <v>175</v>
      </c>
      <c r="AB191">
        <v>5</v>
      </c>
      <c r="AC191">
        <v>8.6315217E-2</v>
      </c>
      <c r="AD191">
        <v>8.6315217E-2</v>
      </c>
      <c r="AE191">
        <v>10800</v>
      </c>
      <c r="AF191">
        <v>0.33</v>
      </c>
      <c r="AG191">
        <v>3</v>
      </c>
      <c r="AH191">
        <v>8.6315217E-2</v>
      </c>
      <c r="AI191">
        <v>5400</v>
      </c>
      <c r="AJ191">
        <v>0.33</v>
      </c>
      <c r="AK191">
        <v>3</v>
      </c>
      <c r="AL191">
        <v>8.6315217E-2</v>
      </c>
      <c r="AM191">
        <v>21600</v>
      </c>
      <c r="AN191">
        <v>0.33</v>
      </c>
      <c r="AO191">
        <v>3</v>
      </c>
      <c r="AP191">
        <v>121.431258</v>
      </c>
      <c r="AQ191">
        <v>316.45245699999998</v>
      </c>
      <c r="AR191">
        <v>177.66051100000001</v>
      </c>
      <c r="AS191">
        <v>219.90763999999999</v>
      </c>
      <c r="AT191" t="s">
        <v>81</v>
      </c>
      <c r="AU191" t="s">
        <v>81</v>
      </c>
      <c r="AV191" t="s">
        <v>81</v>
      </c>
      <c r="AW191" t="s">
        <v>81</v>
      </c>
      <c r="BB191">
        <v>1</v>
      </c>
      <c r="BC191">
        <v>1</v>
      </c>
      <c r="BD191">
        <v>1</v>
      </c>
      <c r="BE191">
        <v>1</v>
      </c>
      <c r="BF191">
        <v>1.2</v>
      </c>
      <c r="BG191">
        <v>1.5</v>
      </c>
      <c r="BH191">
        <v>1</v>
      </c>
      <c r="BI191">
        <v>0.33</v>
      </c>
      <c r="BJ191">
        <v>1.08</v>
      </c>
      <c r="BK191">
        <v>0.47</v>
      </c>
      <c r="BL191">
        <v>5234.0491309999998</v>
      </c>
      <c r="BM191">
        <v>0.33</v>
      </c>
      <c r="BN191">
        <v>1.08</v>
      </c>
      <c r="BO191">
        <v>0.47</v>
      </c>
      <c r="BP191">
        <v>7078.5221620000002</v>
      </c>
      <c r="BQ191">
        <v>0.33</v>
      </c>
      <c r="BR191">
        <v>1.08</v>
      </c>
      <c r="BS191">
        <v>0.47</v>
      </c>
      <c r="BT191">
        <f t="shared" si="2"/>
        <v>4723.5720000000001</v>
      </c>
      <c r="BU191">
        <v>0.33</v>
      </c>
      <c r="BV191">
        <v>1.08</v>
      </c>
      <c r="BW191">
        <v>0.47</v>
      </c>
      <c r="BX191">
        <v>3619.6814709999999</v>
      </c>
      <c r="BY191">
        <v>20821.486499999999</v>
      </c>
      <c r="BZ191" t="s">
        <v>77</v>
      </c>
      <c r="CA191" t="s">
        <v>473</v>
      </c>
      <c r="CB191" t="s">
        <v>984</v>
      </c>
      <c r="CC191">
        <v>4723.5720000000001</v>
      </c>
    </row>
    <row r="192" spans="2:81" x14ac:dyDescent="0.3">
      <c r="B192" t="s">
        <v>475</v>
      </c>
      <c r="D192">
        <v>202575</v>
      </c>
      <c r="E192">
        <v>202577</v>
      </c>
      <c r="G192">
        <v>2</v>
      </c>
      <c r="H192">
        <v>1</v>
      </c>
      <c r="I192">
        <v>0</v>
      </c>
      <c r="J192">
        <v>6.6170000000000007E-2</v>
      </c>
      <c r="K192">
        <v>106.46753</v>
      </c>
      <c r="L192">
        <v>2</v>
      </c>
      <c r="M192">
        <v>46</v>
      </c>
      <c r="N192">
        <v>900</v>
      </c>
      <c r="O192" t="s">
        <v>476</v>
      </c>
      <c r="P192" t="s">
        <v>473</v>
      </c>
      <c r="Q192">
        <v>201351</v>
      </c>
      <c r="R192">
        <v>0</v>
      </c>
      <c r="S192">
        <v>202577</v>
      </c>
      <c r="T192">
        <v>202575</v>
      </c>
      <c r="U192">
        <v>2</v>
      </c>
      <c r="V192">
        <v>3</v>
      </c>
      <c r="W192">
        <v>-1</v>
      </c>
      <c r="X192">
        <v>302</v>
      </c>
      <c r="Y192" t="s">
        <v>177</v>
      </c>
      <c r="Z192" t="s">
        <v>178</v>
      </c>
      <c r="AB192">
        <v>12</v>
      </c>
      <c r="AC192">
        <v>8.6315217E-2</v>
      </c>
      <c r="AD192">
        <v>8.6315217E-2</v>
      </c>
      <c r="AE192">
        <v>10800</v>
      </c>
      <c r="AF192">
        <v>0.33</v>
      </c>
      <c r="AG192">
        <v>3</v>
      </c>
      <c r="AH192">
        <v>8.6315217E-2</v>
      </c>
      <c r="AI192">
        <v>5400</v>
      </c>
      <c r="AJ192">
        <v>0.33</v>
      </c>
      <c r="AK192">
        <v>3</v>
      </c>
      <c r="AL192">
        <v>8.6315217E-2</v>
      </c>
      <c r="AM192">
        <v>21600</v>
      </c>
      <c r="AN192">
        <v>0.33</v>
      </c>
      <c r="AO192">
        <v>3</v>
      </c>
      <c r="AP192">
        <v>387.50702000000001</v>
      </c>
      <c r="AQ192">
        <v>1009.851592</v>
      </c>
      <c r="AR192">
        <v>566.94376899999997</v>
      </c>
      <c r="AS192">
        <v>701.76127599999995</v>
      </c>
      <c r="AT192" t="s">
        <v>81</v>
      </c>
      <c r="AU192" t="s">
        <v>81</v>
      </c>
      <c r="AV192" t="s">
        <v>81</v>
      </c>
      <c r="AW192" t="s">
        <v>81</v>
      </c>
      <c r="BB192">
        <v>1</v>
      </c>
      <c r="BC192">
        <v>1</v>
      </c>
      <c r="BD192">
        <v>1</v>
      </c>
      <c r="BE192">
        <v>1</v>
      </c>
      <c r="BF192">
        <v>1.2</v>
      </c>
      <c r="BG192">
        <v>1.5</v>
      </c>
      <c r="BH192">
        <v>1</v>
      </c>
      <c r="BI192">
        <v>0.33</v>
      </c>
      <c r="BJ192">
        <v>1.08</v>
      </c>
      <c r="BK192">
        <v>0.47</v>
      </c>
      <c r="BL192">
        <v>2933.276969</v>
      </c>
      <c r="BM192">
        <v>0.33</v>
      </c>
      <c r="BN192">
        <v>1.08</v>
      </c>
      <c r="BO192">
        <v>0.47</v>
      </c>
      <c r="BP192">
        <v>5626.5934209999996</v>
      </c>
      <c r="BQ192">
        <v>0.33</v>
      </c>
      <c r="BR192">
        <v>1.08</v>
      </c>
      <c r="BS192">
        <v>0.47</v>
      </c>
      <c r="BT192">
        <f t="shared" si="2"/>
        <v>5490.4560000000001</v>
      </c>
      <c r="BU192">
        <v>0.33</v>
      </c>
      <c r="BV192">
        <v>1.08</v>
      </c>
      <c r="BW192">
        <v>0.47</v>
      </c>
      <c r="BX192">
        <v>4772.2227460000004</v>
      </c>
      <c r="BY192">
        <v>18833.53397</v>
      </c>
      <c r="BZ192" t="s">
        <v>77</v>
      </c>
      <c r="CA192" t="s">
        <v>475</v>
      </c>
      <c r="CB192" t="s">
        <v>984</v>
      </c>
      <c r="CC192">
        <v>5490.4560000000001</v>
      </c>
    </row>
    <row r="193" spans="2:81" x14ac:dyDescent="0.3">
      <c r="B193" t="s">
        <v>477</v>
      </c>
      <c r="D193">
        <v>202578</v>
      </c>
      <c r="E193">
        <v>202577</v>
      </c>
      <c r="G193">
        <v>7</v>
      </c>
      <c r="H193">
        <v>1</v>
      </c>
      <c r="I193">
        <v>0</v>
      </c>
      <c r="J193">
        <v>0.1817</v>
      </c>
      <c r="K193">
        <v>292.3553</v>
      </c>
      <c r="L193">
        <v>1</v>
      </c>
      <c r="M193">
        <v>15</v>
      </c>
      <c r="N193">
        <v>1200</v>
      </c>
      <c r="O193" t="s">
        <v>478</v>
      </c>
      <c r="Q193">
        <v>201352</v>
      </c>
      <c r="R193">
        <v>1</v>
      </c>
      <c r="S193">
        <v>202578</v>
      </c>
      <c r="T193">
        <v>202577</v>
      </c>
      <c r="U193">
        <v>7</v>
      </c>
      <c r="V193">
        <v>3</v>
      </c>
      <c r="W193">
        <v>-1</v>
      </c>
      <c r="X193">
        <v>307</v>
      </c>
      <c r="AC193">
        <v>0.72680800000000001</v>
      </c>
      <c r="AD193">
        <v>0.72680800000000001</v>
      </c>
      <c r="AE193">
        <v>7200</v>
      </c>
      <c r="AF193">
        <v>0.33</v>
      </c>
      <c r="AG193">
        <v>3</v>
      </c>
      <c r="AH193">
        <v>0.72680800000000001</v>
      </c>
      <c r="AI193">
        <v>3600</v>
      </c>
      <c r="AJ193">
        <v>0.33</v>
      </c>
      <c r="AK193">
        <v>3</v>
      </c>
      <c r="AL193">
        <v>0.72680800000000001</v>
      </c>
      <c r="AM193">
        <v>14400</v>
      </c>
      <c r="AN193">
        <v>0.33</v>
      </c>
      <c r="AO193">
        <v>3</v>
      </c>
      <c r="AP193">
        <v>50.778835000000001</v>
      </c>
      <c r="AQ193">
        <v>132.33072999999999</v>
      </c>
      <c r="AR193">
        <v>74.292186999999998</v>
      </c>
      <c r="AS193">
        <v>91.958644000000007</v>
      </c>
      <c r="AT193" t="s">
        <v>81</v>
      </c>
      <c r="AU193" t="s">
        <v>81</v>
      </c>
      <c r="AV193" t="s">
        <v>81</v>
      </c>
      <c r="AW193" t="s">
        <v>81</v>
      </c>
      <c r="AX193">
        <v>5687</v>
      </c>
      <c r="BB193">
        <v>2</v>
      </c>
      <c r="BC193">
        <v>1</v>
      </c>
      <c r="BD193">
        <v>1</v>
      </c>
      <c r="BE193">
        <v>1</v>
      </c>
      <c r="BF193">
        <v>2</v>
      </c>
      <c r="BG193">
        <v>2.5</v>
      </c>
      <c r="BH193">
        <v>1</v>
      </c>
      <c r="BI193">
        <v>0.33</v>
      </c>
      <c r="BJ193">
        <v>1.08</v>
      </c>
      <c r="BK193">
        <v>0.47</v>
      </c>
      <c r="BL193">
        <v>1108.463231</v>
      </c>
      <c r="BM193">
        <v>0.33</v>
      </c>
      <c r="BN193">
        <v>1.08</v>
      </c>
      <c r="BO193">
        <v>0.47</v>
      </c>
      <c r="BP193">
        <v>1777.4472189999999</v>
      </c>
      <c r="BQ193">
        <v>0.33</v>
      </c>
      <c r="BR193">
        <v>1.08</v>
      </c>
      <c r="BS193">
        <v>0.47</v>
      </c>
      <c r="BT193">
        <f t="shared" si="2"/>
        <v>1622.2670000000001</v>
      </c>
      <c r="BU193">
        <v>0.33</v>
      </c>
      <c r="BV193">
        <v>1.08</v>
      </c>
      <c r="BW193">
        <v>0.47</v>
      </c>
      <c r="BX193">
        <v>1084.612928</v>
      </c>
      <c r="BY193">
        <v>6177.6463050000002</v>
      </c>
      <c r="BZ193" t="s">
        <v>77</v>
      </c>
      <c r="CA193" t="s">
        <v>477</v>
      </c>
      <c r="CB193" t="s">
        <v>984</v>
      </c>
      <c r="CC193">
        <v>1622.2670000000001</v>
      </c>
    </row>
    <row r="194" spans="2:81" x14ac:dyDescent="0.3">
      <c r="B194" t="s">
        <v>479</v>
      </c>
      <c r="D194">
        <v>202575</v>
      </c>
      <c r="E194">
        <v>202576</v>
      </c>
      <c r="G194">
        <v>2</v>
      </c>
      <c r="H194">
        <v>1</v>
      </c>
      <c r="I194">
        <v>0</v>
      </c>
      <c r="J194">
        <v>6.9080000000000003E-2</v>
      </c>
      <c r="K194">
        <v>111.14972</v>
      </c>
      <c r="L194">
        <v>3</v>
      </c>
      <c r="M194">
        <v>46</v>
      </c>
      <c r="N194">
        <v>900</v>
      </c>
      <c r="O194" t="s">
        <v>480</v>
      </c>
      <c r="P194" t="s">
        <v>481</v>
      </c>
      <c r="Q194">
        <v>201353</v>
      </c>
      <c r="R194">
        <v>0</v>
      </c>
      <c r="S194">
        <v>202575</v>
      </c>
      <c r="T194">
        <v>202576</v>
      </c>
      <c r="U194">
        <v>2</v>
      </c>
      <c r="V194">
        <v>3</v>
      </c>
      <c r="W194">
        <v>-1</v>
      </c>
      <c r="X194">
        <v>302</v>
      </c>
      <c r="Y194" t="s">
        <v>174</v>
      </c>
      <c r="Z194" t="s">
        <v>175</v>
      </c>
      <c r="AB194">
        <v>6</v>
      </c>
      <c r="AC194">
        <v>9.0103042999999994E-2</v>
      </c>
      <c r="AD194">
        <v>9.0103042999999994E-2</v>
      </c>
      <c r="AE194">
        <v>16200</v>
      </c>
      <c r="AF194">
        <v>0.33</v>
      </c>
      <c r="AG194">
        <v>3</v>
      </c>
      <c r="AH194">
        <v>9.0103042999999994E-2</v>
      </c>
      <c r="AI194">
        <v>8100</v>
      </c>
      <c r="AJ194">
        <v>0.33</v>
      </c>
      <c r="AK194">
        <v>3</v>
      </c>
      <c r="AL194">
        <v>9.0103042999999994E-2</v>
      </c>
      <c r="AM194">
        <v>32400</v>
      </c>
      <c r="AN194">
        <v>0.33</v>
      </c>
      <c r="AO194">
        <v>3</v>
      </c>
      <c r="AP194">
        <v>121.431258</v>
      </c>
      <c r="AQ194">
        <v>316.45245699999998</v>
      </c>
      <c r="AR194">
        <v>177.66051100000001</v>
      </c>
      <c r="AS194">
        <v>219.90763999999999</v>
      </c>
      <c r="AT194" t="s">
        <v>81</v>
      </c>
      <c r="AU194" t="s">
        <v>81</v>
      </c>
      <c r="AV194" t="s">
        <v>81</v>
      </c>
      <c r="AW194" t="s">
        <v>81</v>
      </c>
      <c r="BB194">
        <v>1</v>
      </c>
      <c r="BC194">
        <v>1</v>
      </c>
      <c r="BD194">
        <v>1</v>
      </c>
      <c r="BE194">
        <v>1</v>
      </c>
      <c r="BF194">
        <v>1.2</v>
      </c>
      <c r="BG194">
        <v>1.5</v>
      </c>
      <c r="BH194">
        <v>1</v>
      </c>
      <c r="BI194">
        <v>0.33</v>
      </c>
      <c r="BJ194">
        <v>1.08</v>
      </c>
      <c r="BK194">
        <v>0.47</v>
      </c>
      <c r="BL194">
        <v>5234.0491309999998</v>
      </c>
      <c r="BM194">
        <v>0.33</v>
      </c>
      <c r="BN194">
        <v>1.08</v>
      </c>
      <c r="BO194">
        <v>0.47</v>
      </c>
      <c r="BP194">
        <v>7078.5221620000002</v>
      </c>
      <c r="BQ194">
        <v>0.33</v>
      </c>
      <c r="BR194">
        <v>1.08</v>
      </c>
      <c r="BS194">
        <v>0.47</v>
      </c>
      <c r="BT194">
        <f t="shared" si="2"/>
        <v>4723.5720000000001</v>
      </c>
      <c r="BU194">
        <v>0.33</v>
      </c>
      <c r="BV194">
        <v>1.08</v>
      </c>
      <c r="BW194">
        <v>0.47</v>
      </c>
      <c r="BX194">
        <v>3619.6814709999999</v>
      </c>
      <c r="BY194">
        <v>20821.486499999999</v>
      </c>
      <c r="BZ194" t="s">
        <v>77</v>
      </c>
      <c r="CA194" t="s">
        <v>479</v>
      </c>
      <c r="CB194" t="s">
        <v>984</v>
      </c>
      <c r="CC194">
        <v>4723.5720000000001</v>
      </c>
    </row>
    <row r="195" spans="2:81" x14ac:dyDescent="0.3">
      <c r="B195" t="s">
        <v>481</v>
      </c>
      <c r="D195">
        <v>202576</v>
      </c>
      <c r="E195">
        <v>202575</v>
      </c>
      <c r="G195">
        <v>2</v>
      </c>
      <c r="H195">
        <v>1</v>
      </c>
      <c r="I195">
        <v>0</v>
      </c>
      <c r="J195">
        <v>6.9080000000000003E-2</v>
      </c>
      <c r="K195">
        <v>111.14972</v>
      </c>
      <c r="L195">
        <v>3</v>
      </c>
      <c r="M195">
        <v>46</v>
      </c>
      <c r="N195">
        <v>900</v>
      </c>
      <c r="O195" t="s">
        <v>482</v>
      </c>
      <c r="P195" t="s">
        <v>479</v>
      </c>
      <c r="Q195">
        <v>201353</v>
      </c>
      <c r="R195">
        <v>0</v>
      </c>
      <c r="S195">
        <v>202575</v>
      </c>
      <c r="T195">
        <v>202576</v>
      </c>
      <c r="U195">
        <v>2</v>
      </c>
      <c r="V195">
        <v>3</v>
      </c>
      <c r="W195">
        <v>-1</v>
      </c>
      <c r="X195">
        <v>302</v>
      </c>
      <c r="Y195" t="s">
        <v>177</v>
      </c>
      <c r="Z195" t="s">
        <v>178</v>
      </c>
      <c r="AB195">
        <v>11</v>
      </c>
      <c r="AC195">
        <v>9.0103042999999994E-2</v>
      </c>
      <c r="AD195">
        <v>9.0103042999999994E-2</v>
      </c>
      <c r="AE195">
        <v>16200</v>
      </c>
      <c r="AF195">
        <v>0.33</v>
      </c>
      <c r="AG195">
        <v>3</v>
      </c>
      <c r="AH195">
        <v>9.0103042999999994E-2</v>
      </c>
      <c r="AI195">
        <v>8100</v>
      </c>
      <c r="AJ195">
        <v>0.33</v>
      </c>
      <c r="AK195">
        <v>3</v>
      </c>
      <c r="AL195">
        <v>9.0103042999999994E-2</v>
      </c>
      <c r="AM195">
        <v>32400</v>
      </c>
      <c r="AN195">
        <v>0.33</v>
      </c>
      <c r="AO195">
        <v>3</v>
      </c>
      <c r="AP195">
        <v>387.50702000000001</v>
      </c>
      <c r="AQ195">
        <v>1009.851592</v>
      </c>
      <c r="AR195">
        <v>566.94376899999997</v>
      </c>
      <c r="AS195">
        <v>701.76127599999995</v>
      </c>
      <c r="AT195" t="s">
        <v>81</v>
      </c>
      <c r="AU195" t="s">
        <v>81</v>
      </c>
      <c r="AV195" t="s">
        <v>81</v>
      </c>
      <c r="AW195" t="s">
        <v>81</v>
      </c>
      <c r="BB195">
        <v>1</v>
      </c>
      <c r="BC195">
        <v>1</v>
      </c>
      <c r="BD195">
        <v>1</v>
      </c>
      <c r="BE195">
        <v>1</v>
      </c>
      <c r="BF195">
        <v>1.2</v>
      </c>
      <c r="BG195">
        <v>1.5</v>
      </c>
      <c r="BH195">
        <v>1</v>
      </c>
      <c r="BI195">
        <v>0.33</v>
      </c>
      <c r="BJ195">
        <v>1.08</v>
      </c>
      <c r="BK195">
        <v>0.47</v>
      </c>
      <c r="BL195">
        <v>2933.276969</v>
      </c>
      <c r="BM195">
        <v>0.33</v>
      </c>
      <c r="BN195">
        <v>1.08</v>
      </c>
      <c r="BO195">
        <v>0.47</v>
      </c>
      <c r="BP195">
        <v>5626.5934209999996</v>
      </c>
      <c r="BQ195">
        <v>0.33</v>
      </c>
      <c r="BR195">
        <v>1.08</v>
      </c>
      <c r="BS195">
        <v>0.47</v>
      </c>
      <c r="BT195">
        <f t="shared" ref="BT195:BT258" si="3">VLOOKUP(B195,CA:CC,3,FALSE)</f>
        <v>5490.4560000000001</v>
      </c>
      <c r="BU195">
        <v>0.33</v>
      </c>
      <c r="BV195">
        <v>1.08</v>
      </c>
      <c r="BW195">
        <v>0.47</v>
      </c>
      <c r="BX195">
        <v>4772.2227460000004</v>
      </c>
      <c r="BY195">
        <v>18833.53397</v>
      </c>
      <c r="BZ195" t="s">
        <v>77</v>
      </c>
      <c r="CA195" t="s">
        <v>481</v>
      </c>
      <c r="CB195" t="s">
        <v>984</v>
      </c>
      <c r="CC195">
        <v>5490.4560000000001</v>
      </c>
    </row>
    <row r="196" spans="2:81" x14ac:dyDescent="0.3">
      <c r="B196" t="s">
        <v>483</v>
      </c>
      <c r="D196">
        <v>202576</v>
      </c>
      <c r="E196">
        <v>202580</v>
      </c>
      <c r="G196">
        <v>2</v>
      </c>
      <c r="H196">
        <v>1</v>
      </c>
      <c r="I196">
        <v>0</v>
      </c>
      <c r="J196">
        <v>2.5819999999999999E-2</v>
      </c>
      <c r="K196">
        <v>41.544379999999997</v>
      </c>
      <c r="L196">
        <v>3</v>
      </c>
      <c r="M196">
        <v>46</v>
      </c>
      <c r="N196">
        <v>900</v>
      </c>
      <c r="O196" t="s">
        <v>484</v>
      </c>
      <c r="P196" t="s">
        <v>485</v>
      </c>
      <c r="Q196">
        <v>201354</v>
      </c>
      <c r="R196">
        <v>0</v>
      </c>
      <c r="S196">
        <v>202576</v>
      </c>
      <c r="T196">
        <v>202580</v>
      </c>
      <c r="U196">
        <v>2</v>
      </c>
      <c r="V196">
        <v>3</v>
      </c>
      <c r="W196">
        <v>-1</v>
      </c>
      <c r="X196">
        <v>302</v>
      </c>
      <c r="Y196" t="s">
        <v>174</v>
      </c>
      <c r="Z196" t="s">
        <v>175</v>
      </c>
      <c r="AB196">
        <v>7</v>
      </c>
      <c r="AC196">
        <v>3.3678261000000001E-2</v>
      </c>
      <c r="AD196">
        <v>3.3678261000000001E-2</v>
      </c>
      <c r="AE196">
        <v>16200</v>
      </c>
      <c r="AF196">
        <v>0.33</v>
      </c>
      <c r="AG196">
        <v>3</v>
      </c>
      <c r="AH196">
        <v>3.3678261000000001E-2</v>
      </c>
      <c r="AI196">
        <v>8100</v>
      </c>
      <c r="AJ196">
        <v>0.33</v>
      </c>
      <c r="AK196">
        <v>3</v>
      </c>
      <c r="AL196">
        <v>3.3678261000000001E-2</v>
      </c>
      <c r="AM196">
        <v>32400</v>
      </c>
      <c r="AN196">
        <v>0.33</v>
      </c>
      <c r="AO196">
        <v>3</v>
      </c>
      <c r="AP196">
        <v>68.822485999999998</v>
      </c>
      <c r="AQ196">
        <v>179.35287099999999</v>
      </c>
      <c r="AR196">
        <v>100.69102599999999</v>
      </c>
      <c r="AS196">
        <v>124.635046</v>
      </c>
      <c r="AT196" t="s">
        <v>81</v>
      </c>
      <c r="AU196" t="s">
        <v>81</v>
      </c>
      <c r="AV196" t="s">
        <v>81</v>
      </c>
      <c r="AW196" t="s">
        <v>81</v>
      </c>
      <c r="BB196">
        <v>1</v>
      </c>
      <c r="BC196">
        <v>1</v>
      </c>
      <c r="BD196">
        <v>1</v>
      </c>
      <c r="BE196">
        <v>1</v>
      </c>
      <c r="BF196">
        <v>1.2</v>
      </c>
      <c r="BG196">
        <v>1.5</v>
      </c>
      <c r="BH196">
        <v>1</v>
      </c>
      <c r="BI196">
        <v>0.33</v>
      </c>
      <c r="BJ196">
        <v>1.08</v>
      </c>
      <c r="BK196">
        <v>0.47</v>
      </c>
      <c r="BL196">
        <v>3845.8921829999999</v>
      </c>
      <c r="BM196">
        <v>0.33</v>
      </c>
      <c r="BN196">
        <v>1.08</v>
      </c>
      <c r="BO196">
        <v>0.47</v>
      </c>
      <c r="BP196">
        <v>5578.9666569999999</v>
      </c>
      <c r="BQ196">
        <v>0.33</v>
      </c>
      <c r="BR196">
        <v>1.08</v>
      </c>
      <c r="BS196">
        <v>0.47</v>
      </c>
      <c r="BT196">
        <f t="shared" si="3"/>
        <v>3984.5990000000002</v>
      </c>
      <c r="BU196">
        <v>0.33</v>
      </c>
      <c r="BV196">
        <v>1.08</v>
      </c>
      <c r="BW196">
        <v>0.47</v>
      </c>
      <c r="BX196">
        <v>2780.8286469999998</v>
      </c>
      <c r="BY196">
        <v>16085.696529999999</v>
      </c>
      <c r="BZ196" t="s">
        <v>77</v>
      </c>
      <c r="CA196" t="s">
        <v>483</v>
      </c>
      <c r="CB196" t="s">
        <v>984</v>
      </c>
      <c r="CC196">
        <v>3984.5990000000002</v>
      </c>
    </row>
    <row r="197" spans="2:81" x14ac:dyDescent="0.3">
      <c r="B197" t="s">
        <v>485</v>
      </c>
      <c r="D197">
        <v>202580</v>
      </c>
      <c r="E197">
        <v>202576</v>
      </c>
      <c r="G197">
        <v>2</v>
      </c>
      <c r="H197">
        <v>1</v>
      </c>
      <c r="I197">
        <v>0</v>
      </c>
      <c r="J197">
        <v>2.5819999999999999E-2</v>
      </c>
      <c r="K197">
        <v>41.544379999999997</v>
      </c>
      <c r="L197">
        <v>3</v>
      </c>
      <c r="M197">
        <v>46</v>
      </c>
      <c r="N197">
        <v>900</v>
      </c>
      <c r="O197" t="s">
        <v>486</v>
      </c>
      <c r="P197" t="s">
        <v>483</v>
      </c>
      <c r="Q197">
        <v>201354</v>
      </c>
      <c r="R197">
        <v>0</v>
      </c>
      <c r="S197">
        <v>202576</v>
      </c>
      <c r="T197">
        <v>202580</v>
      </c>
      <c r="U197">
        <v>2</v>
      </c>
      <c r="V197">
        <v>3</v>
      </c>
      <c r="W197">
        <v>-1</v>
      </c>
      <c r="X197">
        <v>302</v>
      </c>
      <c r="Y197" t="s">
        <v>177</v>
      </c>
      <c r="Z197" t="s">
        <v>178</v>
      </c>
      <c r="AB197">
        <v>10</v>
      </c>
      <c r="AC197">
        <v>3.3678261000000001E-2</v>
      </c>
      <c r="AD197">
        <v>3.3678261000000001E-2</v>
      </c>
      <c r="AE197">
        <v>16200</v>
      </c>
      <c r="AF197">
        <v>0.33</v>
      </c>
      <c r="AG197">
        <v>3</v>
      </c>
      <c r="AH197">
        <v>3.3678261000000001E-2</v>
      </c>
      <c r="AI197">
        <v>8100</v>
      </c>
      <c r="AJ197">
        <v>0.33</v>
      </c>
      <c r="AK197">
        <v>3</v>
      </c>
      <c r="AL197">
        <v>3.3678261000000001E-2</v>
      </c>
      <c r="AM197">
        <v>32400</v>
      </c>
      <c r="AN197">
        <v>0.33</v>
      </c>
      <c r="AO197">
        <v>3</v>
      </c>
      <c r="AP197">
        <v>387.978048</v>
      </c>
      <c r="AQ197">
        <v>1011.0791</v>
      </c>
      <c r="AR197">
        <v>567.63290800000004</v>
      </c>
      <c r="AS197">
        <v>702.61428899999999</v>
      </c>
      <c r="AT197" t="s">
        <v>81</v>
      </c>
      <c r="AU197" t="s">
        <v>81</v>
      </c>
      <c r="AV197" t="s">
        <v>81</v>
      </c>
      <c r="AW197" t="s">
        <v>81</v>
      </c>
      <c r="BB197">
        <v>1</v>
      </c>
      <c r="BC197">
        <v>1</v>
      </c>
      <c r="BD197">
        <v>1</v>
      </c>
      <c r="BE197">
        <v>1</v>
      </c>
      <c r="BF197">
        <v>1.2</v>
      </c>
      <c r="BG197">
        <v>1.5</v>
      </c>
      <c r="BH197">
        <v>1</v>
      </c>
      <c r="BI197">
        <v>0.33</v>
      </c>
      <c r="BJ197">
        <v>1.08</v>
      </c>
      <c r="BK197">
        <v>0.47</v>
      </c>
      <c r="BL197">
        <v>3636.4325359999998</v>
      </c>
      <c r="BM197">
        <v>0.33</v>
      </c>
      <c r="BN197">
        <v>1.08</v>
      </c>
      <c r="BO197">
        <v>0.47</v>
      </c>
      <c r="BP197">
        <v>6395.2012320000003</v>
      </c>
      <c r="BQ197">
        <v>0.33</v>
      </c>
      <c r="BR197">
        <v>1.08</v>
      </c>
      <c r="BS197">
        <v>0.47</v>
      </c>
      <c r="BT197">
        <f t="shared" si="3"/>
        <v>6172.1840000000002</v>
      </c>
      <c r="BU197">
        <v>0.33</v>
      </c>
      <c r="BV197">
        <v>1.08</v>
      </c>
      <c r="BW197">
        <v>0.47</v>
      </c>
      <c r="BX197">
        <v>5100.2163</v>
      </c>
      <c r="BY197">
        <v>21404.687999999998</v>
      </c>
      <c r="BZ197" t="s">
        <v>77</v>
      </c>
      <c r="CA197" t="s">
        <v>485</v>
      </c>
      <c r="CB197" t="s">
        <v>984</v>
      </c>
      <c r="CC197">
        <v>6172.1840000000002</v>
      </c>
    </row>
    <row r="198" spans="2:81" x14ac:dyDescent="0.3">
      <c r="B198" t="s">
        <v>487</v>
      </c>
      <c r="D198">
        <v>627</v>
      </c>
      <c r="E198">
        <v>202525</v>
      </c>
      <c r="G198">
        <v>9</v>
      </c>
      <c r="H198">
        <v>1</v>
      </c>
      <c r="I198">
        <v>0</v>
      </c>
      <c r="J198">
        <v>0.47774</v>
      </c>
      <c r="K198">
        <v>768.68366000000003</v>
      </c>
      <c r="L198">
        <v>9</v>
      </c>
      <c r="M198">
        <v>20</v>
      </c>
      <c r="N198">
        <v>99999</v>
      </c>
      <c r="O198" t="s">
        <v>488</v>
      </c>
      <c r="P198" t="s">
        <v>489</v>
      </c>
      <c r="Q198">
        <v>201490</v>
      </c>
      <c r="R198">
        <v>0</v>
      </c>
      <c r="S198">
        <v>627</v>
      </c>
      <c r="T198">
        <v>202525</v>
      </c>
      <c r="U198">
        <v>9</v>
      </c>
      <c r="V198">
        <v>3</v>
      </c>
      <c r="W198">
        <v>-1</v>
      </c>
      <c r="X198">
        <v>309</v>
      </c>
      <c r="AC198">
        <v>1.433235</v>
      </c>
      <c r="AD198">
        <v>1.433235</v>
      </c>
      <c r="AE198">
        <v>5399946</v>
      </c>
      <c r="AF198">
        <v>0.1</v>
      </c>
      <c r="AG198">
        <v>2</v>
      </c>
      <c r="AH198">
        <v>1.433235</v>
      </c>
      <c r="AI198">
        <v>2699973</v>
      </c>
      <c r="AJ198">
        <v>0.1</v>
      </c>
      <c r="AK198">
        <v>2</v>
      </c>
      <c r="AL198">
        <v>1.433235</v>
      </c>
      <c r="AM198">
        <v>10799892</v>
      </c>
      <c r="AN198">
        <v>0.1</v>
      </c>
      <c r="AO198">
        <v>2</v>
      </c>
      <c r="AP198">
        <v>13.731426000000001</v>
      </c>
      <c r="AQ198">
        <v>35.784388999999997</v>
      </c>
      <c r="AR198">
        <v>20.08982</v>
      </c>
      <c r="AS198">
        <v>24.867117</v>
      </c>
      <c r="AT198" t="s">
        <v>81</v>
      </c>
      <c r="AU198" t="s">
        <v>81</v>
      </c>
      <c r="AV198" t="s">
        <v>81</v>
      </c>
      <c r="AW198" t="s">
        <v>81</v>
      </c>
      <c r="BB198">
        <v>1</v>
      </c>
      <c r="BC198">
        <v>1</v>
      </c>
      <c r="BD198">
        <v>1</v>
      </c>
      <c r="BE198">
        <v>1</v>
      </c>
      <c r="BF198">
        <v>1.2</v>
      </c>
      <c r="BG198">
        <v>1.5</v>
      </c>
      <c r="BH198">
        <v>1</v>
      </c>
      <c r="BI198">
        <v>0.33</v>
      </c>
      <c r="BJ198">
        <v>1.08</v>
      </c>
      <c r="BK198">
        <v>0.47</v>
      </c>
      <c r="BL198">
        <v>1954.534701</v>
      </c>
      <c r="BM198">
        <v>0.33</v>
      </c>
      <c r="BN198">
        <v>1.08</v>
      </c>
      <c r="BO198">
        <v>0.47</v>
      </c>
      <c r="BP198">
        <v>3986.0923010000001</v>
      </c>
      <c r="BQ198">
        <v>0.33</v>
      </c>
      <c r="BR198">
        <v>1.08</v>
      </c>
      <c r="BS198">
        <v>0.47</v>
      </c>
      <c r="BT198">
        <f t="shared" si="3"/>
        <v>2654.9090000000001</v>
      </c>
      <c r="BU198">
        <v>0.33</v>
      </c>
      <c r="BV198">
        <v>1.08</v>
      </c>
      <c r="BW198">
        <v>0.47</v>
      </c>
      <c r="BX198">
        <v>2233.5714539999999</v>
      </c>
      <c r="BY198">
        <v>10988.164419999999</v>
      </c>
      <c r="BZ198" t="s">
        <v>77</v>
      </c>
      <c r="CA198" t="s">
        <v>487</v>
      </c>
      <c r="CB198" t="s">
        <v>984</v>
      </c>
      <c r="CC198">
        <v>2654.9090000000001</v>
      </c>
    </row>
    <row r="199" spans="2:81" x14ac:dyDescent="0.3">
      <c r="B199" t="s">
        <v>489</v>
      </c>
      <c r="D199">
        <v>202525</v>
      </c>
      <c r="E199">
        <v>627</v>
      </c>
      <c r="G199">
        <v>9</v>
      </c>
      <c r="H199">
        <v>1</v>
      </c>
      <c r="I199">
        <v>0</v>
      </c>
      <c r="J199">
        <v>0.47774</v>
      </c>
      <c r="K199">
        <v>768.68366000000003</v>
      </c>
      <c r="L199">
        <v>9</v>
      </c>
      <c r="M199">
        <v>20</v>
      </c>
      <c r="N199">
        <v>99999</v>
      </c>
      <c r="O199" t="s">
        <v>490</v>
      </c>
      <c r="P199" t="s">
        <v>487</v>
      </c>
      <c r="Q199">
        <v>201490</v>
      </c>
      <c r="R199">
        <v>0</v>
      </c>
      <c r="S199">
        <v>627</v>
      </c>
      <c r="T199">
        <v>202525</v>
      </c>
      <c r="U199">
        <v>9</v>
      </c>
      <c r="V199">
        <v>3</v>
      </c>
      <c r="W199">
        <v>-1</v>
      </c>
      <c r="X199">
        <v>309</v>
      </c>
      <c r="AC199">
        <v>1.433235</v>
      </c>
      <c r="AD199">
        <v>1.433235</v>
      </c>
      <c r="AE199">
        <v>5399946</v>
      </c>
      <c r="AF199">
        <v>0.1</v>
      </c>
      <c r="AG199">
        <v>2</v>
      </c>
      <c r="AH199">
        <v>1.433235</v>
      </c>
      <c r="AI199">
        <v>2699973</v>
      </c>
      <c r="AJ199">
        <v>0.1</v>
      </c>
      <c r="AK199">
        <v>2</v>
      </c>
      <c r="AL199">
        <v>1.433235</v>
      </c>
      <c r="AM199">
        <v>10799892</v>
      </c>
      <c r="AN199">
        <v>0.1</v>
      </c>
      <c r="AO199">
        <v>2</v>
      </c>
      <c r="AP199">
        <v>14.414014</v>
      </c>
      <c r="AQ199">
        <v>37.563231000000002</v>
      </c>
      <c r="AR199">
        <v>21.088484000000001</v>
      </c>
      <c r="AS199">
        <v>26.103262000000001</v>
      </c>
      <c r="AT199" t="s">
        <v>81</v>
      </c>
      <c r="AU199" t="s">
        <v>81</v>
      </c>
      <c r="AV199" t="s">
        <v>81</v>
      </c>
      <c r="AW199" t="s">
        <v>81</v>
      </c>
      <c r="BB199">
        <v>1</v>
      </c>
      <c r="BC199">
        <v>1</v>
      </c>
      <c r="BD199">
        <v>1</v>
      </c>
      <c r="BE199">
        <v>1</v>
      </c>
      <c r="BF199">
        <v>1.2</v>
      </c>
      <c r="BG199">
        <v>1.5</v>
      </c>
      <c r="BH199">
        <v>1</v>
      </c>
      <c r="BI199">
        <v>0.33</v>
      </c>
      <c r="BJ199">
        <v>1.08</v>
      </c>
      <c r="BK199">
        <v>0.47</v>
      </c>
      <c r="BL199">
        <v>2140.2088229999999</v>
      </c>
      <c r="BM199">
        <v>0.33</v>
      </c>
      <c r="BN199">
        <v>1.08</v>
      </c>
      <c r="BO199">
        <v>0.47</v>
      </c>
      <c r="BP199">
        <v>4006.5121690000001</v>
      </c>
      <c r="BQ199">
        <v>0.33</v>
      </c>
      <c r="BR199">
        <v>1.08</v>
      </c>
      <c r="BS199">
        <v>0.47</v>
      </c>
      <c r="BT199">
        <f t="shared" si="3"/>
        <v>2467.8470000000002</v>
      </c>
      <c r="BU199">
        <v>0.33</v>
      </c>
      <c r="BV199">
        <v>1.08</v>
      </c>
      <c r="BW199">
        <v>0.47</v>
      </c>
      <c r="BX199">
        <v>2104.0445399999999</v>
      </c>
      <c r="BY199">
        <v>10945.407859999999</v>
      </c>
      <c r="BZ199" t="s">
        <v>77</v>
      </c>
      <c r="CA199" t="s">
        <v>489</v>
      </c>
      <c r="CB199" t="s">
        <v>984</v>
      </c>
      <c r="CC199">
        <v>2467.8470000000002</v>
      </c>
    </row>
    <row r="200" spans="2:81" x14ac:dyDescent="0.3">
      <c r="B200" t="s">
        <v>491</v>
      </c>
      <c r="D200">
        <v>649</v>
      </c>
      <c r="E200">
        <v>202764</v>
      </c>
      <c r="G200">
        <v>9</v>
      </c>
      <c r="H200">
        <v>1</v>
      </c>
      <c r="I200">
        <v>0</v>
      </c>
      <c r="J200">
        <v>1.47397</v>
      </c>
      <c r="K200">
        <v>2371.6177299999999</v>
      </c>
      <c r="L200">
        <v>9</v>
      </c>
      <c r="M200">
        <v>20</v>
      </c>
      <c r="N200">
        <v>99999</v>
      </c>
      <c r="O200" t="s">
        <v>492</v>
      </c>
      <c r="P200" t="s">
        <v>493</v>
      </c>
      <c r="Q200">
        <v>201491</v>
      </c>
      <c r="R200">
        <v>0</v>
      </c>
      <c r="S200">
        <v>649</v>
      </c>
      <c r="T200">
        <v>202764</v>
      </c>
      <c r="U200">
        <v>9</v>
      </c>
      <c r="V200">
        <v>3</v>
      </c>
      <c r="W200">
        <v>-1</v>
      </c>
      <c r="X200">
        <v>309</v>
      </c>
      <c r="AC200">
        <v>4.4219249999999999</v>
      </c>
      <c r="AD200">
        <v>4.4219249999999999</v>
      </c>
      <c r="AE200">
        <v>5399946</v>
      </c>
      <c r="AF200">
        <v>0.1</v>
      </c>
      <c r="AG200">
        <v>2</v>
      </c>
      <c r="AH200">
        <v>4.4219249999999999</v>
      </c>
      <c r="AI200">
        <v>2699973</v>
      </c>
      <c r="AJ200">
        <v>0.1</v>
      </c>
      <c r="AK200">
        <v>2</v>
      </c>
      <c r="AL200">
        <v>4.4219249999999999</v>
      </c>
      <c r="AM200">
        <v>10799892</v>
      </c>
      <c r="AN200">
        <v>0.1</v>
      </c>
      <c r="AO200">
        <v>2</v>
      </c>
      <c r="AP200">
        <v>0.121628</v>
      </c>
      <c r="AQ200">
        <v>0.31696299999999999</v>
      </c>
      <c r="AR200">
        <v>0.17794699999999999</v>
      </c>
      <c r="AS200">
        <v>0.22026200000000001</v>
      </c>
      <c r="AT200" t="s">
        <v>81</v>
      </c>
      <c r="AU200" t="s">
        <v>81</v>
      </c>
      <c r="AV200" t="s">
        <v>81</v>
      </c>
      <c r="AW200" t="s">
        <v>81</v>
      </c>
      <c r="BB200">
        <v>1</v>
      </c>
      <c r="BC200">
        <v>1</v>
      </c>
      <c r="BD200">
        <v>1</v>
      </c>
      <c r="BE200">
        <v>1</v>
      </c>
      <c r="BF200">
        <v>1.2</v>
      </c>
      <c r="BG200">
        <v>1.5</v>
      </c>
      <c r="BH200">
        <v>1</v>
      </c>
      <c r="BI200">
        <v>0.33</v>
      </c>
      <c r="BJ200">
        <v>1.08</v>
      </c>
      <c r="BK200">
        <v>0.47</v>
      </c>
      <c r="BL200">
        <v>340.23011200000002</v>
      </c>
      <c r="BM200">
        <v>0.33</v>
      </c>
      <c r="BN200">
        <v>1.08</v>
      </c>
      <c r="BO200">
        <v>0.47</v>
      </c>
      <c r="BP200">
        <v>519.12920399999996</v>
      </c>
      <c r="BQ200">
        <v>0.33</v>
      </c>
      <c r="BR200">
        <v>1.08</v>
      </c>
      <c r="BS200">
        <v>0.47</v>
      </c>
      <c r="BT200">
        <f t="shared" si="3"/>
        <v>540.78899999999999</v>
      </c>
      <c r="BU200">
        <v>0.33</v>
      </c>
      <c r="BV200">
        <v>1.08</v>
      </c>
      <c r="BW200">
        <v>0.47</v>
      </c>
      <c r="BX200">
        <v>295.38472999999999</v>
      </c>
      <c r="BY200">
        <v>1498.6914469999999</v>
      </c>
      <c r="BZ200" t="s">
        <v>77</v>
      </c>
      <c r="CA200" t="s">
        <v>491</v>
      </c>
      <c r="CB200" t="s">
        <v>984</v>
      </c>
      <c r="CC200">
        <v>540.78899999999999</v>
      </c>
    </row>
    <row r="201" spans="2:81" x14ac:dyDescent="0.3">
      <c r="B201" t="s">
        <v>493</v>
      </c>
      <c r="D201">
        <v>202764</v>
      </c>
      <c r="E201">
        <v>649</v>
      </c>
      <c r="G201">
        <v>9</v>
      </c>
      <c r="H201">
        <v>1</v>
      </c>
      <c r="I201">
        <v>0</v>
      </c>
      <c r="J201">
        <v>1.47397</v>
      </c>
      <c r="K201">
        <v>2371.6177299999999</v>
      </c>
      <c r="L201">
        <v>9</v>
      </c>
      <c r="M201">
        <v>20</v>
      </c>
      <c r="N201">
        <v>99999</v>
      </c>
      <c r="O201" t="s">
        <v>494</v>
      </c>
      <c r="P201" t="s">
        <v>491</v>
      </c>
      <c r="Q201">
        <v>201491</v>
      </c>
      <c r="R201">
        <v>0</v>
      </c>
      <c r="S201">
        <v>649</v>
      </c>
      <c r="T201">
        <v>202764</v>
      </c>
      <c r="U201">
        <v>9</v>
      </c>
      <c r="V201">
        <v>3</v>
      </c>
      <c r="W201">
        <v>-1</v>
      </c>
      <c r="X201">
        <v>309</v>
      </c>
      <c r="AC201">
        <v>4.4219249999999999</v>
      </c>
      <c r="AD201">
        <v>4.4219249999999999</v>
      </c>
      <c r="AE201">
        <v>5399946</v>
      </c>
      <c r="AF201">
        <v>0.1</v>
      </c>
      <c r="AG201">
        <v>2</v>
      </c>
      <c r="AH201">
        <v>4.4219249999999999</v>
      </c>
      <c r="AI201">
        <v>2699973</v>
      </c>
      <c r="AJ201">
        <v>0.1</v>
      </c>
      <c r="AK201">
        <v>2</v>
      </c>
      <c r="AL201">
        <v>4.4219249999999999</v>
      </c>
      <c r="AM201">
        <v>10799892</v>
      </c>
      <c r="AN201">
        <v>0.1</v>
      </c>
      <c r="AO201">
        <v>2</v>
      </c>
      <c r="AP201">
        <v>0.145342</v>
      </c>
      <c r="AQ201">
        <v>0.37876500000000002</v>
      </c>
      <c r="AR201">
        <v>0.212643</v>
      </c>
      <c r="AS201">
        <v>0.26320900000000003</v>
      </c>
      <c r="AT201" t="s">
        <v>81</v>
      </c>
      <c r="AU201" t="s">
        <v>81</v>
      </c>
      <c r="AV201" t="s">
        <v>81</v>
      </c>
      <c r="AW201" t="s">
        <v>81</v>
      </c>
      <c r="BB201">
        <v>1</v>
      </c>
      <c r="BC201">
        <v>1</v>
      </c>
      <c r="BD201">
        <v>1</v>
      </c>
      <c r="BE201">
        <v>1</v>
      </c>
      <c r="BF201">
        <v>1.2</v>
      </c>
      <c r="BG201">
        <v>1.5</v>
      </c>
      <c r="BH201">
        <v>1</v>
      </c>
      <c r="BI201">
        <v>0.33</v>
      </c>
      <c r="BJ201">
        <v>1.08</v>
      </c>
      <c r="BK201">
        <v>0.47</v>
      </c>
      <c r="BL201">
        <v>219.981675</v>
      </c>
      <c r="BM201">
        <v>0.33</v>
      </c>
      <c r="BN201">
        <v>1.08</v>
      </c>
      <c r="BO201">
        <v>0.47</v>
      </c>
      <c r="BP201">
        <v>507.19660299999998</v>
      </c>
      <c r="BQ201">
        <v>0.33</v>
      </c>
      <c r="BR201">
        <v>1.08</v>
      </c>
      <c r="BS201">
        <v>0.47</v>
      </c>
      <c r="BT201">
        <f t="shared" si="3"/>
        <v>789.72199999999998</v>
      </c>
      <c r="BU201">
        <v>0.33</v>
      </c>
      <c r="BV201">
        <v>1.08</v>
      </c>
      <c r="BW201">
        <v>0.47</v>
      </c>
      <c r="BX201">
        <v>280.55617999999998</v>
      </c>
      <c r="BY201">
        <v>1463.653542</v>
      </c>
      <c r="BZ201" t="s">
        <v>77</v>
      </c>
      <c r="CA201" t="s">
        <v>493</v>
      </c>
      <c r="CB201" t="s">
        <v>984</v>
      </c>
      <c r="CC201">
        <v>789.72199999999998</v>
      </c>
    </row>
    <row r="202" spans="2:81" x14ac:dyDescent="0.3">
      <c r="B202" t="s">
        <v>495</v>
      </c>
      <c r="D202">
        <v>651</v>
      </c>
      <c r="E202">
        <v>202524</v>
      </c>
      <c r="G202">
        <v>9</v>
      </c>
      <c r="H202">
        <v>1</v>
      </c>
      <c r="I202">
        <v>0</v>
      </c>
      <c r="J202">
        <v>0.92657999999999996</v>
      </c>
      <c r="K202">
        <v>1490.8672200000001</v>
      </c>
      <c r="L202">
        <v>9</v>
      </c>
      <c r="M202">
        <v>20</v>
      </c>
      <c r="N202">
        <v>99999</v>
      </c>
      <c r="O202" t="s">
        <v>496</v>
      </c>
      <c r="P202" t="s">
        <v>497</v>
      </c>
      <c r="Q202">
        <v>201492</v>
      </c>
      <c r="R202">
        <v>0</v>
      </c>
      <c r="S202">
        <v>651</v>
      </c>
      <c r="T202">
        <v>202524</v>
      </c>
      <c r="U202">
        <v>9</v>
      </c>
      <c r="V202">
        <v>3</v>
      </c>
      <c r="W202">
        <v>-1</v>
      </c>
      <c r="X202">
        <v>309</v>
      </c>
      <c r="AC202">
        <v>2.7797459999999998</v>
      </c>
      <c r="AD202">
        <v>2.7797459999999998</v>
      </c>
      <c r="AE202">
        <v>5399946</v>
      </c>
      <c r="AF202">
        <v>0.1</v>
      </c>
      <c r="AG202">
        <v>2</v>
      </c>
      <c r="AH202">
        <v>2.7797459999999998</v>
      </c>
      <c r="AI202">
        <v>2699973</v>
      </c>
      <c r="AJ202">
        <v>0.1</v>
      </c>
      <c r="AK202">
        <v>2</v>
      </c>
      <c r="AL202">
        <v>2.7797459999999998</v>
      </c>
      <c r="AM202">
        <v>10799892</v>
      </c>
      <c r="AN202">
        <v>0.1</v>
      </c>
      <c r="AO202">
        <v>2</v>
      </c>
      <c r="AP202">
        <v>0.48904700000000001</v>
      </c>
      <c r="AQ202">
        <v>1.2744679999999999</v>
      </c>
      <c r="AR202">
        <v>0.71550400000000003</v>
      </c>
      <c r="AS202">
        <v>0.88564799999999999</v>
      </c>
      <c r="AT202" t="s">
        <v>81</v>
      </c>
      <c r="AU202" t="s">
        <v>81</v>
      </c>
      <c r="AV202" t="s">
        <v>81</v>
      </c>
      <c r="AW202" t="s">
        <v>81</v>
      </c>
      <c r="BB202">
        <v>1</v>
      </c>
      <c r="BC202">
        <v>1</v>
      </c>
      <c r="BD202">
        <v>1</v>
      </c>
      <c r="BE202">
        <v>1</v>
      </c>
      <c r="BF202">
        <v>1.2</v>
      </c>
      <c r="BG202">
        <v>1.5</v>
      </c>
      <c r="BH202">
        <v>1</v>
      </c>
      <c r="BI202">
        <v>0.33</v>
      </c>
      <c r="BJ202">
        <v>1.08</v>
      </c>
      <c r="BK202">
        <v>0.47</v>
      </c>
      <c r="BL202">
        <v>627.36897399999998</v>
      </c>
      <c r="BM202">
        <v>0.33</v>
      </c>
      <c r="BN202">
        <v>1.08</v>
      </c>
      <c r="BO202">
        <v>0.47</v>
      </c>
      <c r="BP202">
        <v>1595.104705</v>
      </c>
      <c r="BQ202">
        <v>0.33</v>
      </c>
      <c r="BR202">
        <v>1.08</v>
      </c>
      <c r="BS202">
        <v>0.47</v>
      </c>
      <c r="BT202">
        <f t="shared" si="3"/>
        <v>1307.972</v>
      </c>
      <c r="BU202">
        <v>0.33</v>
      </c>
      <c r="BV202">
        <v>1.08</v>
      </c>
      <c r="BW202">
        <v>0.47</v>
      </c>
      <c r="BX202">
        <v>957.92463899999996</v>
      </c>
      <c r="BY202">
        <v>4457.68379</v>
      </c>
      <c r="BZ202" t="s">
        <v>77</v>
      </c>
      <c r="CA202" t="s">
        <v>495</v>
      </c>
      <c r="CB202" t="s">
        <v>984</v>
      </c>
      <c r="CC202">
        <v>1307.972</v>
      </c>
    </row>
    <row r="203" spans="2:81" x14ac:dyDescent="0.3">
      <c r="B203" t="s">
        <v>497</v>
      </c>
      <c r="D203">
        <v>202524</v>
      </c>
      <c r="E203">
        <v>651</v>
      </c>
      <c r="G203">
        <v>9</v>
      </c>
      <c r="H203">
        <v>1</v>
      </c>
      <c r="I203">
        <v>0</v>
      </c>
      <c r="J203">
        <v>0.92657999999999996</v>
      </c>
      <c r="K203">
        <v>1490.8672200000001</v>
      </c>
      <c r="L203">
        <v>9</v>
      </c>
      <c r="M203">
        <v>20</v>
      </c>
      <c r="N203">
        <v>99999</v>
      </c>
      <c r="O203" t="s">
        <v>498</v>
      </c>
      <c r="P203" t="s">
        <v>495</v>
      </c>
      <c r="Q203">
        <v>201492</v>
      </c>
      <c r="R203">
        <v>0</v>
      </c>
      <c r="S203">
        <v>651</v>
      </c>
      <c r="T203">
        <v>202524</v>
      </c>
      <c r="U203">
        <v>9</v>
      </c>
      <c r="V203">
        <v>3</v>
      </c>
      <c r="W203">
        <v>-1</v>
      </c>
      <c r="X203">
        <v>309</v>
      </c>
      <c r="AC203">
        <v>2.7797459999999998</v>
      </c>
      <c r="AD203">
        <v>2.7797459999999998</v>
      </c>
      <c r="AE203">
        <v>5399946</v>
      </c>
      <c r="AF203">
        <v>0.1</v>
      </c>
      <c r="AG203">
        <v>2</v>
      </c>
      <c r="AH203">
        <v>2.7797459999999998</v>
      </c>
      <c r="AI203">
        <v>2699973</v>
      </c>
      <c r="AJ203">
        <v>0.1</v>
      </c>
      <c r="AK203">
        <v>2</v>
      </c>
      <c r="AL203">
        <v>2.7797459999999998</v>
      </c>
      <c r="AM203">
        <v>10799892</v>
      </c>
      <c r="AN203">
        <v>0.1</v>
      </c>
      <c r="AO203">
        <v>2</v>
      </c>
      <c r="AP203">
        <v>0.72966299999999995</v>
      </c>
      <c r="AQ203">
        <v>1.901516</v>
      </c>
      <c r="AR203">
        <v>1.067536</v>
      </c>
      <c r="AS203">
        <v>1.3213919999999999</v>
      </c>
      <c r="AT203" t="s">
        <v>81</v>
      </c>
      <c r="AU203" t="s">
        <v>81</v>
      </c>
      <c r="AV203" t="s">
        <v>81</v>
      </c>
      <c r="AW203" t="s">
        <v>81</v>
      </c>
      <c r="BB203">
        <v>1</v>
      </c>
      <c r="BC203">
        <v>1</v>
      </c>
      <c r="BD203">
        <v>1</v>
      </c>
      <c r="BE203">
        <v>1</v>
      </c>
      <c r="BF203">
        <v>1.2</v>
      </c>
      <c r="BG203">
        <v>1.5</v>
      </c>
      <c r="BH203">
        <v>1</v>
      </c>
      <c r="BI203">
        <v>0.33</v>
      </c>
      <c r="BJ203">
        <v>1.08</v>
      </c>
      <c r="BK203">
        <v>0.47</v>
      </c>
      <c r="BL203">
        <v>1117.469186</v>
      </c>
      <c r="BM203">
        <v>0.33</v>
      </c>
      <c r="BN203">
        <v>1.08</v>
      </c>
      <c r="BO203">
        <v>0.47</v>
      </c>
      <c r="BP203">
        <v>1869.3216259999999</v>
      </c>
      <c r="BQ203">
        <v>0.33</v>
      </c>
      <c r="BR203">
        <v>1.08</v>
      </c>
      <c r="BS203">
        <v>0.47</v>
      </c>
      <c r="BT203">
        <f t="shared" si="3"/>
        <v>1292.5350000000001</v>
      </c>
      <c r="BU203">
        <v>0.33</v>
      </c>
      <c r="BV203">
        <v>1.08</v>
      </c>
      <c r="BW203">
        <v>0.47</v>
      </c>
      <c r="BX203">
        <v>893.37183700000003</v>
      </c>
      <c r="BY203">
        <v>5137.7539120000001</v>
      </c>
      <c r="BZ203" t="s">
        <v>77</v>
      </c>
      <c r="CA203" t="s">
        <v>497</v>
      </c>
      <c r="CB203" t="s">
        <v>984</v>
      </c>
      <c r="CC203">
        <v>1292.5350000000001</v>
      </c>
    </row>
    <row r="204" spans="2:81" x14ac:dyDescent="0.3">
      <c r="B204" t="s">
        <v>499</v>
      </c>
      <c r="D204">
        <v>651</v>
      </c>
      <c r="E204">
        <v>202523</v>
      </c>
      <c r="G204">
        <v>9</v>
      </c>
      <c r="H204">
        <v>1</v>
      </c>
      <c r="I204">
        <v>0</v>
      </c>
      <c r="J204">
        <v>0.41574</v>
      </c>
      <c r="K204">
        <v>668.92565999999999</v>
      </c>
      <c r="L204">
        <v>9</v>
      </c>
      <c r="M204">
        <v>20</v>
      </c>
      <c r="N204">
        <v>99999</v>
      </c>
      <c r="O204" t="s">
        <v>500</v>
      </c>
      <c r="P204" t="s">
        <v>501</v>
      </c>
      <c r="Q204">
        <v>201493</v>
      </c>
      <c r="R204">
        <v>0</v>
      </c>
      <c r="S204">
        <v>651</v>
      </c>
      <c r="T204">
        <v>202523</v>
      </c>
      <c r="U204">
        <v>9</v>
      </c>
      <c r="V204">
        <v>3</v>
      </c>
      <c r="W204">
        <v>-1</v>
      </c>
      <c r="X204">
        <v>309</v>
      </c>
      <c r="AC204">
        <v>1.24722</v>
      </c>
      <c r="AD204">
        <v>1.24722</v>
      </c>
      <c r="AE204">
        <v>5399946</v>
      </c>
      <c r="AF204">
        <v>0.1</v>
      </c>
      <c r="AG204">
        <v>2</v>
      </c>
      <c r="AH204">
        <v>1.24722</v>
      </c>
      <c r="AI204">
        <v>2699973</v>
      </c>
      <c r="AJ204">
        <v>0.1</v>
      </c>
      <c r="AK204">
        <v>2</v>
      </c>
      <c r="AL204">
        <v>1.24722</v>
      </c>
      <c r="AM204">
        <v>10799892</v>
      </c>
      <c r="AN204">
        <v>0.1</v>
      </c>
      <c r="AO204">
        <v>2</v>
      </c>
      <c r="AP204">
        <v>11.364566</v>
      </c>
      <c r="AQ204">
        <v>29.616302999999998</v>
      </c>
      <c r="AR204">
        <v>16.626975999999999</v>
      </c>
      <c r="AS204">
        <v>20.580819999999999</v>
      </c>
      <c r="AT204" t="s">
        <v>81</v>
      </c>
      <c r="AU204" t="s">
        <v>81</v>
      </c>
      <c r="AV204" t="s">
        <v>81</v>
      </c>
      <c r="AW204" t="s">
        <v>81</v>
      </c>
      <c r="BB204">
        <v>1</v>
      </c>
      <c r="BC204">
        <v>1</v>
      </c>
      <c r="BD204">
        <v>1</v>
      </c>
      <c r="BE204">
        <v>1</v>
      </c>
      <c r="BF204">
        <v>1.2</v>
      </c>
      <c r="BG204">
        <v>1.5</v>
      </c>
      <c r="BH204">
        <v>1</v>
      </c>
      <c r="BI204">
        <v>0.33</v>
      </c>
      <c r="BJ204">
        <v>1.08</v>
      </c>
      <c r="BK204">
        <v>0.47</v>
      </c>
      <c r="BL204">
        <v>1589.9057230000001</v>
      </c>
      <c r="BM204">
        <v>0.33</v>
      </c>
      <c r="BN204">
        <v>1.08</v>
      </c>
      <c r="BO204">
        <v>0.47</v>
      </c>
      <c r="BP204">
        <v>3319.516165</v>
      </c>
      <c r="BQ204">
        <v>0.33</v>
      </c>
      <c r="BR204">
        <v>1.08</v>
      </c>
      <c r="BS204">
        <v>0.47</v>
      </c>
      <c r="BT204">
        <f t="shared" si="3"/>
        <v>2397.73</v>
      </c>
      <c r="BU204">
        <v>0.33</v>
      </c>
      <c r="BV204">
        <v>1.08</v>
      </c>
      <c r="BW204">
        <v>0.47</v>
      </c>
      <c r="BX204">
        <v>1792.417884</v>
      </c>
      <c r="BY204">
        <v>9235.6944000000003</v>
      </c>
      <c r="BZ204" t="s">
        <v>77</v>
      </c>
      <c r="CA204" t="s">
        <v>499</v>
      </c>
      <c r="CB204" t="s">
        <v>984</v>
      </c>
      <c r="CC204">
        <v>2397.73</v>
      </c>
    </row>
    <row r="205" spans="2:81" x14ac:dyDescent="0.3">
      <c r="B205" t="s">
        <v>501</v>
      </c>
      <c r="D205">
        <v>202523</v>
      </c>
      <c r="E205">
        <v>651</v>
      </c>
      <c r="G205">
        <v>9</v>
      </c>
      <c r="H205">
        <v>1</v>
      </c>
      <c r="I205">
        <v>0</v>
      </c>
      <c r="J205">
        <v>0.41574</v>
      </c>
      <c r="K205">
        <v>668.92565999999999</v>
      </c>
      <c r="L205">
        <v>9</v>
      </c>
      <c r="M205">
        <v>20</v>
      </c>
      <c r="N205">
        <v>99999</v>
      </c>
      <c r="O205" t="s">
        <v>502</v>
      </c>
      <c r="P205" t="s">
        <v>499</v>
      </c>
      <c r="Q205">
        <v>201493</v>
      </c>
      <c r="R205">
        <v>0</v>
      </c>
      <c r="S205">
        <v>651</v>
      </c>
      <c r="T205">
        <v>202523</v>
      </c>
      <c r="U205">
        <v>9</v>
      </c>
      <c r="V205">
        <v>3</v>
      </c>
      <c r="W205">
        <v>-1</v>
      </c>
      <c r="X205">
        <v>309</v>
      </c>
      <c r="AC205">
        <v>1.24722</v>
      </c>
      <c r="AD205">
        <v>1.24722</v>
      </c>
      <c r="AE205">
        <v>5399946</v>
      </c>
      <c r="AF205">
        <v>0.1</v>
      </c>
      <c r="AG205">
        <v>2</v>
      </c>
      <c r="AH205">
        <v>1.24722</v>
      </c>
      <c r="AI205">
        <v>2699973</v>
      </c>
      <c r="AJ205">
        <v>0.1</v>
      </c>
      <c r="AK205">
        <v>2</v>
      </c>
      <c r="AL205">
        <v>1.24722</v>
      </c>
      <c r="AM205">
        <v>10799892</v>
      </c>
      <c r="AN205">
        <v>0.1</v>
      </c>
      <c r="AO205">
        <v>2</v>
      </c>
      <c r="AP205">
        <v>11.831783</v>
      </c>
      <c r="AQ205">
        <v>30.833879</v>
      </c>
      <c r="AR205">
        <v>17.31054</v>
      </c>
      <c r="AS205">
        <v>21.426932999999998</v>
      </c>
      <c r="AT205" t="s">
        <v>81</v>
      </c>
      <c r="AU205" t="s">
        <v>81</v>
      </c>
      <c r="AV205" t="s">
        <v>81</v>
      </c>
      <c r="AW205" t="s">
        <v>81</v>
      </c>
      <c r="BB205">
        <v>1</v>
      </c>
      <c r="BC205">
        <v>1</v>
      </c>
      <c r="BD205">
        <v>1</v>
      </c>
      <c r="BE205">
        <v>1</v>
      </c>
      <c r="BF205">
        <v>1.2</v>
      </c>
      <c r="BG205">
        <v>1.5</v>
      </c>
      <c r="BH205">
        <v>1</v>
      </c>
      <c r="BI205">
        <v>0.33</v>
      </c>
      <c r="BJ205">
        <v>1.08</v>
      </c>
      <c r="BK205">
        <v>0.47</v>
      </c>
      <c r="BL205">
        <v>1715.6376310000001</v>
      </c>
      <c r="BM205">
        <v>0.33</v>
      </c>
      <c r="BN205">
        <v>1.08</v>
      </c>
      <c r="BO205">
        <v>0.47</v>
      </c>
      <c r="BP205">
        <v>3022.7364219999999</v>
      </c>
      <c r="BQ205">
        <v>0.33</v>
      </c>
      <c r="BR205">
        <v>1.08</v>
      </c>
      <c r="BS205">
        <v>0.47</v>
      </c>
      <c r="BT205">
        <f t="shared" si="3"/>
        <v>1953.3810000000001</v>
      </c>
      <c r="BU205">
        <v>0.33</v>
      </c>
      <c r="BV205">
        <v>1.08</v>
      </c>
      <c r="BW205">
        <v>0.47</v>
      </c>
      <c r="BX205">
        <v>1635.9136559999999</v>
      </c>
      <c r="BY205">
        <v>8504.9725589999998</v>
      </c>
      <c r="BZ205" t="s">
        <v>77</v>
      </c>
      <c r="CA205" t="s">
        <v>501</v>
      </c>
      <c r="CB205" t="s">
        <v>984</v>
      </c>
      <c r="CC205">
        <v>1953.3810000000001</v>
      </c>
    </row>
    <row r="206" spans="2:81" x14ac:dyDescent="0.3">
      <c r="B206" t="s">
        <v>503</v>
      </c>
      <c r="D206">
        <v>202523</v>
      </c>
      <c r="E206">
        <v>202522</v>
      </c>
      <c r="G206">
        <v>3</v>
      </c>
      <c r="H206">
        <v>1</v>
      </c>
      <c r="I206">
        <v>0</v>
      </c>
      <c r="J206">
        <v>0.72463</v>
      </c>
      <c r="K206">
        <v>1165.92967</v>
      </c>
      <c r="L206">
        <v>3</v>
      </c>
      <c r="M206">
        <v>39</v>
      </c>
      <c r="N206">
        <v>700</v>
      </c>
      <c r="O206" t="s">
        <v>504</v>
      </c>
      <c r="P206" t="s">
        <v>505</v>
      </c>
      <c r="Q206">
        <v>201494</v>
      </c>
      <c r="R206">
        <v>0</v>
      </c>
      <c r="S206">
        <v>202523</v>
      </c>
      <c r="T206">
        <v>202522</v>
      </c>
      <c r="U206">
        <v>3</v>
      </c>
      <c r="V206">
        <v>3</v>
      </c>
      <c r="W206">
        <v>-1</v>
      </c>
      <c r="X206">
        <v>303</v>
      </c>
      <c r="AC206">
        <v>1.1148123080000001</v>
      </c>
      <c r="AD206">
        <v>1.1148123080000001</v>
      </c>
      <c r="AE206">
        <v>12600</v>
      </c>
      <c r="AF206">
        <v>0.33</v>
      </c>
      <c r="AG206">
        <v>3</v>
      </c>
      <c r="AH206">
        <v>1.1148123080000001</v>
      </c>
      <c r="AI206">
        <v>6300</v>
      </c>
      <c r="AJ206">
        <v>0.33</v>
      </c>
      <c r="AK206">
        <v>3</v>
      </c>
      <c r="AL206">
        <v>1.1148123080000001</v>
      </c>
      <c r="AM206">
        <v>25200</v>
      </c>
      <c r="AN206">
        <v>0.33</v>
      </c>
      <c r="AO206">
        <v>3</v>
      </c>
      <c r="AP206">
        <v>27.179321000000002</v>
      </c>
      <c r="AQ206">
        <v>70.829893999999996</v>
      </c>
      <c r="AR206">
        <v>39.76482</v>
      </c>
      <c r="AS206">
        <v>49.220773999999999</v>
      </c>
      <c r="AT206" t="s">
        <v>81</v>
      </c>
      <c r="AU206" t="s">
        <v>81</v>
      </c>
      <c r="AV206" t="s">
        <v>81</v>
      </c>
      <c r="AW206" t="s">
        <v>81</v>
      </c>
      <c r="BB206">
        <v>1</v>
      </c>
      <c r="BC206">
        <v>1</v>
      </c>
      <c r="BD206">
        <v>1</v>
      </c>
      <c r="BE206">
        <v>1</v>
      </c>
      <c r="BF206">
        <v>1.2</v>
      </c>
      <c r="BG206">
        <v>1.5</v>
      </c>
      <c r="BH206">
        <v>1</v>
      </c>
      <c r="BI206">
        <v>0.33</v>
      </c>
      <c r="BJ206">
        <v>1.08</v>
      </c>
      <c r="BK206">
        <v>0.47</v>
      </c>
      <c r="BL206">
        <v>3287.5037130000001</v>
      </c>
      <c r="BM206">
        <v>0.33</v>
      </c>
      <c r="BN206">
        <v>1.08</v>
      </c>
      <c r="BO206">
        <v>0.47</v>
      </c>
      <c r="BP206">
        <v>6429.1674970000004</v>
      </c>
      <c r="BQ206">
        <v>0.33</v>
      </c>
      <c r="BR206">
        <v>1.08</v>
      </c>
      <c r="BS206">
        <v>0.47</v>
      </c>
      <c r="BT206">
        <f t="shared" si="3"/>
        <v>4418.7299999999996</v>
      </c>
      <c r="BU206">
        <v>0.33</v>
      </c>
      <c r="BV206">
        <v>1.08</v>
      </c>
      <c r="BW206">
        <v>0.47</v>
      </c>
      <c r="BX206">
        <v>3589.8744780000002</v>
      </c>
      <c r="BY206">
        <v>17753.853279999999</v>
      </c>
      <c r="BZ206" t="s">
        <v>77</v>
      </c>
      <c r="CA206" t="s">
        <v>503</v>
      </c>
      <c r="CB206" t="s">
        <v>984</v>
      </c>
      <c r="CC206">
        <v>4418.7299999999996</v>
      </c>
    </row>
    <row r="207" spans="2:81" x14ac:dyDescent="0.3">
      <c r="B207" t="s">
        <v>505</v>
      </c>
      <c r="D207">
        <v>202522</v>
      </c>
      <c r="E207">
        <v>202523</v>
      </c>
      <c r="G207">
        <v>3</v>
      </c>
      <c r="H207">
        <v>1</v>
      </c>
      <c r="I207">
        <v>0</v>
      </c>
      <c r="J207">
        <v>0.72463</v>
      </c>
      <c r="K207">
        <v>1165.92967</v>
      </c>
      <c r="L207">
        <v>3</v>
      </c>
      <c r="M207">
        <v>39</v>
      </c>
      <c r="N207">
        <v>700</v>
      </c>
      <c r="O207" t="s">
        <v>506</v>
      </c>
      <c r="P207" t="s">
        <v>503</v>
      </c>
      <c r="Q207">
        <v>201494</v>
      </c>
      <c r="R207">
        <v>0</v>
      </c>
      <c r="S207">
        <v>202523</v>
      </c>
      <c r="T207">
        <v>202522</v>
      </c>
      <c r="U207">
        <v>3</v>
      </c>
      <c r="V207">
        <v>3</v>
      </c>
      <c r="W207">
        <v>-1</v>
      </c>
      <c r="X207">
        <v>303</v>
      </c>
      <c r="AC207">
        <v>1.1148123080000001</v>
      </c>
      <c r="AD207">
        <v>1.1148123080000001</v>
      </c>
      <c r="AE207">
        <v>12600</v>
      </c>
      <c r="AF207">
        <v>0.33</v>
      </c>
      <c r="AG207">
        <v>3</v>
      </c>
      <c r="AH207">
        <v>1.1148123080000001</v>
      </c>
      <c r="AI207">
        <v>6300</v>
      </c>
      <c r="AJ207">
        <v>0.33</v>
      </c>
      <c r="AK207">
        <v>3</v>
      </c>
      <c r="AL207">
        <v>1.1148123080000001</v>
      </c>
      <c r="AM207">
        <v>25200</v>
      </c>
      <c r="AN207">
        <v>0.33</v>
      </c>
      <c r="AO207">
        <v>3</v>
      </c>
      <c r="AP207">
        <v>17.105011000000001</v>
      </c>
      <c r="AQ207">
        <v>44.576025000000001</v>
      </c>
      <c r="AR207">
        <v>25.025558</v>
      </c>
      <c r="AS207">
        <v>30.976559000000002</v>
      </c>
      <c r="AT207" t="s">
        <v>81</v>
      </c>
      <c r="AU207" t="s">
        <v>81</v>
      </c>
      <c r="AV207" t="s">
        <v>81</v>
      </c>
      <c r="AW207" t="s">
        <v>81</v>
      </c>
      <c r="BB207">
        <v>1</v>
      </c>
      <c r="BC207">
        <v>1</v>
      </c>
      <c r="BD207">
        <v>1</v>
      </c>
      <c r="BE207">
        <v>1</v>
      </c>
      <c r="BF207">
        <v>1.2</v>
      </c>
      <c r="BG207">
        <v>1.5</v>
      </c>
      <c r="BH207">
        <v>1</v>
      </c>
      <c r="BI207">
        <v>0.33</v>
      </c>
      <c r="BJ207">
        <v>1.08</v>
      </c>
      <c r="BK207">
        <v>0.47</v>
      </c>
      <c r="BL207">
        <v>2345.9845449999998</v>
      </c>
      <c r="BM207">
        <v>0.33</v>
      </c>
      <c r="BN207">
        <v>1.08</v>
      </c>
      <c r="BO207">
        <v>0.47</v>
      </c>
      <c r="BP207">
        <v>3866.5955720000002</v>
      </c>
      <c r="BQ207">
        <v>0.33</v>
      </c>
      <c r="BR207">
        <v>1.08</v>
      </c>
      <c r="BS207">
        <v>0.47</v>
      </c>
      <c r="BT207">
        <f t="shared" si="3"/>
        <v>2799.183</v>
      </c>
      <c r="BU207">
        <v>0.33</v>
      </c>
      <c r="BV207">
        <v>1.08</v>
      </c>
      <c r="BW207">
        <v>0.47</v>
      </c>
      <c r="BX207">
        <v>2268.278926</v>
      </c>
      <c r="BY207">
        <v>11253.446</v>
      </c>
      <c r="BZ207" t="s">
        <v>77</v>
      </c>
      <c r="CA207" t="s">
        <v>505</v>
      </c>
      <c r="CB207" t="s">
        <v>984</v>
      </c>
      <c r="CC207">
        <v>2799.183</v>
      </c>
    </row>
    <row r="208" spans="2:81" x14ac:dyDescent="0.3">
      <c r="B208" t="s">
        <v>507</v>
      </c>
      <c r="D208">
        <v>2197</v>
      </c>
      <c r="E208">
        <v>202521</v>
      </c>
      <c r="G208">
        <v>9</v>
      </c>
      <c r="H208">
        <v>1</v>
      </c>
      <c r="I208">
        <v>0</v>
      </c>
      <c r="J208">
        <v>0.49787999999999999</v>
      </c>
      <c r="K208">
        <v>801.08892000000003</v>
      </c>
      <c r="L208">
        <v>9</v>
      </c>
      <c r="M208">
        <v>20</v>
      </c>
      <c r="N208">
        <v>99999</v>
      </c>
      <c r="O208" t="s">
        <v>508</v>
      </c>
      <c r="P208" t="s">
        <v>509</v>
      </c>
      <c r="Q208">
        <v>201495</v>
      </c>
      <c r="R208">
        <v>0</v>
      </c>
      <c r="S208">
        <v>2197</v>
      </c>
      <c r="T208">
        <v>202521</v>
      </c>
      <c r="U208">
        <v>9</v>
      </c>
      <c r="V208">
        <v>3</v>
      </c>
      <c r="W208">
        <v>-1</v>
      </c>
      <c r="X208">
        <v>309</v>
      </c>
      <c r="AC208">
        <v>1.4936430000000001</v>
      </c>
      <c r="AD208">
        <v>1.4936430000000001</v>
      </c>
      <c r="AE208">
        <v>5399946</v>
      </c>
      <c r="AF208">
        <v>0.1</v>
      </c>
      <c r="AG208">
        <v>2</v>
      </c>
      <c r="AH208">
        <v>1.4936430000000001</v>
      </c>
      <c r="AI208">
        <v>2699973</v>
      </c>
      <c r="AJ208">
        <v>0.1</v>
      </c>
      <c r="AK208">
        <v>2</v>
      </c>
      <c r="AL208">
        <v>1.4936430000000001</v>
      </c>
      <c r="AM208">
        <v>10799892</v>
      </c>
      <c r="AN208">
        <v>0.1</v>
      </c>
      <c r="AO208">
        <v>2</v>
      </c>
      <c r="AP208">
        <v>1.5855870000000001</v>
      </c>
      <c r="AQ208">
        <v>4.1320750000000004</v>
      </c>
      <c r="AR208">
        <v>2.3197990000000002</v>
      </c>
      <c r="AS208">
        <v>2.8714409999999999</v>
      </c>
      <c r="AT208" t="s">
        <v>81</v>
      </c>
      <c r="AU208" t="s">
        <v>81</v>
      </c>
      <c r="AV208" t="s">
        <v>81</v>
      </c>
      <c r="AW208" t="s">
        <v>81</v>
      </c>
      <c r="BB208">
        <v>1</v>
      </c>
      <c r="BC208">
        <v>1</v>
      </c>
      <c r="BD208">
        <v>1</v>
      </c>
      <c r="BE208">
        <v>1</v>
      </c>
      <c r="BF208">
        <v>1.2</v>
      </c>
      <c r="BG208">
        <v>1.5</v>
      </c>
      <c r="BH208">
        <v>1</v>
      </c>
      <c r="BI208">
        <v>0.33</v>
      </c>
      <c r="BJ208">
        <v>1.08</v>
      </c>
      <c r="BK208">
        <v>0.47</v>
      </c>
      <c r="BL208">
        <v>301.78806100000003</v>
      </c>
      <c r="BM208">
        <v>0.33</v>
      </c>
      <c r="BN208">
        <v>1.08</v>
      </c>
      <c r="BO208">
        <v>0.47</v>
      </c>
      <c r="BP208">
        <v>1096.1360910000001</v>
      </c>
      <c r="BQ208">
        <v>0.33</v>
      </c>
      <c r="BR208">
        <v>1.08</v>
      </c>
      <c r="BS208">
        <v>0.47</v>
      </c>
      <c r="BT208">
        <f t="shared" si="3"/>
        <v>826.09100000000001</v>
      </c>
      <c r="BU208">
        <v>0.33</v>
      </c>
      <c r="BV208">
        <v>1.08</v>
      </c>
      <c r="BW208">
        <v>0.47</v>
      </c>
      <c r="BX208">
        <v>549.76986699999998</v>
      </c>
      <c r="BY208">
        <v>2821.1165740000001</v>
      </c>
      <c r="BZ208" t="s">
        <v>77</v>
      </c>
      <c r="CA208" t="s">
        <v>507</v>
      </c>
      <c r="CB208" t="s">
        <v>984</v>
      </c>
      <c r="CC208">
        <v>826.09100000000001</v>
      </c>
    </row>
    <row r="209" spans="2:81" x14ac:dyDescent="0.3">
      <c r="B209" t="s">
        <v>509</v>
      </c>
      <c r="D209">
        <v>202521</v>
      </c>
      <c r="E209">
        <v>2197</v>
      </c>
      <c r="G209">
        <v>9</v>
      </c>
      <c r="H209">
        <v>1</v>
      </c>
      <c r="I209">
        <v>0</v>
      </c>
      <c r="J209">
        <v>0.49787999999999999</v>
      </c>
      <c r="K209">
        <v>801.08892000000003</v>
      </c>
      <c r="L209">
        <v>9</v>
      </c>
      <c r="M209">
        <v>20</v>
      </c>
      <c r="N209">
        <v>99999</v>
      </c>
      <c r="O209" t="s">
        <v>510</v>
      </c>
      <c r="P209" t="s">
        <v>507</v>
      </c>
      <c r="Q209">
        <v>201495</v>
      </c>
      <c r="R209">
        <v>0</v>
      </c>
      <c r="S209">
        <v>2197</v>
      </c>
      <c r="T209">
        <v>202521</v>
      </c>
      <c r="U209">
        <v>9</v>
      </c>
      <c r="V209">
        <v>3</v>
      </c>
      <c r="W209">
        <v>-1</v>
      </c>
      <c r="X209">
        <v>309</v>
      </c>
      <c r="AC209">
        <v>1.4936430000000001</v>
      </c>
      <c r="AD209">
        <v>1.4936430000000001</v>
      </c>
      <c r="AE209">
        <v>5399946</v>
      </c>
      <c r="AF209">
        <v>0.1</v>
      </c>
      <c r="AG209">
        <v>2</v>
      </c>
      <c r="AH209">
        <v>1.4936430000000001</v>
      </c>
      <c r="AI209">
        <v>2699973</v>
      </c>
      <c r="AJ209">
        <v>0.1</v>
      </c>
      <c r="AK209">
        <v>2</v>
      </c>
      <c r="AL209">
        <v>1.4936430000000001</v>
      </c>
      <c r="AM209">
        <v>10799892</v>
      </c>
      <c r="AN209">
        <v>0.1</v>
      </c>
      <c r="AO209">
        <v>2</v>
      </c>
      <c r="AP209">
        <v>1.628244</v>
      </c>
      <c r="AQ209">
        <v>4.2432410000000003</v>
      </c>
      <c r="AR209">
        <v>2.3822100000000002</v>
      </c>
      <c r="AS209">
        <v>2.948693</v>
      </c>
      <c r="AT209" t="s">
        <v>81</v>
      </c>
      <c r="AU209" t="s">
        <v>81</v>
      </c>
      <c r="AV209" t="s">
        <v>81</v>
      </c>
      <c r="AW209" t="s">
        <v>81</v>
      </c>
      <c r="BB209">
        <v>1</v>
      </c>
      <c r="BC209">
        <v>1</v>
      </c>
      <c r="BD209">
        <v>1</v>
      </c>
      <c r="BE209">
        <v>1</v>
      </c>
      <c r="BF209">
        <v>1.2</v>
      </c>
      <c r="BG209">
        <v>1.5</v>
      </c>
      <c r="BH209">
        <v>1</v>
      </c>
      <c r="BI209">
        <v>0.33</v>
      </c>
      <c r="BJ209">
        <v>1.08</v>
      </c>
      <c r="BK209">
        <v>0.47</v>
      </c>
      <c r="BL209">
        <v>669.38450399999999</v>
      </c>
      <c r="BM209">
        <v>0.33</v>
      </c>
      <c r="BN209">
        <v>1.08</v>
      </c>
      <c r="BO209">
        <v>0.47</v>
      </c>
      <c r="BP209">
        <v>1053.133245</v>
      </c>
      <c r="BQ209">
        <v>0.33</v>
      </c>
      <c r="BR209">
        <v>1.08</v>
      </c>
      <c r="BS209">
        <v>0.47</v>
      </c>
      <c r="BT209">
        <f t="shared" si="3"/>
        <v>486.83199999999999</v>
      </c>
      <c r="BU209">
        <v>0.33</v>
      </c>
      <c r="BV209">
        <v>1.08</v>
      </c>
      <c r="BW209">
        <v>0.47</v>
      </c>
      <c r="BX209">
        <v>455.03754300000003</v>
      </c>
      <c r="BY209">
        <v>2753.9670809999998</v>
      </c>
      <c r="BZ209" t="s">
        <v>77</v>
      </c>
      <c r="CA209" t="s">
        <v>509</v>
      </c>
      <c r="CB209" t="s">
        <v>984</v>
      </c>
      <c r="CC209">
        <v>486.83199999999999</v>
      </c>
    </row>
    <row r="210" spans="2:81" x14ac:dyDescent="0.3">
      <c r="B210" t="s">
        <v>511</v>
      </c>
      <c r="D210">
        <v>202520</v>
      </c>
      <c r="E210">
        <v>202519</v>
      </c>
      <c r="G210">
        <v>4</v>
      </c>
      <c r="H210">
        <v>1</v>
      </c>
      <c r="I210">
        <v>0</v>
      </c>
      <c r="J210">
        <v>1.1869799999999999</v>
      </c>
      <c r="K210">
        <v>1909.8508200000001</v>
      </c>
      <c r="L210">
        <v>2</v>
      </c>
      <c r="M210">
        <v>40</v>
      </c>
      <c r="N210">
        <v>500</v>
      </c>
      <c r="O210" t="s">
        <v>512</v>
      </c>
      <c r="P210" t="s">
        <v>513</v>
      </c>
      <c r="Q210">
        <v>201496</v>
      </c>
      <c r="R210">
        <v>0</v>
      </c>
      <c r="S210">
        <v>202520</v>
      </c>
      <c r="T210">
        <v>202519</v>
      </c>
      <c r="U210">
        <v>4</v>
      </c>
      <c r="V210">
        <v>3</v>
      </c>
      <c r="W210">
        <v>-1</v>
      </c>
      <c r="X210">
        <v>304</v>
      </c>
      <c r="AC210">
        <v>1.78047</v>
      </c>
      <c r="AD210">
        <v>1.78047</v>
      </c>
      <c r="AE210">
        <v>6000</v>
      </c>
      <c r="AF210">
        <v>0.33</v>
      </c>
      <c r="AG210">
        <v>3</v>
      </c>
      <c r="AH210">
        <v>1.78047</v>
      </c>
      <c r="AI210">
        <v>3000</v>
      </c>
      <c r="AJ210">
        <v>0.33</v>
      </c>
      <c r="AK210">
        <v>3</v>
      </c>
      <c r="AL210">
        <v>1.78047</v>
      </c>
      <c r="AM210">
        <v>12000</v>
      </c>
      <c r="AN210">
        <v>0.33</v>
      </c>
      <c r="AO210">
        <v>3</v>
      </c>
      <c r="AP210">
        <v>0.173013</v>
      </c>
      <c r="AQ210">
        <v>0.450874</v>
      </c>
      <c r="AR210">
        <v>0.25312699999999999</v>
      </c>
      <c r="AS210">
        <v>0.31331900000000001</v>
      </c>
      <c r="AT210" t="s">
        <v>81</v>
      </c>
      <c r="AU210" t="s">
        <v>81</v>
      </c>
      <c r="AV210" t="s">
        <v>81</v>
      </c>
      <c r="AW210" t="s">
        <v>81</v>
      </c>
      <c r="BB210">
        <v>1</v>
      </c>
      <c r="BC210">
        <v>1</v>
      </c>
      <c r="BD210">
        <v>1</v>
      </c>
      <c r="BE210">
        <v>1</v>
      </c>
      <c r="BF210">
        <v>1.2</v>
      </c>
      <c r="BG210">
        <v>1.5</v>
      </c>
      <c r="BH210">
        <v>1</v>
      </c>
      <c r="BI210">
        <v>0.33</v>
      </c>
      <c r="BJ210">
        <v>1.08</v>
      </c>
      <c r="BK210">
        <v>0.47</v>
      </c>
      <c r="BL210">
        <v>130.51595900000001</v>
      </c>
      <c r="BM210">
        <v>0.33</v>
      </c>
      <c r="BN210">
        <v>1.08</v>
      </c>
      <c r="BO210">
        <v>0.47</v>
      </c>
      <c r="BP210">
        <v>303.66827799999999</v>
      </c>
      <c r="BQ210">
        <v>0.33</v>
      </c>
      <c r="BR210">
        <v>1.08</v>
      </c>
      <c r="BS210">
        <v>0.47</v>
      </c>
      <c r="BT210">
        <f t="shared" si="3"/>
        <v>206.36</v>
      </c>
      <c r="BU210">
        <v>0.33</v>
      </c>
      <c r="BV210">
        <v>1.08</v>
      </c>
      <c r="BW210">
        <v>0.47</v>
      </c>
      <c r="BX210">
        <v>240.07683499999999</v>
      </c>
      <c r="BY210">
        <v>911.97587799999997</v>
      </c>
      <c r="BZ210" t="s">
        <v>77</v>
      </c>
      <c r="CA210" t="s">
        <v>511</v>
      </c>
      <c r="CB210" t="s">
        <v>984</v>
      </c>
      <c r="CC210">
        <v>206.36</v>
      </c>
    </row>
    <row r="211" spans="2:81" x14ac:dyDescent="0.3">
      <c r="B211" t="s">
        <v>513</v>
      </c>
      <c r="D211">
        <v>202519</v>
      </c>
      <c r="E211">
        <v>202520</v>
      </c>
      <c r="G211">
        <v>4</v>
      </c>
      <c r="H211">
        <v>1</v>
      </c>
      <c r="I211">
        <v>0</v>
      </c>
      <c r="J211">
        <v>1.1869799999999999</v>
      </c>
      <c r="K211">
        <v>1909.8508200000001</v>
      </c>
      <c r="L211">
        <v>2</v>
      </c>
      <c r="M211">
        <v>40</v>
      </c>
      <c r="N211">
        <v>500</v>
      </c>
      <c r="O211" t="s">
        <v>514</v>
      </c>
      <c r="P211" t="s">
        <v>511</v>
      </c>
      <c r="Q211">
        <v>201496</v>
      </c>
      <c r="R211">
        <v>0</v>
      </c>
      <c r="S211">
        <v>202520</v>
      </c>
      <c r="T211">
        <v>202519</v>
      </c>
      <c r="U211">
        <v>4</v>
      </c>
      <c r="V211">
        <v>3</v>
      </c>
      <c r="W211">
        <v>-1</v>
      </c>
      <c r="X211">
        <v>304</v>
      </c>
      <c r="AC211">
        <v>1.78047</v>
      </c>
      <c r="AD211">
        <v>1.78047</v>
      </c>
      <c r="AE211">
        <v>6000</v>
      </c>
      <c r="AF211">
        <v>0.33</v>
      </c>
      <c r="AG211">
        <v>3</v>
      </c>
      <c r="AH211">
        <v>1.78047</v>
      </c>
      <c r="AI211">
        <v>3000</v>
      </c>
      <c r="AJ211">
        <v>0.33</v>
      </c>
      <c r="AK211">
        <v>3</v>
      </c>
      <c r="AL211">
        <v>1.78047</v>
      </c>
      <c r="AM211">
        <v>12000</v>
      </c>
      <c r="AN211">
        <v>0.33</v>
      </c>
      <c r="AO211">
        <v>3</v>
      </c>
      <c r="AP211">
        <v>0.89523399999999997</v>
      </c>
      <c r="AQ211">
        <v>2.3330009999999999</v>
      </c>
      <c r="AR211">
        <v>1.309777</v>
      </c>
      <c r="AS211">
        <v>1.621238</v>
      </c>
      <c r="AT211" t="s">
        <v>81</v>
      </c>
      <c r="AU211" t="s">
        <v>81</v>
      </c>
      <c r="AV211" t="s">
        <v>81</v>
      </c>
      <c r="AW211" t="s">
        <v>81</v>
      </c>
      <c r="BB211">
        <v>1</v>
      </c>
      <c r="BC211">
        <v>1</v>
      </c>
      <c r="BD211">
        <v>1</v>
      </c>
      <c r="BE211">
        <v>1</v>
      </c>
      <c r="BF211">
        <v>1.2</v>
      </c>
      <c r="BG211">
        <v>1.5</v>
      </c>
      <c r="BH211">
        <v>1</v>
      </c>
      <c r="BI211">
        <v>0.33</v>
      </c>
      <c r="BJ211">
        <v>1.08</v>
      </c>
      <c r="BK211">
        <v>0.47</v>
      </c>
      <c r="BL211">
        <v>763.47780299999999</v>
      </c>
      <c r="BM211">
        <v>0.33</v>
      </c>
      <c r="BN211">
        <v>1.08</v>
      </c>
      <c r="BO211">
        <v>0.47</v>
      </c>
      <c r="BP211">
        <v>1621.5708199999999</v>
      </c>
      <c r="BQ211">
        <v>0.33</v>
      </c>
      <c r="BR211">
        <v>1.08</v>
      </c>
      <c r="BS211">
        <v>0.47</v>
      </c>
      <c r="BT211">
        <f t="shared" si="3"/>
        <v>1327.25</v>
      </c>
      <c r="BU211">
        <v>0.33</v>
      </c>
      <c r="BV211">
        <v>1.08</v>
      </c>
      <c r="BW211">
        <v>0.47</v>
      </c>
      <c r="BX211">
        <v>803.53380100000004</v>
      </c>
      <c r="BY211">
        <v>4602.9312389999996</v>
      </c>
      <c r="BZ211" t="s">
        <v>77</v>
      </c>
      <c r="CA211" t="s">
        <v>513</v>
      </c>
      <c r="CB211" t="s">
        <v>984</v>
      </c>
      <c r="CC211">
        <v>1327.25</v>
      </c>
    </row>
    <row r="212" spans="2:81" x14ac:dyDescent="0.3">
      <c r="B212" t="s">
        <v>515</v>
      </c>
      <c r="D212">
        <v>202518</v>
      </c>
      <c r="E212">
        <v>202517</v>
      </c>
      <c r="G212">
        <v>3</v>
      </c>
      <c r="H212">
        <v>1</v>
      </c>
      <c r="I212">
        <v>0</v>
      </c>
      <c r="J212">
        <v>0.4456</v>
      </c>
      <c r="K212">
        <v>716.97040000000004</v>
      </c>
      <c r="L212">
        <v>2</v>
      </c>
      <c r="M212">
        <v>39</v>
      </c>
      <c r="N212">
        <v>625</v>
      </c>
      <c r="O212" t="s">
        <v>516</v>
      </c>
      <c r="P212" t="s">
        <v>517</v>
      </c>
      <c r="Q212">
        <v>201497</v>
      </c>
      <c r="R212">
        <v>0</v>
      </c>
      <c r="S212">
        <v>202518</v>
      </c>
      <c r="T212">
        <v>202517</v>
      </c>
      <c r="U212">
        <v>3</v>
      </c>
      <c r="V212">
        <v>2</v>
      </c>
      <c r="W212">
        <v>-1</v>
      </c>
      <c r="X212">
        <v>203</v>
      </c>
      <c r="AC212">
        <v>0.68554000000000004</v>
      </c>
      <c r="AD212">
        <v>0.68554000000000004</v>
      </c>
      <c r="AE212">
        <v>7500</v>
      </c>
      <c r="AF212">
        <v>0.73</v>
      </c>
      <c r="AG212">
        <v>2.36</v>
      </c>
      <c r="AH212">
        <v>0.68554000000000004</v>
      </c>
      <c r="AI212">
        <v>3750</v>
      </c>
      <c r="AJ212">
        <v>0.73</v>
      </c>
      <c r="AK212">
        <v>2.36</v>
      </c>
      <c r="AL212">
        <v>0.68554000000000004</v>
      </c>
      <c r="AM212">
        <v>15000</v>
      </c>
      <c r="AN212">
        <v>0.73</v>
      </c>
      <c r="AO212">
        <v>2.36</v>
      </c>
      <c r="AP212">
        <v>5.2242449999999998</v>
      </c>
      <c r="AQ212">
        <v>13.614494000000001</v>
      </c>
      <c r="AR212">
        <v>7.6433530000000003</v>
      </c>
      <c r="AS212">
        <v>9.4609199999999998</v>
      </c>
      <c r="AT212" t="s">
        <v>81</v>
      </c>
      <c r="AU212" t="s">
        <v>81</v>
      </c>
      <c r="AV212" t="s">
        <v>81</v>
      </c>
      <c r="AW212" t="s">
        <v>81</v>
      </c>
      <c r="BB212">
        <v>1</v>
      </c>
      <c r="BC212">
        <v>1</v>
      </c>
      <c r="BD212">
        <v>1</v>
      </c>
      <c r="BE212">
        <v>1</v>
      </c>
      <c r="BF212">
        <v>1.2</v>
      </c>
      <c r="BG212">
        <v>1.5</v>
      </c>
      <c r="BH212">
        <v>1</v>
      </c>
      <c r="BI212">
        <v>0.33</v>
      </c>
      <c r="BJ212">
        <v>1.08</v>
      </c>
      <c r="BK212">
        <v>0.47</v>
      </c>
      <c r="BL212">
        <v>729.48816299999999</v>
      </c>
      <c r="BM212">
        <v>0.33</v>
      </c>
      <c r="BN212">
        <v>1.08</v>
      </c>
      <c r="BO212">
        <v>0.47</v>
      </c>
      <c r="BP212">
        <v>1468.5493690000001</v>
      </c>
      <c r="BQ212">
        <v>0.33</v>
      </c>
      <c r="BR212">
        <v>1.08</v>
      </c>
      <c r="BS212">
        <v>0.47</v>
      </c>
      <c r="BT212">
        <f t="shared" si="3"/>
        <v>1060.367</v>
      </c>
      <c r="BU212">
        <v>0.33</v>
      </c>
      <c r="BV212">
        <v>1.08</v>
      </c>
      <c r="BW212">
        <v>0.47</v>
      </c>
      <c r="BX212">
        <v>890.39994899999999</v>
      </c>
      <c r="BY212">
        <v>4140.5121319999998</v>
      </c>
      <c r="BZ212" t="s">
        <v>77</v>
      </c>
      <c r="CA212" t="s">
        <v>515</v>
      </c>
      <c r="CB212" t="s">
        <v>984</v>
      </c>
      <c r="CC212">
        <v>1060.367</v>
      </c>
    </row>
    <row r="213" spans="2:81" x14ac:dyDescent="0.3">
      <c r="B213" t="s">
        <v>517</v>
      </c>
      <c r="D213">
        <v>202517</v>
      </c>
      <c r="E213">
        <v>202518</v>
      </c>
      <c r="G213">
        <v>3</v>
      </c>
      <c r="H213">
        <v>1</v>
      </c>
      <c r="I213">
        <v>0</v>
      </c>
      <c r="J213">
        <v>0.4456</v>
      </c>
      <c r="K213">
        <v>716.97040000000004</v>
      </c>
      <c r="L213">
        <v>2</v>
      </c>
      <c r="M213">
        <v>39</v>
      </c>
      <c r="N213">
        <v>625</v>
      </c>
      <c r="O213" t="s">
        <v>518</v>
      </c>
      <c r="P213" t="s">
        <v>515</v>
      </c>
      <c r="Q213">
        <v>201497</v>
      </c>
      <c r="R213">
        <v>0</v>
      </c>
      <c r="S213">
        <v>202518</v>
      </c>
      <c r="T213">
        <v>202517</v>
      </c>
      <c r="U213">
        <v>3</v>
      </c>
      <c r="V213">
        <v>2</v>
      </c>
      <c r="W213">
        <v>-1</v>
      </c>
      <c r="X213">
        <v>203</v>
      </c>
      <c r="AC213">
        <v>0.68554000000000004</v>
      </c>
      <c r="AD213">
        <v>0.68554000000000004</v>
      </c>
      <c r="AE213">
        <v>7500</v>
      </c>
      <c r="AF213">
        <v>0.73</v>
      </c>
      <c r="AG213">
        <v>2.36</v>
      </c>
      <c r="AH213">
        <v>0.68554000000000004</v>
      </c>
      <c r="AI213">
        <v>3750</v>
      </c>
      <c r="AJ213">
        <v>0.73</v>
      </c>
      <c r="AK213">
        <v>2.36</v>
      </c>
      <c r="AL213">
        <v>0.68554000000000004</v>
      </c>
      <c r="AM213">
        <v>15000</v>
      </c>
      <c r="AN213">
        <v>0.73</v>
      </c>
      <c r="AO213">
        <v>2.36</v>
      </c>
      <c r="AP213">
        <v>5.6537569999999997</v>
      </c>
      <c r="AQ213">
        <v>14.733812</v>
      </c>
      <c r="AR213">
        <v>8.2717539999999996</v>
      </c>
      <c r="AS213">
        <v>10.238751000000001</v>
      </c>
      <c r="AT213" t="s">
        <v>81</v>
      </c>
      <c r="AU213" t="s">
        <v>81</v>
      </c>
      <c r="AV213" t="s">
        <v>81</v>
      </c>
      <c r="AW213" t="s">
        <v>81</v>
      </c>
      <c r="BB213">
        <v>1</v>
      </c>
      <c r="BC213">
        <v>1</v>
      </c>
      <c r="BD213">
        <v>1</v>
      </c>
      <c r="BE213">
        <v>1</v>
      </c>
      <c r="BF213">
        <v>1.2</v>
      </c>
      <c r="BG213">
        <v>1.5</v>
      </c>
      <c r="BH213">
        <v>1</v>
      </c>
      <c r="BI213">
        <v>0.33</v>
      </c>
      <c r="BJ213">
        <v>1.08</v>
      </c>
      <c r="BK213">
        <v>0.47</v>
      </c>
      <c r="BL213">
        <v>1143.5840760000001</v>
      </c>
      <c r="BM213">
        <v>0.33</v>
      </c>
      <c r="BN213">
        <v>1.08</v>
      </c>
      <c r="BO213">
        <v>0.47</v>
      </c>
      <c r="BP213">
        <v>2004.3744389999999</v>
      </c>
      <c r="BQ213">
        <v>0.33</v>
      </c>
      <c r="BR213">
        <v>1.08</v>
      </c>
      <c r="BS213">
        <v>0.47</v>
      </c>
      <c r="BT213">
        <f t="shared" si="3"/>
        <v>1743.0170000000001</v>
      </c>
      <c r="BU213">
        <v>0.33</v>
      </c>
      <c r="BV213">
        <v>1.08</v>
      </c>
      <c r="BW213">
        <v>0.47</v>
      </c>
      <c r="BX213">
        <v>1234.906563</v>
      </c>
      <c r="BY213">
        <v>6113.3923560000003</v>
      </c>
      <c r="BZ213" t="s">
        <v>77</v>
      </c>
      <c r="CA213" t="s">
        <v>517</v>
      </c>
      <c r="CB213" t="s">
        <v>984</v>
      </c>
      <c r="CC213">
        <v>1743.0170000000001</v>
      </c>
    </row>
    <row r="214" spans="2:81" x14ac:dyDescent="0.3">
      <c r="B214" t="s">
        <v>519</v>
      </c>
      <c r="D214">
        <v>202784</v>
      </c>
      <c r="E214">
        <v>202522</v>
      </c>
      <c r="G214">
        <v>4</v>
      </c>
      <c r="H214">
        <v>1</v>
      </c>
      <c r="I214">
        <v>0</v>
      </c>
      <c r="J214">
        <v>1.2466999999999999</v>
      </c>
      <c r="K214">
        <v>2005.9403</v>
      </c>
      <c r="L214">
        <v>2</v>
      </c>
      <c r="M214">
        <v>40</v>
      </c>
      <c r="N214">
        <v>500</v>
      </c>
      <c r="O214" t="s">
        <v>520</v>
      </c>
      <c r="P214" t="s">
        <v>521</v>
      </c>
      <c r="Q214">
        <v>201498</v>
      </c>
      <c r="R214">
        <v>0</v>
      </c>
      <c r="S214">
        <v>202784</v>
      </c>
      <c r="T214">
        <v>202522</v>
      </c>
      <c r="U214">
        <v>4</v>
      </c>
      <c r="V214">
        <v>3</v>
      </c>
      <c r="W214">
        <v>-1</v>
      </c>
      <c r="X214">
        <v>304</v>
      </c>
      <c r="AC214">
        <v>1.870047</v>
      </c>
      <c r="AD214">
        <v>1.870047</v>
      </c>
      <c r="AE214">
        <v>6000</v>
      </c>
      <c r="AF214">
        <v>0.33</v>
      </c>
      <c r="AG214">
        <v>3</v>
      </c>
      <c r="AH214">
        <v>1.870047</v>
      </c>
      <c r="AI214">
        <v>3000</v>
      </c>
      <c r="AJ214">
        <v>0.33</v>
      </c>
      <c r="AK214">
        <v>3</v>
      </c>
      <c r="AL214">
        <v>1.870047</v>
      </c>
      <c r="AM214">
        <v>12000</v>
      </c>
      <c r="AN214">
        <v>0.33</v>
      </c>
      <c r="AO214">
        <v>3</v>
      </c>
      <c r="AP214">
        <v>2.9622869999999999</v>
      </c>
      <c r="AQ214">
        <v>7.719786</v>
      </c>
      <c r="AR214">
        <v>4.3339869999999996</v>
      </c>
      <c r="AS214">
        <v>5.3645969999999998</v>
      </c>
      <c r="AT214" t="s">
        <v>81</v>
      </c>
      <c r="AU214" t="s">
        <v>81</v>
      </c>
      <c r="AV214" t="s">
        <v>81</v>
      </c>
      <c r="AW214" t="s">
        <v>81</v>
      </c>
      <c r="BB214">
        <v>1</v>
      </c>
      <c r="BC214">
        <v>1</v>
      </c>
      <c r="BD214">
        <v>1</v>
      </c>
      <c r="BE214">
        <v>1</v>
      </c>
      <c r="BF214">
        <v>1.2</v>
      </c>
      <c r="BG214">
        <v>1.5</v>
      </c>
      <c r="BH214">
        <v>1</v>
      </c>
      <c r="BI214">
        <v>0.33</v>
      </c>
      <c r="BJ214">
        <v>1.08</v>
      </c>
      <c r="BK214">
        <v>0.47</v>
      </c>
      <c r="BL214">
        <v>1181.7840309999999</v>
      </c>
      <c r="BM214">
        <v>0.33</v>
      </c>
      <c r="BN214">
        <v>1.08</v>
      </c>
      <c r="BO214">
        <v>0.47</v>
      </c>
      <c r="BP214">
        <v>1884.5763240000001</v>
      </c>
      <c r="BQ214">
        <v>0.33</v>
      </c>
      <c r="BR214">
        <v>1.08</v>
      </c>
      <c r="BS214">
        <v>0.47</v>
      </c>
      <c r="BT214">
        <f t="shared" si="3"/>
        <v>1225.941</v>
      </c>
      <c r="BU214">
        <v>0.33</v>
      </c>
      <c r="BV214">
        <v>1.08</v>
      </c>
      <c r="BW214">
        <v>0.47</v>
      </c>
      <c r="BX214">
        <v>1376.994005</v>
      </c>
      <c r="BY214">
        <v>5515.5558209999999</v>
      </c>
      <c r="BZ214" t="s">
        <v>77</v>
      </c>
      <c r="CA214" t="s">
        <v>519</v>
      </c>
      <c r="CB214" t="s">
        <v>984</v>
      </c>
      <c r="CC214">
        <v>1225.941</v>
      </c>
    </row>
    <row r="215" spans="2:81" x14ac:dyDescent="0.3">
      <c r="B215" t="s">
        <v>521</v>
      </c>
      <c r="D215">
        <v>202522</v>
      </c>
      <c r="E215">
        <v>202784</v>
      </c>
      <c r="G215">
        <v>4</v>
      </c>
      <c r="H215">
        <v>1</v>
      </c>
      <c r="I215">
        <v>0</v>
      </c>
      <c r="J215">
        <v>1.2466999999999999</v>
      </c>
      <c r="K215">
        <v>2005.9403</v>
      </c>
      <c r="L215">
        <v>2</v>
      </c>
      <c r="M215">
        <v>40</v>
      </c>
      <c r="N215">
        <v>500</v>
      </c>
      <c r="O215" t="s">
        <v>522</v>
      </c>
      <c r="P215" t="s">
        <v>519</v>
      </c>
      <c r="Q215">
        <v>201498</v>
      </c>
      <c r="R215">
        <v>0</v>
      </c>
      <c r="S215">
        <v>202784</v>
      </c>
      <c r="T215">
        <v>202522</v>
      </c>
      <c r="U215">
        <v>4</v>
      </c>
      <c r="V215">
        <v>3</v>
      </c>
      <c r="W215">
        <v>-1</v>
      </c>
      <c r="X215">
        <v>304</v>
      </c>
      <c r="AC215">
        <v>1.870047</v>
      </c>
      <c r="AD215">
        <v>1.870047</v>
      </c>
      <c r="AE215">
        <v>6000</v>
      </c>
      <c r="AF215">
        <v>0.33</v>
      </c>
      <c r="AG215">
        <v>3</v>
      </c>
      <c r="AH215">
        <v>1.870047</v>
      </c>
      <c r="AI215">
        <v>3000</v>
      </c>
      <c r="AJ215">
        <v>0.33</v>
      </c>
      <c r="AK215">
        <v>3</v>
      </c>
      <c r="AL215">
        <v>1.870047</v>
      </c>
      <c r="AM215">
        <v>12000</v>
      </c>
      <c r="AN215">
        <v>0.33</v>
      </c>
      <c r="AO215">
        <v>3</v>
      </c>
      <c r="AP215">
        <v>1.865988</v>
      </c>
      <c r="AQ215">
        <v>4.8628039999999997</v>
      </c>
      <c r="AR215">
        <v>2.7300409999999999</v>
      </c>
      <c r="AS215">
        <v>3.3792360000000001</v>
      </c>
      <c r="AT215" t="s">
        <v>81</v>
      </c>
      <c r="AU215" t="s">
        <v>81</v>
      </c>
      <c r="AV215" t="s">
        <v>81</v>
      </c>
      <c r="AW215" t="s">
        <v>81</v>
      </c>
      <c r="BB215">
        <v>1</v>
      </c>
      <c r="BC215">
        <v>1</v>
      </c>
      <c r="BD215">
        <v>1</v>
      </c>
      <c r="BE215">
        <v>1</v>
      </c>
      <c r="BF215">
        <v>1.2</v>
      </c>
      <c r="BG215">
        <v>1.5</v>
      </c>
      <c r="BH215">
        <v>1</v>
      </c>
      <c r="BI215">
        <v>0.33</v>
      </c>
      <c r="BJ215">
        <v>1.08</v>
      </c>
      <c r="BK215">
        <v>0.47</v>
      </c>
      <c r="BL215">
        <v>1498.418449</v>
      </c>
      <c r="BM215">
        <v>0.33</v>
      </c>
      <c r="BN215">
        <v>1.08</v>
      </c>
      <c r="BO215">
        <v>0.47</v>
      </c>
      <c r="BP215">
        <v>3243.3909250000002</v>
      </c>
      <c r="BQ215">
        <v>0.33</v>
      </c>
      <c r="BR215">
        <v>1.08</v>
      </c>
      <c r="BS215">
        <v>0.47</v>
      </c>
      <c r="BT215">
        <f t="shared" si="3"/>
        <v>2426.6950000000002</v>
      </c>
      <c r="BU215">
        <v>0.33</v>
      </c>
      <c r="BV215">
        <v>1.08</v>
      </c>
      <c r="BW215">
        <v>0.47</v>
      </c>
      <c r="BX215">
        <v>2101.1768910000001</v>
      </c>
      <c r="BY215">
        <v>9229.3880879999997</v>
      </c>
      <c r="BZ215" t="s">
        <v>77</v>
      </c>
      <c r="CA215" t="s">
        <v>521</v>
      </c>
      <c r="CB215" t="s">
        <v>984</v>
      </c>
      <c r="CC215">
        <v>2426.6950000000002</v>
      </c>
    </row>
    <row r="216" spans="2:81" x14ac:dyDescent="0.3">
      <c r="B216" t="s">
        <v>523</v>
      </c>
      <c r="D216">
        <v>202524</v>
      </c>
      <c r="E216">
        <v>202517</v>
      </c>
      <c r="G216">
        <v>4</v>
      </c>
      <c r="H216">
        <v>1</v>
      </c>
      <c r="I216">
        <v>0</v>
      </c>
      <c r="J216">
        <v>0.48137000000000002</v>
      </c>
      <c r="K216">
        <v>774.52432999999996</v>
      </c>
      <c r="L216">
        <v>3</v>
      </c>
      <c r="M216">
        <v>40</v>
      </c>
      <c r="N216">
        <v>450</v>
      </c>
      <c r="O216" t="s">
        <v>524</v>
      </c>
      <c r="P216" t="s">
        <v>525</v>
      </c>
      <c r="Q216">
        <v>201499</v>
      </c>
      <c r="R216">
        <v>0</v>
      </c>
      <c r="S216">
        <v>202524</v>
      </c>
      <c r="T216">
        <v>202517</v>
      </c>
      <c r="U216">
        <v>4</v>
      </c>
      <c r="V216">
        <v>2</v>
      </c>
      <c r="W216">
        <v>-1</v>
      </c>
      <c r="X216">
        <v>204</v>
      </c>
      <c r="AC216">
        <v>0.72204900000000005</v>
      </c>
      <c r="AD216">
        <v>0.72204900000000005</v>
      </c>
      <c r="AE216">
        <v>8100</v>
      </c>
      <c r="AF216">
        <v>0.73</v>
      </c>
      <c r="AG216">
        <v>2.36</v>
      </c>
      <c r="AH216">
        <v>0.72204900000000005</v>
      </c>
      <c r="AI216">
        <v>4050</v>
      </c>
      <c r="AJ216">
        <v>0.73</v>
      </c>
      <c r="AK216">
        <v>2.36</v>
      </c>
      <c r="AL216">
        <v>0.72204900000000005</v>
      </c>
      <c r="AM216">
        <v>16200</v>
      </c>
      <c r="AN216">
        <v>0.73</v>
      </c>
      <c r="AO216">
        <v>2.36</v>
      </c>
      <c r="AP216">
        <v>0</v>
      </c>
      <c r="AQ216">
        <v>0</v>
      </c>
      <c r="AR216">
        <v>0</v>
      </c>
      <c r="AS216">
        <v>0</v>
      </c>
      <c r="AT216" t="s">
        <v>81</v>
      </c>
      <c r="AU216" t="s">
        <v>81</v>
      </c>
      <c r="AV216" t="s">
        <v>81</v>
      </c>
      <c r="AW216" t="s">
        <v>81</v>
      </c>
      <c r="BB216">
        <v>1</v>
      </c>
      <c r="BC216">
        <v>1</v>
      </c>
      <c r="BD216">
        <v>1</v>
      </c>
      <c r="BE216">
        <v>1</v>
      </c>
      <c r="BF216">
        <v>1.2</v>
      </c>
      <c r="BG216">
        <v>1.5</v>
      </c>
      <c r="BH216">
        <v>1</v>
      </c>
      <c r="BI216">
        <v>0.33</v>
      </c>
      <c r="BJ216">
        <v>1.08</v>
      </c>
      <c r="BK216">
        <v>0.47</v>
      </c>
      <c r="BL216">
        <v>183.992999</v>
      </c>
      <c r="BM216">
        <v>0.33</v>
      </c>
      <c r="BN216">
        <v>1.08</v>
      </c>
      <c r="BO216">
        <v>0.47</v>
      </c>
      <c r="BP216">
        <v>341.05952100000002</v>
      </c>
      <c r="BQ216">
        <v>0.33</v>
      </c>
      <c r="BR216">
        <v>1.08</v>
      </c>
      <c r="BS216">
        <v>0.47</v>
      </c>
      <c r="BT216">
        <f t="shared" si="3"/>
        <v>508.65600000000001</v>
      </c>
      <c r="BU216">
        <v>0.33</v>
      </c>
      <c r="BV216">
        <v>1.08</v>
      </c>
      <c r="BW216">
        <v>0.47</v>
      </c>
      <c r="BX216">
        <v>128.47782100000001</v>
      </c>
      <c r="BY216">
        <v>1083.6549259999999</v>
      </c>
      <c r="BZ216" t="s">
        <v>77</v>
      </c>
      <c r="CA216" t="s">
        <v>523</v>
      </c>
      <c r="CB216" t="s">
        <v>984</v>
      </c>
      <c r="CC216">
        <v>508.65600000000001</v>
      </c>
    </row>
    <row r="217" spans="2:81" x14ac:dyDescent="0.3">
      <c r="B217" t="s">
        <v>525</v>
      </c>
      <c r="D217">
        <v>202517</v>
      </c>
      <c r="E217">
        <v>202524</v>
      </c>
      <c r="G217">
        <v>4</v>
      </c>
      <c r="H217">
        <v>1</v>
      </c>
      <c r="I217">
        <v>0</v>
      </c>
      <c r="J217">
        <v>0.48137000000000002</v>
      </c>
      <c r="K217">
        <v>774.52432999999996</v>
      </c>
      <c r="L217">
        <v>3</v>
      </c>
      <c r="M217">
        <v>40</v>
      </c>
      <c r="N217">
        <v>450</v>
      </c>
      <c r="O217" t="s">
        <v>526</v>
      </c>
      <c r="P217" t="s">
        <v>523</v>
      </c>
      <c r="Q217">
        <v>201499</v>
      </c>
      <c r="R217">
        <v>0</v>
      </c>
      <c r="S217">
        <v>202524</v>
      </c>
      <c r="T217">
        <v>202517</v>
      </c>
      <c r="U217">
        <v>4</v>
      </c>
      <c r="V217">
        <v>2</v>
      </c>
      <c r="W217">
        <v>-1</v>
      </c>
      <c r="X217">
        <v>204</v>
      </c>
      <c r="AC217">
        <v>0.72204900000000005</v>
      </c>
      <c r="AD217">
        <v>0.72204900000000005</v>
      </c>
      <c r="AE217">
        <v>8100</v>
      </c>
      <c r="AF217">
        <v>0.73</v>
      </c>
      <c r="AG217">
        <v>2.36</v>
      </c>
      <c r="AH217">
        <v>0.72204900000000005</v>
      </c>
      <c r="AI217">
        <v>4050</v>
      </c>
      <c r="AJ217">
        <v>0.73</v>
      </c>
      <c r="AK217">
        <v>2.36</v>
      </c>
      <c r="AL217">
        <v>0.72204900000000005</v>
      </c>
      <c r="AM217">
        <v>16200</v>
      </c>
      <c r="AN217">
        <v>0.73</v>
      </c>
      <c r="AO217">
        <v>2.36</v>
      </c>
      <c r="AP217">
        <v>0.30390099999999998</v>
      </c>
      <c r="AQ217">
        <v>0.79197499999999998</v>
      </c>
      <c r="AR217">
        <v>0.44462600000000002</v>
      </c>
      <c r="AS217">
        <v>0.55035599999999996</v>
      </c>
      <c r="AT217" t="s">
        <v>81</v>
      </c>
      <c r="AU217" t="s">
        <v>81</v>
      </c>
      <c r="AV217" t="s">
        <v>81</v>
      </c>
      <c r="AW217" t="s">
        <v>81</v>
      </c>
      <c r="BB217">
        <v>1</v>
      </c>
      <c r="BC217">
        <v>1</v>
      </c>
      <c r="BD217">
        <v>1</v>
      </c>
      <c r="BE217">
        <v>1</v>
      </c>
      <c r="BF217">
        <v>1.2</v>
      </c>
      <c r="BG217">
        <v>1.5</v>
      </c>
      <c r="BH217">
        <v>1</v>
      </c>
      <c r="BI217">
        <v>0.33</v>
      </c>
      <c r="BJ217">
        <v>1.08</v>
      </c>
      <c r="BK217">
        <v>0.47</v>
      </c>
      <c r="BL217">
        <v>789.25442899999996</v>
      </c>
      <c r="BM217">
        <v>0.33</v>
      </c>
      <c r="BN217">
        <v>1.08</v>
      </c>
      <c r="BO217">
        <v>0.47</v>
      </c>
      <c r="BP217">
        <v>1521.5786230000001</v>
      </c>
      <c r="BQ217">
        <v>0.33</v>
      </c>
      <c r="BR217">
        <v>1.08</v>
      </c>
      <c r="BS217">
        <v>0.47</v>
      </c>
      <c r="BT217">
        <f t="shared" si="3"/>
        <v>1151.2739999999999</v>
      </c>
      <c r="BU217">
        <v>0.33</v>
      </c>
      <c r="BV217">
        <v>1.08</v>
      </c>
      <c r="BW217">
        <v>0.47</v>
      </c>
      <c r="BX217">
        <v>684.02297599999997</v>
      </c>
      <c r="BY217">
        <v>3995.4458599999998</v>
      </c>
      <c r="BZ217" t="s">
        <v>77</v>
      </c>
      <c r="CA217" t="s">
        <v>525</v>
      </c>
      <c r="CB217" t="s">
        <v>984</v>
      </c>
      <c r="CC217">
        <v>1151.2739999999999</v>
      </c>
    </row>
    <row r="218" spans="2:81" x14ac:dyDescent="0.3">
      <c r="B218" t="s">
        <v>527</v>
      </c>
      <c r="D218">
        <v>202516</v>
      </c>
      <c r="E218">
        <v>202525</v>
      </c>
      <c r="G218">
        <v>2</v>
      </c>
      <c r="H218">
        <v>1</v>
      </c>
      <c r="I218">
        <v>0</v>
      </c>
      <c r="J218">
        <v>0.83062000000000002</v>
      </c>
      <c r="K218">
        <v>1336.46758</v>
      </c>
      <c r="L218">
        <v>3</v>
      </c>
      <c r="M218">
        <v>39</v>
      </c>
      <c r="N218">
        <v>900</v>
      </c>
      <c r="O218" t="s">
        <v>528</v>
      </c>
      <c r="P218" t="s">
        <v>529</v>
      </c>
      <c r="Q218">
        <v>201500</v>
      </c>
      <c r="R218">
        <v>0</v>
      </c>
      <c r="S218">
        <v>202516</v>
      </c>
      <c r="T218">
        <v>202525</v>
      </c>
      <c r="U218">
        <v>2</v>
      </c>
      <c r="V218">
        <v>3</v>
      </c>
      <c r="W218">
        <v>-1</v>
      </c>
      <c r="X218">
        <v>302</v>
      </c>
      <c r="Y218" t="s">
        <v>530</v>
      </c>
      <c r="Z218" t="s">
        <v>175</v>
      </c>
      <c r="AB218">
        <v>12</v>
      </c>
      <c r="AC218">
        <v>1.2778738460000001</v>
      </c>
      <c r="AD218">
        <v>1.2778738460000001</v>
      </c>
      <c r="AE218">
        <v>16200</v>
      </c>
      <c r="AF218">
        <v>0.33</v>
      </c>
      <c r="AG218">
        <v>3</v>
      </c>
      <c r="AH218">
        <v>1.2778738460000001</v>
      </c>
      <c r="AI218">
        <v>8100</v>
      </c>
      <c r="AJ218">
        <v>0.33</v>
      </c>
      <c r="AK218">
        <v>3</v>
      </c>
      <c r="AL218">
        <v>1.2778738460000001</v>
      </c>
      <c r="AM218">
        <v>32400</v>
      </c>
      <c r="AN218">
        <v>0.33</v>
      </c>
      <c r="AO218">
        <v>3</v>
      </c>
      <c r="AP218">
        <v>85.672557999999995</v>
      </c>
      <c r="AQ218">
        <v>223.264521</v>
      </c>
      <c r="AR218">
        <v>125.34359499999999</v>
      </c>
      <c r="AS218">
        <v>155.14992100000001</v>
      </c>
      <c r="AT218" t="s">
        <v>81</v>
      </c>
      <c r="AU218" t="s">
        <v>81</v>
      </c>
      <c r="AV218" t="s">
        <v>81</v>
      </c>
      <c r="AW218" t="s">
        <v>81</v>
      </c>
      <c r="AX218">
        <v>12541</v>
      </c>
      <c r="BB218">
        <v>2</v>
      </c>
      <c r="BC218">
        <v>1</v>
      </c>
      <c r="BD218">
        <v>1</v>
      </c>
      <c r="BE218">
        <v>1</v>
      </c>
      <c r="BF218">
        <v>2</v>
      </c>
      <c r="BG218">
        <v>2.5</v>
      </c>
      <c r="BH218">
        <v>1</v>
      </c>
      <c r="BI218">
        <v>0.33</v>
      </c>
      <c r="BJ218">
        <v>1.08</v>
      </c>
      <c r="BK218">
        <v>0.47</v>
      </c>
      <c r="BL218">
        <v>4864.2407009999997</v>
      </c>
      <c r="BM218">
        <v>0.33</v>
      </c>
      <c r="BN218">
        <v>1.08</v>
      </c>
      <c r="BO218">
        <v>0.47</v>
      </c>
      <c r="BP218">
        <v>7817.3801729999996</v>
      </c>
      <c r="BQ218">
        <v>0.33</v>
      </c>
      <c r="BR218">
        <v>1.08</v>
      </c>
      <c r="BS218">
        <v>0.47</v>
      </c>
      <c r="BT218">
        <f t="shared" si="3"/>
        <v>5158.8100000000004</v>
      </c>
      <c r="BU218">
        <v>0.33</v>
      </c>
      <c r="BV218">
        <v>1.08</v>
      </c>
      <c r="BW218">
        <v>0.47</v>
      </c>
      <c r="BX218">
        <v>4339.8057470000003</v>
      </c>
      <c r="BY218">
        <v>21945.641739999999</v>
      </c>
      <c r="BZ218" t="s">
        <v>77</v>
      </c>
      <c r="CA218" t="s">
        <v>527</v>
      </c>
      <c r="CB218" t="s">
        <v>984</v>
      </c>
      <c r="CC218">
        <v>5158.8100000000004</v>
      </c>
    </row>
    <row r="219" spans="2:81" x14ac:dyDescent="0.3">
      <c r="B219" t="s">
        <v>529</v>
      </c>
      <c r="D219">
        <v>202525</v>
      </c>
      <c r="E219">
        <v>202516</v>
      </c>
      <c r="G219">
        <v>2</v>
      </c>
      <c r="H219">
        <v>1</v>
      </c>
      <c r="I219">
        <v>0</v>
      </c>
      <c r="J219">
        <v>0.83062000000000002</v>
      </c>
      <c r="K219">
        <v>1336.46758</v>
      </c>
      <c r="L219">
        <v>3</v>
      </c>
      <c r="M219">
        <v>39</v>
      </c>
      <c r="N219">
        <v>900</v>
      </c>
      <c r="O219" t="s">
        <v>531</v>
      </c>
      <c r="P219" t="s">
        <v>527</v>
      </c>
      <c r="Q219">
        <v>201500</v>
      </c>
      <c r="R219">
        <v>0</v>
      </c>
      <c r="S219">
        <v>202516</v>
      </c>
      <c r="T219">
        <v>202525</v>
      </c>
      <c r="U219">
        <v>2</v>
      </c>
      <c r="V219">
        <v>3</v>
      </c>
      <c r="W219">
        <v>-1</v>
      </c>
      <c r="X219">
        <v>302</v>
      </c>
      <c r="Y219" t="s">
        <v>532</v>
      </c>
      <c r="Z219" t="s">
        <v>178</v>
      </c>
      <c r="AB219">
        <v>5</v>
      </c>
      <c r="AC219">
        <v>1.2778738460000001</v>
      </c>
      <c r="AD219">
        <v>1.2778738460000001</v>
      </c>
      <c r="AE219">
        <v>16200</v>
      </c>
      <c r="AF219">
        <v>0.33</v>
      </c>
      <c r="AG219">
        <v>3</v>
      </c>
      <c r="AH219">
        <v>1.2778738460000001</v>
      </c>
      <c r="AI219">
        <v>8100</v>
      </c>
      <c r="AJ219">
        <v>0.33</v>
      </c>
      <c r="AK219">
        <v>3</v>
      </c>
      <c r="AL219">
        <v>1.2778738460000001</v>
      </c>
      <c r="AM219">
        <v>32400</v>
      </c>
      <c r="AN219">
        <v>0.33</v>
      </c>
      <c r="AO219">
        <v>3</v>
      </c>
      <c r="AP219">
        <v>75.329564000000005</v>
      </c>
      <c r="AQ219">
        <v>196.31045700000001</v>
      </c>
      <c r="AR219">
        <v>110.211234</v>
      </c>
      <c r="AS219">
        <v>136.41913099999999</v>
      </c>
      <c r="AT219" t="s">
        <v>81</v>
      </c>
      <c r="AU219" t="s">
        <v>81</v>
      </c>
      <c r="AV219" t="s">
        <v>81</v>
      </c>
      <c r="AW219" t="s">
        <v>81</v>
      </c>
      <c r="AX219">
        <v>12541</v>
      </c>
      <c r="BB219">
        <v>2</v>
      </c>
      <c r="BC219">
        <v>1</v>
      </c>
      <c r="BD219">
        <v>1</v>
      </c>
      <c r="BE219">
        <v>1</v>
      </c>
      <c r="BF219">
        <v>2</v>
      </c>
      <c r="BG219">
        <v>2.5</v>
      </c>
      <c r="BH219">
        <v>1</v>
      </c>
      <c r="BI219">
        <v>0.33</v>
      </c>
      <c r="BJ219">
        <v>1.08</v>
      </c>
      <c r="BK219">
        <v>0.47</v>
      </c>
      <c r="BL219">
        <v>2623.2925319999999</v>
      </c>
      <c r="BM219">
        <v>0.33</v>
      </c>
      <c r="BN219">
        <v>1.08</v>
      </c>
      <c r="BO219">
        <v>0.47</v>
      </c>
      <c r="BP219">
        <v>5146.3869690000001</v>
      </c>
      <c r="BQ219">
        <v>0.33</v>
      </c>
      <c r="BR219">
        <v>1.08</v>
      </c>
      <c r="BS219">
        <v>0.47</v>
      </c>
      <c r="BT219">
        <f t="shared" si="3"/>
        <v>4995.6710000000003</v>
      </c>
      <c r="BU219">
        <v>0.33</v>
      </c>
      <c r="BV219">
        <v>1.08</v>
      </c>
      <c r="BW219">
        <v>0.47</v>
      </c>
      <c r="BX219">
        <v>3960.0435659999998</v>
      </c>
      <c r="BY219">
        <v>16508.898590000001</v>
      </c>
      <c r="BZ219" t="s">
        <v>77</v>
      </c>
      <c r="CA219" t="s">
        <v>529</v>
      </c>
      <c r="CB219" t="s">
        <v>984</v>
      </c>
      <c r="CC219">
        <v>4995.6710000000003</v>
      </c>
    </row>
    <row r="220" spans="2:81" x14ac:dyDescent="0.3">
      <c r="B220" t="s">
        <v>533</v>
      </c>
      <c r="D220">
        <v>202515</v>
      </c>
      <c r="E220">
        <v>202514</v>
      </c>
      <c r="G220">
        <v>3</v>
      </c>
      <c r="H220">
        <v>1</v>
      </c>
      <c r="I220">
        <v>0</v>
      </c>
      <c r="J220">
        <v>0.81867000000000001</v>
      </c>
      <c r="K220">
        <v>1317.2400299999999</v>
      </c>
      <c r="L220">
        <v>3</v>
      </c>
      <c r="M220">
        <v>39</v>
      </c>
      <c r="N220">
        <v>700</v>
      </c>
      <c r="O220" t="s">
        <v>534</v>
      </c>
      <c r="P220" t="s">
        <v>535</v>
      </c>
      <c r="Q220">
        <v>201501</v>
      </c>
      <c r="R220">
        <v>0</v>
      </c>
      <c r="S220">
        <v>202515</v>
      </c>
      <c r="T220">
        <v>202514</v>
      </c>
      <c r="U220">
        <v>3</v>
      </c>
      <c r="V220">
        <v>3</v>
      </c>
      <c r="W220">
        <v>-1</v>
      </c>
      <c r="X220">
        <v>303</v>
      </c>
      <c r="AC220">
        <v>1.259486154</v>
      </c>
      <c r="AD220">
        <v>1.259486154</v>
      </c>
      <c r="AE220">
        <v>12600</v>
      </c>
      <c r="AF220">
        <v>0.33</v>
      </c>
      <c r="AG220">
        <v>3</v>
      </c>
      <c r="AH220">
        <v>1.259486154</v>
      </c>
      <c r="AI220">
        <v>6300</v>
      </c>
      <c r="AJ220">
        <v>0.33</v>
      </c>
      <c r="AK220">
        <v>3</v>
      </c>
      <c r="AL220">
        <v>1.259486154</v>
      </c>
      <c r="AM220">
        <v>25200</v>
      </c>
      <c r="AN220">
        <v>0.33</v>
      </c>
      <c r="AO220">
        <v>3</v>
      </c>
      <c r="AP220">
        <v>1.1664939999999999</v>
      </c>
      <c r="AQ220">
        <v>3.0399050000000001</v>
      </c>
      <c r="AR220">
        <v>1.7066429999999999</v>
      </c>
      <c r="AS220">
        <v>2.1124770000000002</v>
      </c>
      <c r="AT220" t="s">
        <v>81</v>
      </c>
      <c r="AU220" t="s">
        <v>81</v>
      </c>
      <c r="AV220" t="s">
        <v>81</v>
      </c>
      <c r="AW220" t="s">
        <v>81</v>
      </c>
      <c r="BB220">
        <v>1</v>
      </c>
      <c r="BC220">
        <v>1</v>
      </c>
      <c r="BD220">
        <v>1</v>
      </c>
      <c r="BE220">
        <v>1</v>
      </c>
      <c r="BF220">
        <v>1.2</v>
      </c>
      <c r="BG220">
        <v>1.5</v>
      </c>
      <c r="BH220">
        <v>1</v>
      </c>
      <c r="BI220">
        <v>0.33</v>
      </c>
      <c r="BJ220">
        <v>1.08</v>
      </c>
      <c r="BK220">
        <v>0.47</v>
      </c>
      <c r="BL220">
        <v>1769.077749</v>
      </c>
      <c r="BM220">
        <v>0.33</v>
      </c>
      <c r="BN220">
        <v>1.08</v>
      </c>
      <c r="BO220">
        <v>0.47</v>
      </c>
      <c r="BP220">
        <v>3759.0999499999998</v>
      </c>
      <c r="BQ220">
        <v>0.33</v>
      </c>
      <c r="BR220">
        <v>1.08</v>
      </c>
      <c r="BS220">
        <v>0.47</v>
      </c>
      <c r="BT220">
        <f t="shared" si="3"/>
        <v>2939.3009999999999</v>
      </c>
      <c r="BU220">
        <v>0.33</v>
      </c>
      <c r="BV220">
        <v>1.08</v>
      </c>
      <c r="BW220">
        <v>0.47</v>
      </c>
      <c r="BX220">
        <v>2063.1720749999999</v>
      </c>
      <c r="BY220">
        <v>10499.758949999999</v>
      </c>
      <c r="BZ220" t="s">
        <v>77</v>
      </c>
      <c r="CA220" t="s">
        <v>533</v>
      </c>
      <c r="CB220" t="s">
        <v>984</v>
      </c>
      <c r="CC220">
        <v>2939.3009999999999</v>
      </c>
    </row>
    <row r="221" spans="2:81" x14ac:dyDescent="0.3">
      <c r="B221" t="s">
        <v>535</v>
      </c>
      <c r="D221">
        <v>202514</v>
      </c>
      <c r="E221">
        <v>202515</v>
      </c>
      <c r="G221">
        <v>3</v>
      </c>
      <c r="H221">
        <v>1</v>
      </c>
      <c r="I221">
        <v>0</v>
      </c>
      <c r="J221">
        <v>0.81867000000000001</v>
      </c>
      <c r="K221">
        <v>1317.2400299999999</v>
      </c>
      <c r="L221">
        <v>3</v>
      </c>
      <c r="M221">
        <v>39</v>
      </c>
      <c r="N221">
        <v>700</v>
      </c>
      <c r="O221" t="s">
        <v>536</v>
      </c>
      <c r="P221" t="s">
        <v>533</v>
      </c>
      <c r="Q221">
        <v>201501</v>
      </c>
      <c r="R221">
        <v>0</v>
      </c>
      <c r="S221">
        <v>202515</v>
      </c>
      <c r="T221">
        <v>202514</v>
      </c>
      <c r="U221">
        <v>3</v>
      </c>
      <c r="V221">
        <v>3</v>
      </c>
      <c r="W221">
        <v>-1</v>
      </c>
      <c r="X221">
        <v>303</v>
      </c>
      <c r="AC221">
        <v>1.259486154</v>
      </c>
      <c r="AD221">
        <v>1.259486154</v>
      </c>
      <c r="AE221">
        <v>12600</v>
      </c>
      <c r="AF221">
        <v>0.33</v>
      </c>
      <c r="AG221">
        <v>3</v>
      </c>
      <c r="AH221">
        <v>1.259486154</v>
      </c>
      <c r="AI221">
        <v>6300</v>
      </c>
      <c r="AJ221">
        <v>0.33</v>
      </c>
      <c r="AK221">
        <v>3</v>
      </c>
      <c r="AL221">
        <v>1.259486154</v>
      </c>
      <c r="AM221">
        <v>25200</v>
      </c>
      <c r="AN221">
        <v>0.33</v>
      </c>
      <c r="AO221">
        <v>3</v>
      </c>
      <c r="AP221">
        <v>1.1519360000000001</v>
      </c>
      <c r="AQ221">
        <v>3.0019710000000002</v>
      </c>
      <c r="AR221">
        <v>1.685346</v>
      </c>
      <c r="AS221">
        <v>2.0861160000000001</v>
      </c>
      <c r="AT221" t="s">
        <v>81</v>
      </c>
      <c r="AU221" t="s">
        <v>81</v>
      </c>
      <c r="AV221" t="s">
        <v>81</v>
      </c>
      <c r="AW221" t="s">
        <v>81</v>
      </c>
      <c r="BB221">
        <v>1</v>
      </c>
      <c r="BC221">
        <v>1</v>
      </c>
      <c r="BD221">
        <v>1</v>
      </c>
      <c r="BE221">
        <v>1</v>
      </c>
      <c r="BF221">
        <v>1.2</v>
      </c>
      <c r="BG221">
        <v>1.5</v>
      </c>
      <c r="BH221">
        <v>1</v>
      </c>
      <c r="BI221">
        <v>0.33</v>
      </c>
      <c r="BJ221">
        <v>1.08</v>
      </c>
      <c r="BK221">
        <v>0.47</v>
      </c>
      <c r="BL221">
        <v>2079.660758</v>
      </c>
      <c r="BM221">
        <v>0.33</v>
      </c>
      <c r="BN221">
        <v>1.08</v>
      </c>
      <c r="BO221">
        <v>0.47</v>
      </c>
      <c r="BP221">
        <v>3159.5769129999999</v>
      </c>
      <c r="BQ221">
        <v>0.33</v>
      </c>
      <c r="BR221">
        <v>1.08</v>
      </c>
      <c r="BS221">
        <v>0.47</v>
      </c>
      <c r="BT221">
        <f t="shared" si="3"/>
        <v>2395.71</v>
      </c>
      <c r="BU221">
        <v>0.33</v>
      </c>
      <c r="BV221">
        <v>1.08</v>
      </c>
      <c r="BW221">
        <v>0.47</v>
      </c>
      <c r="BX221">
        <v>1590.5163889999999</v>
      </c>
      <c r="BY221">
        <v>9198.1716840000008</v>
      </c>
      <c r="BZ221" t="s">
        <v>77</v>
      </c>
      <c r="CA221" t="s">
        <v>535</v>
      </c>
      <c r="CB221" t="s">
        <v>984</v>
      </c>
      <c r="CC221">
        <v>2395.71</v>
      </c>
    </row>
    <row r="222" spans="2:81" x14ac:dyDescent="0.3">
      <c r="B222" t="s">
        <v>537</v>
      </c>
      <c r="D222">
        <v>202513</v>
      </c>
      <c r="E222">
        <v>202512</v>
      </c>
      <c r="G222">
        <v>2</v>
      </c>
      <c r="H222">
        <v>1</v>
      </c>
      <c r="I222">
        <v>0</v>
      </c>
      <c r="J222">
        <v>0.50014999999999998</v>
      </c>
      <c r="K222">
        <v>804.74135000000001</v>
      </c>
      <c r="L222">
        <v>3</v>
      </c>
      <c r="M222">
        <v>39</v>
      </c>
      <c r="N222">
        <v>900</v>
      </c>
      <c r="O222" t="s">
        <v>538</v>
      </c>
      <c r="P222" t="s">
        <v>539</v>
      </c>
      <c r="Q222">
        <v>201502</v>
      </c>
      <c r="R222">
        <v>0</v>
      </c>
      <c r="S222">
        <v>202513</v>
      </c>
      <c r="T222">
        <v>202512</v>
      </c>
      <c r="U222">
        <v>2</v>
      </c>
      <c r="V222">
        <v>3</v>
      </c>
      <c r="W222">
        <v>-1</v>
      </c>
      <c r="X222">
        <v>302</v>
      </c>
      <c r="AC222">
        <v>0.76945692300000001</v>
      </c>
      <c r="AD222">
        <v>0.76945692300000001</v>
      </c>
      <c r="AE222">
        <v>16200</v>
      </c>
      <c r="AF222">
        <v>0.33</v>
      </c>
      <c r="AG222">
        <v>3</v>
      </c>
      <c r="AH222">
        <v>0.76945692300000001</v>
      </c>
      <c r="AI222">
        <v>8100</v>
      </c>
      <c r="AJ222">
        <v>0.33</v>
      </c>
      <c r="AK222">
        <v>3</v>
      </c>
      <c r="AL222">
        <v>0.76945692300000001</v>
      </c>
      <c r="AM222">
        <v>32400</v>
      </c>
      <c r="AN222">
        <v>0.33</v>
      </c>
      <c r="AO222">
        <v>3</v>
      </c>
      <c r="AP222">
        <v>8.2050820000000009</v>
      </c>
      <c r="AQ222">
        <v>21.382618999999998</v>
      </c>
      <c r="AR222">
        <v>12.004479999999999</v>
      </c>
      <c r="AS222">
        <v>14.859108000000001</v>
      </c>
      <c r="AT222" t="s">
        <v>81</v>
      </c>
      <c r="AU222" t="s">
        <v>81</v>
      </c>
      <c r="AV222" t="s">
        <v>81</v>
      </c>
      <c r="AW222" t="s">
        <v>81</v>
      </c>
      <c r="BB222">
        <v>1</v>
      </c>
      <c r="BC222">
        <v>1</v>
      </c>
      <c r="BD222">
        <v>1</v>
      </c>
      <c r="BE222">
        <v>1</v>
      </c>
      <c r="BF222">
        <v>1.2</v>
      </c>
      <c r="BG222">
        <v>1.5</v>
      </c>
      <c r="BH222">
        <v>1</v>
      </c>
      <c r="BI222">
        <v>0.33</v>
      </c>
      <c r="BJ222">
        <v>1.08</v>
      </c>
      <c r="BK222">
        <v>0.47</v>
      </c>
      <c r="BL222">
        <v>4233.904278</v>
      </c>
      <c r="BM222">
        <v>0.33</v>
      </c>
      <c r="BN222">
        <v>1.08</v>
      </c>
      <c r="BO222">
        <v>0.47</v>
      </c>
      <c r="BP222">
        <v>6744.775498</v>
      </c>
      <c r="BQ222">
        <v>0.33</v>
      </c>
      <c r="BR222">
        <v>1.08</v>
      </c>
      <c r="BS222">
        <v>0.47</v>
      </c>
      <c r="BT222">
        <f t="shared" si="3"/>
        <v>4361.902</v>
      </c>
      <c r="BU222">
        <v>0.33</v>
      </c>
      <c r="BV222">
        <v>1.08</v>
      </c>
      <c r="BW222">
        <v>0.47</v>
      </c>
      <c r="BX222">
        <v>3906.6980819999999</v>
      </c>
      <c r="BY222">
        <v>18936.509580000002</v>
      </c>
      <c r="BZ222" t="s">
        <v>77</v>
      </c>
      <c r="CA222" t="s">
        <v>537</v>
      </c>
      <c r="CB222" t="s">
        <v>984</v>
      </c>
      <c r="CC222">
        <v>4361.902</v>
      </c>
    </row>
    <row r="223" spans="2:81" x14ac:dyDescent="0.3">
      <c r="B223" t="s">
        <v>539</v>
      </c>
      <c r="D223">
        <v>202512</v>
      </c>
      <c r="E223">
        <v>202513</v>
      </c>
      <c r="G223">
        <v>2</v>
      </c>
      <c r="H223">
        <v>1</v>
      </c>
      <c r="I223">
        <v>0</v>
      </c>
      <c r="J223">
        <v>0.50014999999999998</v>
      </c>
      <c r="K223">
        <v>804.74135000000001</v>
      </c>
      <c r="L223">
        <v>3</v>
      </c>
      <c r="M223">
        <v>39</v>
      </c>
      <c r="N223">
        <v>900</v>
      </c>
      <c r="O223" t="s">
        <v>540</v>
      </c>
      <c r="P223" t="s">
        <v>537</v>
      </c>
      <c r="Q223">
        <v>201502</v>
      </c>
      <c r="R223">
        <v>0</v>
      </c>
      <c r="S223">
        <v>202513</v>
      </c>
      <c r="T223">
        <v>202512</v>
      </c>
      <c r="U223">
        <v>2</v>
      </c>
      <c r="V223">
        <v>3</v>
      </c>
      <c r="W223">
        <v>-1</v>
      </c>
      <c r="X223">
        <v>302</v>
      </c>
      <c r="AC223">
        <v>0.76945692300000001</v>
      </c>
      <c r="AD223">
        <v>0.76945692300000001</v>
      </c>
      <c r="AE223">
        <v>16200</v>
      </c>
      <c r="AF223">
        <v>0.33</v>
      </c>
      <c r="AG223">
        <v>3</v>
      </c>
      <c r="AH223">
        <v>0.76945692300000001</v>
      </c>
      <c r="AI223">
        <v>8100</v>
      </c>
      <c r="AJ223">
        <v>0.33</v>
      </c>
      <c r="AK223">
        <v>3</v>
      </c>
      <c r="AL223">
        <v>0.76945692300000001</v>
      </c>
      <c r="AM223">
        <v>32400</v>
      </c>
      <c r="AN223">
        <v>0.33</v>
      </c>
      <c r="AO223">
        <v>3</v>
      </c>
      <c r="AP223">
        <v>8.3988890000000005</v>
      </c>
      <c r="AQ223">
        <v>21.887685000000001</v>
      </c>
      <c r="AR223">
        <v>12.288029999999999</v>
      </c>
      <c r="AS223">
        <v>15.210086</v>
      </c>
      <c r="AT223" t="s">
        <v>81</v>
      </c>
      <c r="AU223" t="s">
        <v>81</v>
      </c>
      <c r="AV223" t="s">
        <v>81</v>
      </c>
      <c r="AW223" t="s">
        <v>81</v>
      </c>
      <c r="BB223">
        <v>1</v>
      </c>
      <c r="BC223">
        <v>1</v>
      </c>
      <c r="BD223">
        <v>1</v>
      </c>
      <c r="BE223">
        <v>1</v>
      </c>
      <c r="BF223">
        <v>1.2</v>
      </c>
      <c r="BG223">
        <v>1.5</v>
      </c>
      <c r="BH223">
        <v>1</v>
      </c>
      <c r="BI223">
        <v>0.33</v>
      </c>
      <c r="BJ223">
        <v>1.08</v>
      </c>
      <c r="BK223">
        <v>0.47</v>
      </c>
      <c r="BL223">
        <v>2530.2449740000002</v>
      </c>
      <c r="BM223">
        <v>0.33</v>
      </c>
      <c r="BN223">
        <v>1.08</v>
      </c>
      <c r="BO223">
        <v>0.47</v>
      </c>
      <c r="BP223">
        <v>5379.1584780000003</v>
      </c>
      <c r="BQ223">
        <v>0.33</v>
      </c>
      <c r="BR223">
        <v>1.08</v>
      </c>
      <c r="BS223">
        <v>0.47</v>
      </c>
      <c r="BT223">
        <f t="shared" si="3"/>
        <v>4919.299</v>
      </c>
      <c r="BU223">
        <v>0.33</v>
      </c>
      <c r="BV223">
        <v>1.08</v>
      </c>
      <c r="BW223">
        <v>0.47</v>
      </c>
      <c r="BX223">
        <v>3786.6184680000001</v>
      </c>
      <c r="BY223">
        <v>16215.056189999999</v>
      </c>
      <c r="BZ223" t="s">
        <v>77</v>
      </c>
      <c r="CA223" t="s">
        <v>539</v>
      </c>
      <c r="CB223" t="s">
        <v>984</v>
      </c>
      <c r="CC223">
        <v>4919.299</v>
      </c>
    </row>
    <row r="224" spans="2:81" x14ac:dyDescent="0.3">
      <c r="B224" t="s">
        <v>541</v>
      </c>
      <c r="D224">
        <v>626</v>
      </c>
      <c r="E224">
        <v>202514</v>
      </c>
      <c r="G224">
        <v>9</v>
      </c>
      <c r="H224">
        <v>1</v>
      </c>
      <c r="I224">
        <v>0</v>
      </c>
      <c r="J224">
        <v>0.75895999999999997</v>
      </c>
      <c r="K224">
        <v>1221.1666399999999</v>
      </c>
      <c r="L224">
        <v>9</v>
      </c>
      <c r="M224">
        <v>20</v>
      </c>
      <c r="N224">
        <v>99999</v>
      </c>
      <c r="O224" t="s">
        <v>542</v>
      </c>
      <c r="P224" t="s">
        <v>543</v>
      </c>
      <c r="Q224">
        <v>201504</v>
      </c>
      <c r="R224">
        <v>0</v>
      </c>
      <c r="S224">
        <v>626</v>
      </c>
      <c r="T224">
        <v>202514</v>
      </c>
      <c r="U224">
        <v>9</v>
      </c>
      <c r="V224">
        <v>3</v>
      </c>
      <c r="W224">
        <v>-1</v>
      </c>
      <c r="X224">
        <v>309</v>
      </c>
      <c r="AC224">
        <v>2.2768649999999999</v>
      </c>
      <c r="AD224">
        <v>2.2768649999999999</v>
      </c>
      <c r="AE224">
        <v>5399946</v>
      </c>
      <c r="AF224">
        <v>0.1</v>
      </c>
      <c r="AG224">
        <v>2</v>
      </c>
      <c r="AH224">
        <v>2.2768649999999999</v>
      </c>
      <c r="AI224">
        <v>2699973</v>
      </c>
      <c r="AJ224">
        <v>0.1</v>
      </c>
      <c r="AK224">
        <v>2</v>
      </c>
      <c r="AL224">
        <v>2.2768649999999999</v>
      </c>
      <c r="AM224">
        <v>10799892</v>
      </c>
      <c r="AN224">
        <v>0.1</v>
      </c>
      <c r="AO224">
        <v>2</v>
      </c>
      <c r="AP224">
        <v>0.23974000000000001</v>
      </c>
      <c r="AQ224">
        <v>0.62476699999999996</v>
      </c>
      <c r="AR224">
        <v>0.35075200000000001</v>
      </c>
      <c r="AS224">
        <v>0.43416100000000002</v>
      </c>
      <c r="AT224" t="s">
        <v>81</v>
      </c>
      <c r="AU224" t="s">
        <v>81</v>
      </c>
      <c r="AV224" t="s">
        <v>81</v>
      </c>
      <c r="AW224" t="s">
        <v>81</v>
      </c>
      <c r="BB224">
        <v>1</v>
      </c>
      <c r="BC224">
        <v>1</v>
      </c>
      <c r="BD224">
        <v>1</v>
      </c>
      <c r="BE224">
        <v>1</v>
      </c>
      <c r="BF224">
        <v>1.2</v>
      </c>
      <c r="BG224">
        <v>1.5</v>
      </c>
      <c r="BH224">
        <v>1</v>
      </c>
      <c r="BI224">
        <v>0.33</v>
      </c>
      <c r="BJ224">
        <v>1.08</v>
      </c>
      <c r="BK224">
        <v>0.47</v>
      </c>
      <c r="BL224">
        <v>164.11971500000001</v>
      </c>
      <c r="BM224">
        <v>0.33</v>
      </c>
      <c r="BN224">
        <v>1.08</v>
      </c>
      <c r="BO224">
        <v>0.47</v>
      </c>
      <c r="BP224">
        <v>399.39655399999998</v>
      </c>
      <c r="BQ224">
        <v>0.33</v>
      </c>
      <c r="BR224">
        <v>1.08</v>
      </c>
      <c r="BS224">
        <v>0.47</v>
      </c>
      <c r="BT224">
        <f t="shared" si="3"/>
        <v>365.12599999999998</v>
      </c>
      <c r="BU224">
        <v>0.33</v>
      </c>
      <c r="BV224">
        <v>1.08</v>
      </c>
      <c r="BW224">
        <v>0.47</v>
      </c>
      <c r="BX224">
        <v>238.829521</v>
      </c>
      <c r="BY224">
        <v>1163.370316</v>
      </c>
      <c r="BZ224" t="s">
        <v>77</v>
      </c>
      <c r="CA224" t="s">
        <v>541</v>
      </c>
      <c r="CB224" t="s">
        <v>984</v>
      </c>
      <c r="CC224">
        <v>365.12599999999998</v>
      </c>
    </row>
    <row r="225" spans="2:81" x14ac:dyDescent="0.3">
      <c r="B225" t="s">
        <v>543</v>
      </c>
      <c r="D225">
        <v>202514</v>
      </c>
      <c r="E225">
        <v>626</v>
      </c>
      <c r="G225">
        <v>9</v>
      </c>
      <c r="H225">
        <v>1</v>
      </c>
      <c r="I225">
        <v>0</v>
      </c>
      <c r="J225">
        <v>0.75895999999999997</v>
      </c>
      <c r="K225">
        <v>1221.1666399999999</v>
      </c>
      <c r="L225">
        <v>9</v>
      </c>
      <c r="M225">
        <v>20</v>
      </c>
      <c r="N225">
        <v>99999</v>
      </c>
      <c r="O225" t="s">
        <v>544</v>
      </c>
      <c r="P225" t="s">
        <v>541</v>
      </c>
      <c r="Q225">
        <v>201504</v>
      </c>
      <c r="R225">
        <v>0</v>
      </c>
      <c r="S225">
        <v>626</v>
      </c>
      <c r="T225">
        <v>202514</v>
      </c>
      <c r="U225">
        <v>9</v>
      </c>
      <c r="V225">
        <v>3</v>
      </c>
      <c r="W225">
        <v>-1</v>
      </c>
      <c r="X225">
        <v>309</v>
      </c>
      <c r="AC225">
        <v>2.2768649999999999</v>
      </c>
      <c r="AD225">
        <v>2.2768649999999999</v>
      </c>
      <c r="AE225">
        <v>5399946</v>
      </c>
      <c r="AF225">
        <v>0.1</v>
      </c>
      <c r="AG225">
        <v>2</v>
      </c>
      <c r="AH225">
        <v>2.2768649999999999</v>
      </c>
      <c r="AI225">
        <v>2699973</v>
      </c>
      <c r="AJ225">
        <v>0.1</v>
      </c>
      <c r="AK225">
        <v>2</v>
      </c>
      <c r="AL225">
        <v>2.2768649999999999</v>
      </c>
      <c r="AM225">
        <v>10799892</v>
      </c>
      <c r="AN225">
        <v>0.1</v>
      </c>
      <c r="AO225">
        <v>2</v>
      </c>
      <c r="AP225">
        <v>0.263374</v>
      </c>
      <c r="AQ225">
        <v>0.68635699999999999</v>
      </c>
      <c r="AR225">
        <v>0.38533000000000001</v>
      </c>
      <c r="AS225">
        <v>0.47696</v>
      </c>
      <c r="AT225" t="s">
        <v>81</v>
      </c>
      <c r="AU225" t="s">
        <v>81</v>
      </c>
      <c r="AV225" t="s">
        <v>81</v>
      </c>
      <c r="AW225" t="s">
        <v>81</v>
      </c>
      <c r="BB225">
        <v>1</v>
      </c>
      <c r="BC225">
        <v>1</v>
      </c>
      <c r="BD225">
        <v>1</v>
      </c>
      <c r="BE225">
        <v>1</v>
      </c>
      <c r="BF225">
        <v>1.2</v>
      </c>
      <c r="BG225">
        <v>1.5</v>
      </c>
      <c r="BH225">
        <v>1</v>
      </c>
      <c r="BI225">
        <v>0.33</v>
      </c>
      <c r="BJ225">
        <v>1.08</v>
      </c>
      <c r="BK225">
        <v>0.47</v>
      </c>
      <c r="BL225">
        <v>305.60791</v>
      </c>
      <c r="BM225">
        <v>0.33</v>
      </c>
      <c r="BN225">
        <v>1.08</v>
      </c>
      <c r="BO225">
        <v>0.47</v>
      </c>
      <c r="BP225">
        <v>592.28432299999997</v>
      </c>
      <c r="BQ225">
        <v>0.33</v>
      </c>
      <c r="BR225">
        <v>1.08</v>
      </c>
      <c r="BS225">
        <v>0.47</v>
      </c>
      <c r="BT225">
        <f t="shared" si="3"/>
        <v>489.18700000000001</v>
      </c>
      <c r="BU225">
        <v>0.33</v>
      </c>
      <c r="BV225">
        <v>1.08</v>
      </c>
      <c r="BW225">
        <v>0.47</v>
      </c>
      <c r="BX225">
        <v>267.90689099999997</v>
      </c>
      <c r="BY225">
        <v>1539.2956349999999</v>
      </c>
      <c r="BZ225" t="s">
        <v>77</v>
      </c>
      <c r="CA225" t="s">
        <v>543</v>
      </c>
      <c r="CB225" t="s">
        <v>984</v>
      </c>
      <c r="CC225">
        <v>489.18700000000001</v>
      </c>
    </row>
    <row r="226" spans="2:81" x14ac:dyDescent="0.3">
      <c r="B226" t="s">
        <v>545</v>
      </c>
      <c r="D226">
        <v>637</v>
      </c>
      <c r="E226">
        <v>202511</v>
      </c>
      <c r="G226">
        <v>9</v>
      </c>
      <c r="H226">
        <v>1</v>
      </c>
      <c r="I226">
        <v>0</v>
      </c>
      <c r="J226">
        <v>0.51304000000000005</v>
      </c>
      <c r="K226">
        <v>825.48136</v>
      </c>
      <c r="L226">
        <v>9</v>
      </c>
      <c r="M226">
        <v>20</v>
      </c>
      <c r="N226">
        <v>99999</v>
      </c>
      <c r="O226" t="s">
        <v>546</v>
      </c>
      <c r="P226" t="s">
        <v>547</v>
      </c>
      <c r="Q226">
        <v>201505</v>
      </c>
      <c r="R226">
        <v>0</v>
      </c>
      <c r="S226">
        <v>637</v>
      </c>
      <c r="T226">
        <v>202511</v>
      </c>
      <c r="U226">
        <v>9</v>
      </c>
      <c r="V226">
        <v>3</v>
      </c>
      <c r="W226">
        <v>-1</v>
      </c>
      <c r="X226">
        <v>309</v>
      </c>
      <c r="AC226">
        <v>1.5391170000000001</v>
      </c>
      <c r="AD226">
        <v>1.5391170000000001</v>
      </c>
      <c r="AE226">
        <v>5399946</v>
      </c>
      <c r="AF226">
        <v>0.1</v>
      </c>
      <c r="AG226">
        <v>2</v>
      </c>
      <c r="AH226">
        <v>1.5391170000000001</v>
      </c>
      <c r="AI226">
        <v>2699973</v>
      </c>
      <c r="AJ226">
        <v>0.1</v>
      </c>
      <c r="AK226">
        <v>2</v>
      </c>
      <c r="AL226">
        <v>1.5391170000000001</v>
      </c>
      <c r="AM226">
        <v>10799892</v>
      </c>
      <c r="AN226">
        <v>0.1</v>
      </c>
      <c r="AO226">
        <v>2</v>
      </c>
      <c r="AP226">
        <v>3.529E-3</v>
      </c>
      <c r="AQ226">
        <v>9.1970000000000003E-3</v>
      </c>
      <c r="AR226">
        <v>5.1640000000000002E-3</v>
      </c>
      <c r="AS226">
        <v>6.391E-3</v>
      </c>
      <c r="AT226" t="s">
        <v>81</v>
      </c>
      <c r="AU226" t="s">
        <v>81</v>
      </c>
      <c r="AV226" t="s">
        <v>81</v>
      </c>
      <c r="AW226" t="s">
        <v>81</v>
      </c>
      <c r="BB226">
        <v>1</v>
      </c>
      <c r="BC226">
        <v>1</v>
      </c>
      <c r="BD226">
        <v>1</v>
      </c>
      <c r="BE226">
        <v>1</v>
      </c>
      <c r="BF226">
        <v>1.2</v>
      </c>
      <c r="BG226">
        <v>1.5</v>
      </c>
      <c r="BH226">
        <v>1</v>
      </c>
      <c r="BI226">
        <v>0.33</v>
      </c>
      <c r="BJ226">
        <v>1.08</v>
      </c>
      <c r="BK226">
        <v>0.47</v>
      </c>
      <c r="BL226">
        <v>0.65339599999999998</v>
      </c>
      <c r="BM226">
        <v>0.33</v>
      </c>
      <c r="BN226">
        <v>1.08</v>
      </c>
      <c r="BO226">
        <v>0.47</v>
      </c>
      <c r="BP226">
        <v>17.340589999999999</v>
      </c>
      <c r="BQ226">
        <v>0.33</v>
      </c>
      <c r="BR226">
        <v>1.08</v>
      </c>
      <c r="BS226">
        <v>0.47</v>
      </c>
      <c r="BT226">
        <f t="shared" si="3"/>
        <v>133.321</v>
      </c>
      <c r="BU226">
        <v>0.33</v>
      </c>
      <c r="BV226">
        <v>1.08</v>
      </c>
      <c r="BW226">
        <v>0.47</v>
      </c>
      <c r="BX226">
        <v>480.19662399999999</v>
      </c>
      <c r="BY226">
        <v>588.61782600000004</v>
      </c>
      <c r="BZ226" t="s">
        <v>77</v>
      </c>
      <c r="CA226" t="s">
        <v>545</v>
      </c>
      <c r="CB226" t="s">
        <v>984</v>
      </c>
      <c r="CC226">
        <v>133.321</v>
      </c>
    </row>
    <row r="227" spans="2:81" x14ac:dyDescent="0.3">
      <c r="B227" t="s">
        <v>547</v>
      </c>
      <c r="D227">
        <v>202511</v>
      </c>
      <c r="E227">
        <v>637</v>
      </c>
      <c r="G227">
        <v>9</v>
      </c>
      <c r="H227">
        <v>1</v>
      </c>
      <c r="I227">
        <v>0</v>
      </c>
      <c r="J227">
        <v>0.51304000000000005</v>
      </c>
      <c r="K227">
        <v>825.48136</v>
      </c>
      <c r="L227">
        <v>9</v>
      </c>
      <c r="M227">
        <v>20</v>
      </c>
      <c r="N227">
        <v>99999</v>
      </c>
      <c r="O227" t="s">
        <v>548</v>
      </c>
      <c r="P227" t="s">
        <v>545</v>
      </c>
      <c r="Q227">
        <v>201505</v>
      </c>
      <c r="R227">
        <v>0</v>
      </c>
      <c r="S227">
        <v>637</v>
      </c>
      <c r="T227">
        <v>202511</v>
      </c>
      <c r="U227">
        <v>9</v>
      </c>
      <c r="V227">
        <v>3</v>
      </c>
      <c r="W227">
        <v>-1</v>
      </c>
      <c r="X227">
        <v>309</v>
      </c>
      <c r="AC227">
        <v>1.5391170000000001</v>
      </c>
      <c r="AD227">
        <v>1.5391170000000001</v>
      </c>
      <c r="AE227">
        <v>5399946</v>
      </c>
      <c r="AF227">
        <v>0.1</v>
      </c>
      <c r="AG227">
        <v>2</v>
      </c>
      <c r="AH227">
        <v>1.5391170000000001</v>
      </c>
      <c r="AI227">
        <v>2699973</v>
      </c>
      <c r="AJ227">
        <v>0.1</v>
      </c>
      <c r="AK227">
        <v>2</v>
      </c>
      <c r="AL227">
        <v>1.5391170000000001</v>
      </c>
      <c r="AM227">
        <v>10799892</v>
      </c>
      <c r="AN227">
        <v>0.1</v>
      </c>
      <c r="AO227">
        <v>2</v>
      </c>
      <c r="AP227">
        <v>2.0353E-2</v>
      </c>
      <c r="AQ227">
        <v>5.3039999999999997E-2</v>
      </c>
      <c r="AR227">
        <v>2.9777999999999999E-2</v>
      </c>
      <c r="AS227">
        <v>3.6859000000000003E-2</v>
      </c>
      <c r="AT227" t="s">
        <v>81</v>
      </c>
      <c r="AU227" t="s">
        <v>81</v>
      </c>
      <c r="AV227" t="s">
        <v>81</v>
      </c>
      <c r="AW227" t="s">
        <v>81</v>
      </c>
      <c r="BB227">
        <v>1</v>
      </c>
      <c r="BC227">
        <v>1</v>
      </c>
      <c r="BD227">
        <v>1</v>
      </c>
      <c r="BE227">
        <v>1</v>
      </c>
      <c r="BF227">
        <v>1.2</v>
      </c>
      <c r="BG227">
        <v>1.5</v>
      </c>
      <c r="BH227">
        <v>1</v>
      </c>
      <c r="BI227">
        <v>0.33</v>
      </c>
      <c r="BJ227">
        <v>1.08</v>
      </c>
      <c r="BK227">
        <v>0.47</v>
      </c>
      <c r="BL227">
        <v>445.28765800000002</v>
      </c>
      <c r="BM227">
        <v>0.33</v>
      </c>
      <c r="BN227">
        <v>1.08</v>
      </c>
      <c r="BO227">
        <v>0.47</v>
      </c>
      <c r="BP227">
        <v>698.32035399999995</v>
      </c>
      <c r="BQ227">
        <v>0.33</v>
      </c>
      <c r="BR227">
        <v>1.08</v>
      </c>
      <c r="BS227">
        <v>0.47</v>
      </c>
      <c r="BT227">
        <f t="shared" si="3"/>
        <v>321.95299999999997</v>
      </c>
      <c r="BU227">
        <v>0.33</v>
      </c>
      <c r="BV227">
        <v>1.08</v>
      </c>
      <c r="BW227">
        <v>0.47</v>
      </c>
      <c r="BX227">
        <v>443.72012899999999</v>
      </c>
      <c r="BY227">
        <v>1810.3503209999999</v>
      </c>
      <c r="BZ227" t="s">
        <v>77</v>
      </c>
      <c r="CA227" t="s">
        <v>547</v>
      </c>
      <c r="CB227" t="s">
        <v>984</v>
      </c>
      <c r="CC227">
        <v>321.95299999999997</v>
      </c>
    </row>
    <row r="228" spans="2:81" x14ac:dyDescent="0.3">
      <c r="B228" t="s">
        <v>549</v>
      </c>
      <c r="D228">
        <v>637</v>
      </c>
      <c r="E228">
        <v>202510</v>
      </c>
      <c r="G228">
        <v>9</v>
      </c>
      <c r="H228">
        <v>1</v>
      </c>
      <c r="I228">
        <v>0</v>
      </c>
      <c r="J228">
        <v>0.49990000000000001</v>
      </c>
      <c r="K228">
        <v>804.33910000000003</v>
      </c>
      <c r="L228">
        <v>9</v>
      </c>
      <c r="M228">
        <v>20</v>
      </c>
      <c r="N228">
        <v>99999</v>
      </c>
      <c r="O228" t="s">
        <v>550</v>
      </c>
      <c r="P228" t="s">
        <v>551</v>
      </c>
      <c r="Q228">
        <v>201506</v>
      </c>
      <c r="R228">
        <v>0</v>
      </c>
      <c r="S228">
        <v>637</v>
      </c>
      <c r="T228">
        <v>202510</v>
      </c>
      <c r="U228">
        <v>9</v>
      </c>
      <c r="V228">
        <v>3</v>
      </c>
      <c r="W228">
        <v>-1</v>
      </c>
      <c r="X228">
        <v>309</v>
      </c>
      <c r="AC228">
        <v>1.4997149999999999</v>
      </c>
      <c r="AD228">
        <v>1.4997149999999999</v>
      </c>
      <c r="AE228">
        <v>5399946</v>
      </c>
      <c r="AF228">
        <v>0.1</v>
      </c>
      <c r="AG228">
        <v>2</v>
      </c>
      <c r="AH228">
        <v>1.4997149999999999</v>
      </c>
      <c r="AI228">
        <v>2699973</v>
      </c>
      <c r="AJ228">
        <v>0.1</v>
      </c>
      <c r="AK228">
        <v>2</v>
      </c>
      <c r="AL228">
        <v>1.4997149999999999</v>
      </c>
      <c r="AM228">
        <v>10799892</v>
      </c>
      <c r="AN228">
        <v>0.1</v>
      </c>
      <c r="AO228">
        <v>2</v>
      </c>
      <c r="AP228">
        <v>0</v>
      </c>
      <c r="AQ228">
        <v>0</v>
      </c>
      <c r="AR228">
        <v>0</v>
      </c>
      <c r="AS228">
        <v>0</v>
      </c>
      <c r="AT228" t="s">
        <v>81</v>
      </c>
      <c r="AU228" t="s">
        <v>81</v>
      </c>
      <c r="AV228" t="s">
        <v>81</v>
      </c>
      <c r="AW228" t="s">
        <v>81</v>
      </c>
      <c r="BB228">
        <v>1</v>
      </c>
      <c r="BC228">
        <v>1</v>
      </c>
      <c r="BD228">
        <v>1</v>
      </c>
      <c r="BE228">
        <v>1</v>
      </c>
      <c r="BF228">
        <v>1.2</v>
      </c>
      <c r="BG228">
        <v>1.5</v>
      </c>
      <c r="BH228">
        <v>1</v>
      </c>
      <c r="BI228">
        <v>0.33</v>
      </c>
      <c r="BJ228">
        <v>1.08</v>
      </c>
      <c r="BK228">
        <v>0.47</v>
      </c>
      <c r="BL228">
        <v>921.970325</v>
      </c>
      <c r="BM228">
        <v>0.33</v>
      </c>
      <c r="BN228">
        <v>1.08</v>
      </c>
      <c r="BO228">
        <v>0.47</v>
      </c>
      <c r="BP228">
        <v>1982.7789379999999</v>
      </c>
      <c r="BQ228">
        <v>0.33</v>
      </c>
      <c r="BR228">
        <v>1.08</v>
      </c>
      <c r="BS228">
        <v>0.47</v>
      </c>
      <c r="BT228">
        <f t="shared" si="3"/>
        <v>1175.4680000000001</v>
      </c>
      <c r="BU228">
        <v>0.33</v>
      </c>
      <c r="BV228">
        <v>1.08</v>
      </c>
      <c r="BW228">
        <v>0.47</v>
      </c>
      <c r="BX228">
        <v>617.10795099999996</v>
      </c>
      <c r="BY228">
        <v>4489.6043069999996</v>
      </c>
      <c r="BZ228" t="s">
        <v>77</v>
      </c>
      <c r="CA228" t="s">
        <v>549</v>
      </c>
      <c r="CB228" t="s">
        <v>984</v>
      </c>
      <c r="CC228">
        <v>1175.4680000000001</v>
      </c>
    </row>
    <row r="229" spans="2:81" x14ac:dyDescent="0.3">
      <c r="B229" t="s">
        <v>551</v>
      </c>
      <c r="D229">
        <v>202510</v>
      </c>
      <c r="E229">
        <v>637</v>
      </c>
      <c r="G229">
        <v>9</v>
      </c>
      <c r="H229">
        <v>1</v>
      </c>
      <c r="I229">
        <v>0</v>
      </c>
      <c r="J229">
        <v>0.49990000000000001</v>
      </c>
      <c r="K229">
        <v>804.33910000000003</v>
      </c>
      <c r="L229">
        <v>9</v>
      </c>
      <c r="M229">
        <v>20</v>
      </c>
      <c r="N229">
        <v>99999</v>
      </c>
      <c r="O229" t="s">
        <v>552</v>
      </c>
      <c r="P229" t="s">
        <v>549</v>
      </c>
      <c r="Q229">
        <v>201506</v>
      </c>
      <c r="R229">
        <v>0</v>
      </c>
      <c r="S229">
        <v>637</v>
      </c>
      <c r="T229">
        <v>202510</v>
      </c>
      <c r="U229">
        <v>9</v>
      </c>
      <c r="V229">
        <v>3</v>
      </c>
      <c r="W229">
        <v>-1</v>
      </c>
      <c r="X229">
        <v>309</v>
      </c>
      <c r="AC229">
        <v>1.4997149999999999</v>
      </c>
      <c r="AD229">
        <v>1.4997149999999999</v>
      </c>
      <c r="AE229">
        <v>5399946</v>
      </c>
      <c r="AF229">
        <v>0.1</v>
      </c>
      <c r="AG229">
        <v>2</v>
      </c>
      <c r="AH229">
        <v>1.4997149999999999</v>
      </c>
      <c r="AI229">
        <v>2699973</v>
      </c>
      <c r="AJ229">
        <v>0.1</v>
      </c>
      <c r="AK229">
        <v>2</v>
      </c>
      <c r="AL229">
        <v>1.4997149999999999</v>
      </c>
      <c r="AM229">
        <v>10799892</v>
      </c>
      <c r="AN229">
        <v>0.1</v>
      </c>
      <c r="AO229">
        <v>2</v>
      </c>
      <c r="AP229">
        <v>0</v>
      </c>
      <c r="AQ229">
        <v>0</v>
      </c>
      <c r="AR229">
        <v>0</v>
      </c>
      <c r="AS229">
        <v>0</v>
      </c>
      <c r="AT229" t="s">
        <v>81</v>
      </c>
      <c r="AU229" t="s">
        <v>81</v>
      </c>
      <c r="AV229" t="s">
        <v>81</v>
      </c>
      <c r="AW229" t="s">
        <v>81</v>
      </c>
      <c r="BB229">
        <v>1</v>
      </c>
      <c r="BC229">
        <v>1</v>
      </c>
      <c r="BD229">
        <v>1</v>
      </c>
      <c r="BE229">
        <v>1</v>
      </c>
      <c r="BF229">
        <v>1.2</v>
      </c>
      <c r="BG229">
        <v>1.5</v>
      </c>
      <c r="BH229">
        <v>1</v>
      </c>
      <c r="BI229">
        <v>0.33</v>
      </c>
      <c r="BJ229">
        <v>1.08</v>
      </c>
      <c r="BK229">
        <v>0.47</v>
      </c>
      <c r="BL229">
        <v>223.51433499999999</v>
      </c>
      <c r="BM229">
        <v>0.33</v>
      </c>
      <c r="BN229">
        <v>1.08</v>
      </c>
      <c r="BO229">
        <v>0.47</v>
      </c>
      <c r="BP229">
        <v>1075.001923</v>
      </c>
      <c r="BQ229">
        <v>0.33</v>
      </c>
      <c r="BR229">
        <v>1.08</v>
      </c>
      <c r="BS229">
        <v>0.47</v>
      </c>
      <c r="BT229">
        <f t="shared" si="3"/>
        <v>1462.9570000000001</v>
      </c>
      <c r="BU229">
        <v>0.33</v>
      </c>
      <c r="BV229">
        <v>1.08</v>
      </c>
      <c r="BW229">
        <v>0.47</v>
      </c>
      <c r="BX229">
        <v>562.84985099999994</v>
      </c>
      <c r="BY229">
        <v>3039.751143</v>
      </c>
      <c r="BZ229" t="s">
        <v>77</v>
      </c>
      <c r="CA229" t="s">
        <v>551</v>
      </c>
      <c r="CB229" t="s">
        <v>984</v>
      </c>
      <c r="CC229">
        <v>1462.9570000000001</v>
      </c>
    </row>
    <row r="230" spans="2:81" x14ac:dyDescent="0.3">
      <c r="B230" t="s">
        <v>553</v>
      </c>
      <c r="D230">
        <v>2197</v>
      </c>
      <c r="E230">
        <v>202513</v>
      </c>
      <c r="G230">
        <v>9</v>
      </c>
      <c r="H230">
        <v>1</v>
      </c>
      <c r="I230">
        <v>0</v>
      </c>
      <c r="J230">
        <v>0.52388000000000001</v>
      </c>
      <c r="K230">
        <v>842.92291999999998</v>
      </c>
      <c r="L230">
        <v>9</v>
      </c>
      <c r="M230">
        <v>20</v>
      </c>
      <c r="N230">
        <v>99999</v>
      </c>
      <c r="O230" t="s">
        <v>554</v>
      </c>
      <c r="P230" t="s">
        <v>555</v>
      </c>
      <c r="Q230">
        <v>201507</v>
      </c>
      <c r="R230">
        <v>0</v>
      </c>
      <c r="S230">
        <v>2197</v>
      </c>
      <c r="T230">
        <v>202513</v>
      </c>
      <c r="U230">
        <v>9</v>
      </c>
      <c r="V230">
        <v>3</v>
      </c>
      <c r="W230">
        <v>-1</v>
      </c>
      <c r="X230">
        <v>309</v>
      </c>
      <c r="AC230">
        <v>1.571628</v>
      </c>
      <c r="AD230">
        <v>1.571628</v>
      </c>
      <c r="AE230">
        <v>5399946</v>
      </c>
      <c r="AF230">
        <v>0.1</v>
      </c>
      <c r="AG230">
        <v>2</v>
      </c>
      <c r="AH230">
        <v>1.571628</v>
      </c>
      <c r="AI230">
        <v>2699973</v>
      </c>
      <c r="AJ230">
        <v>0.1</v>
      </c>
      <c r="AK230">
        <v>2</v>
      </c>
      <c r="AL230">
        <v>1.571628</v>
      </c>
      <c r="AM230">
        <v>10799892</v>
      </c>
      <c r="AN230">
        <v>0.1</v>
      </c>
      <c r="AO230">
        <v>2</v>
      </c>
      <c r="AP230">
        <v>0</v>
      </c>
      <c r="AQ230">
        <v>0</v>
      </c>
      <c r="AR230">
        <v>0</v>
      </c>
      <c r="AS230">
        <v>0</v>
      </c>
      <c r="AT230" t="s">
        <v>81</v>
      </c>
      <c r="AU230" t="s">
        <v>81</v>
      </c>
      <c r="AV230" t="s">
        <v>81</v>
      </c>
      <c r="AW230" t="s">
        <v>81</v>
      </c>
      <c r="BB230">
        <v>1</v>
      </c>
      <c r="BC230">
        <v>1</v>
      </c>
      <c r="BD230">
        <v>1</v>
      </c>
      <c r="BE230">
        <v>1</v>
      </c>
      <c r="BF230">
        <v>1.2</v>
      </c>
      <c r="BG230">
        <v>1.5</v>
      </c>
      <c r="BH230">
        <v>1</v>
      </c>
      <c r="BI230">
        <v>0.33</v>
      </c>
      <c r="BJ230">
        <v>1.08</v>
      </c>
      <c r="BK230">
        <v>0.47</v>
      </c>
      <c r="BL230">
        <v>27.527709999999999</v>
      </c>
      <c r="BM230">
        <v>0.33</v>
      </c>
      <c r="BN230">
        <v>1.08</v>
      </c>
      <c r="BO230">
        <v>0.47</v>
      </c>
      <c r="BP230">
        <v>103.914884</v>
      </c>
      <c r="BQ230">
        <v>0.33</v>
      </c>
      <c r="BR230">
        <v>1.08</v>
      </c>
      <c r="BS230">
        <v>0.47</v>
      </c>
      <c r="BT230">
        <f t="shared" si="3"/>
        <v>440.42500000000001</v>
      </c>
      <c r="BU230">
        <v>0.33</v>
      </c>
      <c r="BV230">
        <v>1.08</v>
      </c>
      <c r="BW230">
        <v>0.47</v>
      </c>
      <c r="BX230">
        <v>43.458917</v>
      </c>
      <c r="BY230">
        <v>245.83514</v>
      </c>
      <c r="BZ230" t="s">
        <v>77</v>
      </c>
      <c r="CA230" t="s">
        <v>553</v>
      </c>
      <c r="CB230" t="s">
        <v>984</v>
      </c>
      <c r="CC230">
        <v>440.42500000000001</v>
      </c>
    </row>
    <row r="231" spans="2:81" x14ac:dyDescent="0.3">
      <c r="B231" t="s">
        <v>555</v>
      </c>
      <c r="D231">
        <v>202513</v>
      </c>
      <c r="E231">
        <v>2197</v>
      </c>
      <c r="G231">
        <v>9</v>
      </c>
      <c r="H231">
        <v>1</v>
      </c>
      <c r="I231">
        <v>0</v>
      </c>
      <c r="J231">
        <v>0.52388000000000001</v>
      </c>
      <c r="K231">
        <v>842.92291999999998</v>
      </c>
      <c r="L231">
        <v>9</v>
      </c>
      <c r="M231">
        <v>20</v>
      </c>
      <c r="N231">
        <v>99999</v>
      </c>
      <c r="O231" t="s">
        <v>556</v>
      </c>
      <c r="P231" t="s">
        <v>553</v>
      </c>
      <c r="Q231">
        <v>201507</v>
      </c>
      <c r="R231">
        <v>0</v>
      </c>
      <c r="S231">
        <v>2197</v>
      </c>
      <c r="T231">
        <v>202513</v>
      </c>
      <c r="U231">
        <v>9</v>
      </c>
      <c r="V231">
        <v>3</v>
      </c>
      <c r="W231">
        <v>-1</v>
      </c>
      <c r="X231">
        <v>309</v>
      </c>
      <c r="AC231">
        <v>1.571628</v>
      </c>
      <c r="AD231">
        <v>1.571628</v>
      </c>
      <c r="AE231">
        <v>5399946</v>
      </c>
      <c r="AF231">
        <v>0.1</v>
      </c>
      <c r="AG231">
        <v>2</v>
      </c>
      <c r="AH231">
        <v>1.571628</v>
      </c>
      <c r="AI231">
        <v>2699973</v>
      </c>
      <c r="AJ231">
        <v>0.1</v>
      </c>
      <c r="AK231">
        <v>2</v>
      </c>
      <c r="AL231">
        <v>1.571628</v>
      </c>
      <c r="AM231">
        <v>10799892</v>
      </c>
      <c r="AN231">
        <v>0.1</v>
      </c>
      <c r="AO231">
        <v>2</v>
      </c>
      <c r="AP231">
        <v>0</v>
      </c>
      <c r="AQ231">
        <v>0</v>
      </c>
      <c r="AR231">
        <v>0</v>
      </c>
      <c r="AS231">
        <v>0</v>
      </c>
      <c r="AT231" t="s">
        <v>81</v>
      </c>
      <c r="AU231" t="s">
        <v>81</v>
      </c>
      <c r="AV231" t="s">
        <v>81</v>
      </c>
      <c r="AW231" t="s">
        <v>81</v>
      </c>
      <c r="BB231">
        <v>1</v>
      </c>
      <c r="BC231">
        <v>1</v>
      </c>
      <c r="BD231">
        <v>1</v>
      </c>
      <c r="BE231">
        <v>1</v>
      </c>
      <c r="BF231">
        <v>1.2</v>
      </c>
      <c r="BG231">
        <v>1.5</v>
      </c>
      <c r="BH231">
        <v>1</v>
      </c>
      <c r="BI231">
        <v>0.33</v>
      </c>
      <c r="BJ231">
        <v>1.08</v>
      </c>
      <c r="BK231">
        <v>0.47</v>
      </c>
      <c r="BL231">
        <v>46.933714999999999</v>
      </c>
      <c r="BM231">
        <v>0.33</v>
      </c>
      <c r="BN231">
        <v>1.08</v>
      </c>
      <c r="BO231">
        <v>0.47</v>
      </c>
      <c r="BP231">
        <v>108.321601</v>
      </c>
      <c r="BQ231">
        <v>0.33</v>
      </c>
      <c r="BR231">
        <v>1.08</v>
      </c>
      <c r="BS231">
        <v>0.47</v>
      </c>
      <c r="BT231">
        <f t="shared" si="3"/>
        <v>383.06400000000002</v>
      </c>
      <c r="BU231">
        <v>0.33</v>
      </c>
      <c r="BV231">
        <v>1.08</v>
      </c>
      <c r="BW231">
        <v>0.47</v>
      </c>
      <c r="BX231">
        <v>36.522123000000001</v>
      </c>
      <c r="BY231">
        <v>251.46323599999999</v>
      </c>
      <c r="BZ231" t="s">
        <v>77</v>
      </c>
      <c r="CA231" t="s">
        <v>555</v>
      </c>
      <c r="CB231" t="s">
        <v>984</v>
      </c>
      <c r="CC231">
        <v>383.06400000000002</v>
      </c>
    </row>
    <row r="232" spans="2:81" x14ac:dyDescent="0.3">
      <c r="B232" t="s">
        <v>557</v>
      </c>
      <c r="D232">
        <v>202729</v>
      </c>
      <c r="E232">
        <v>202744</v>
      </c>
      <c r="G232">
        <v>3</v>
      </c>
      <c r="H232">
        <v>1</v>
      </c>
      <c r="I232">
        <v>0</v>
      </c>
      <c r="J232">
        <v>0.50970000000000004</v>
      </c>
      <c r="K232">
        <v>820.10730000000001</v>
      </c>
      <c r="L232">
        <v>2</v>
      </c>
      <c r="M232">
        <v>39</v>
      </c>
      <c r="N232">
        <v>700</v>
      </c>
      <c r="O232" t="s">
        <v>558</v>
      </c>
      <c r="P232" t="s">
        <v>559</v>
      </c>
      <c r="Q232">
        <v>201508</v>
      </c>
      <c r="R232">
        <v>0</v>
      </c>
      <c r="S232">
        <v>202729</v>
      </c>
      <c r="T232">
        <v>202744</v>
      </c>
      <c r="U232">
        <v>3</v>
      </c>
      <c r="V232">
        <v>3</v>
      </c>
      <c r="W232">
        <v>-1</v>
      </c>
      <c r="X232">
        <v>303</v>
      </c>
      <c r="AC232">
        <v>0.78415076900000003</v>
      </c>
      <c r="AD232">
        <v>0.78415076900000003</v>
      </c>
      <c r="AE232">
        <v>8400</v>
      </c>
      <c r="AF232">
        <v>0.33</v>
      </c>
      <c r="AG232">
        <v>3</v>
      </c>
      <c r="AH232">
        <v>0.78415076900000003</v>
      </c>
      <c r="AI232">
        <v>4200</v>
      </c>
      <c r="AJ232">
        <v>0.33</v>
      </c>
      <c r="AK232">
        <v>3</v>
      </c>
      <c r="AL232">
        <v>0.78415076900000003</v>
      </c>
      <c r="AM232">
        <v>16800</v>
      </c>
      <c r="AN232">
        <v>0.33</v>
      </c>
      <c r="AO232">
        <v>3</v>
      </c>
      <c r="AP232">
        <v>0.45310899999999998</v>
      </c>
      <c r="AQ232">
        <v>1.1808110000000001</v>
      </c>
      <c r="AR232">
        <v>0.66292200000000001</v>
      </c>
      <c r="AS232">
        <v>0.82056300000000004</v>
      </c>
      <c r="AT232" t="s">
        <v>81</v>
      </c>
      <c r="AU232" t="s">
        <v>81</v>
      </c>
      <c r="AV232" t="s">
        <v>81</v>
      </c>
      <c r="AW232" t="s">
        <v>81</v>
      </c>
      <c r="BB232">
        <v>1</v>
      </c>
      <c r="BC232">
        <v>1</v>
      </c>
      <c r="BD232">
        <v>1</v>
      </c>
      <c r="BE232">
        <v>1</v>
      </c>
      <c r="BF232">
        <v>1.2</v>
      </c>
      <c r="BG232">
        <v>1.5</v>
      </c>
      <c r="BH232">
        <v>1</v>
      </c>
      <c r="BI232">
        <v>0.33</v>
      </c>
      <c r="BJ232">
        <v>1.08</v>
      </c>
      <c r="BK232">
        <v>0.47</v>
      </c>
      <c r="BL232">
        <v>1922.669408</v>
      </c>
      <c r="BM232">
        <v>0.33</v>
      </c>
      <c r="BN232">
        <v>1.08</v>
      </c>
      <c r="BO232">
        <v>0.47</v>
      </c>
      <c r="BP232">
        <v>4046.7978939999998</v>
      </c>
      <c r="BQ232">
        <v>0.33</v>
      </c>
      <c r="BR232">
        <v>1.08</v>
      </c>
      <c r="BS232">
        <v>0.47</v>
      </c>
      <c r="BT232">
        <f t="shared" si="3"/>
        <v>2910.2130000000002</v>
      </c>
      <c r="BU232">
        <v>0.33</v>
      </c>
      <c r="BV232">
        <v>1.08</v>
      </c>
      <c r="BW232">
        <v>0.47</v>
      </c>
      <c r="BX232">
        <v>2697.0990649999999</v>
      </c>
      <c r="BY232">
        <v>11396.640160000001</v>
      </c>
      <c r="BZ232" t="s">
        <v>77</v>
      </c>
      <c r="CA232" t="s">
        <v>557</v>
      </c>
      <c r="CB232" t="s">
        <v>984</v>
      </c>
      <c r="CC232">
        <v>2910.2130000000002</v>
      </c>
    </row>
    <row r="233" spans="2:81" x14ac:dyDescent="0.3">
      <c r="B233" t="s">
        <v>559</v>
      </c>
      <c r="D233">
        <v>202744</v>
      </c>
      <c r="E233">
        <v>202729</v>
      </c>
      <c r="G233">
        <v>3</v>
      </c>
      <c r="H233">
        <v>1</v>
      </c>
      <c r="I233">
        <v>0</v>
      </c>
      <c r="J233">
        <v>0.50970000000000004</v>
      </c>
      <c r="K233">
        <v>820.10730000000001</v>
      </c>
      <c r="L233">
        <v>2</v>
      </c>
      <c r="M233">
        <v>39</v>
      </c>
      <c r="N233">
        <v>700</v>
      </c>
      <c r="O233" t="s">
        <v>560</v>
      </c>
      <c r="P233" t="s">
        <v>557</v>
      </c>
      <c r="Q233">
        <v>201508</v>
      </c>
      <c r="R233">
        <v>0</v>
      </c>
      <c r="S233">
        <v>202729</v>
      </c>
      <c r="T233">
        <v>202744</v>
      </c>
      <c r="U233">
        <v>3</v>
      </c>
      <c r="V233">
        <v>3</v>
      </c>
      <c r="W233">
        <v>-1</v>
      </c>
      <c r="X233">
        <v>303</v>
      </c>
      <c r="AC233">
        <v>0.78415076900000003</v>
      </c>
      <c r="AD233">
        <v>0.78415076900000003</v>
      </c>
      <c r="AE233">
        <v>8400</v>
      </c>
      <c r="AF233">
        <v>0.33</v>
      </c>
      <c r="AG233">
        <v>3</v>
      </c>
      <c r="AH233">
        <v>0.78415076900000003</v>
      </c>
      <c r="AI233">
        <v>4200</v>
      </c>
      <c r="AJ233">
        <v>0.33</v>
      </c>
      <c r="AK233">
        <v>3</v>
      </c>
      <c r="AL233">
        <v>0.78415076900000003</v>
      </c>
      <c r="AM233">
        <v>16800</v>
      </c>
      <c r="AN233">
        <v>0.33</v>
      </c>
      <c r="AO233">
        <v>3</v>
      </c>
      <c r="AP233">
        <v>0.260432</v>
      </c>
      <c r="AQ233">
        <v>0.67869199999999996</v>
      </c>
      <c r="AR233">
        <v>0.381027</v>
      </c>
      <c r="AS233">
        <v>0.471634</v>
      </c>
      <c r="AT233" t="s">
        <v>81</v>
      </c>
      <c r="AU233" t="s">
        <v>81</v>
      </c>
      <c r="AV233" t="s">
        <v>81</v>
      </c>
      <c r="AW233" t="s">
        <v>81</v>
      </c>
      <c r="BB233">
        <v>1</v>
      </c>
      <c r="BC233">
        <v>1</v>
      </c>
      <c r="BD233">
        <v>1</v>
      </c>
      <c r="BE233">
        <v>1</v>
      </c>
      <c r="BF233">
        <v>1.2</v>
      </c>
      <c r="BG233">
        <v>1.5</v>
      </c>
      <c r="BH233">
        <v>1</v>
      </c>
      <c r="BI233">
        <v>0.33</v>
      </c>
      <c r="BJ233">
        <v>1.08</v>
      </c>
      <c r="BK233">
        <v>0.47</v>
      </c>
      <c r="BL233">
        <v>2093.9868190000002</v>
      </c>
      <c r="BM233">
        <v>0.33</v>
      </c>
      <c r="BN233">
        <v>1.08</v>
      </c>
      <c r="BO233">
        <v>0.47</v>
      </c>
      <c r="BP233">
        <v>3780.0057470000002</v>
      </c>
      <c r="BQ233">
        <v>0.33</v>
      </c>
      <c r="BR233">
        <v>1.08</v>
      </c>
      <c r="BS233">
        <v>0.47</v>
      </c>
      <c r="BT233">
        <f t="shared" si="3"/>
        <v>2734.509</v>
      </c>
      <c r="BU233">
        <v>0.33</v>
      </c>
      <c r="BV233">
        <v>1.08</v>
      </c>
      <c r="BW233">
        <v>0.47</v>
      </c>
      <c r="BX233">
        <v>2383.9727389999998</v>
      </c>
      <c r="BY233">
        <v>10778.43</v>
      </c>
      <c r="BZ233" t="s">
        <v>77</v>
      </c>
      <c r="CA233" t="s">
        <v>559</v>
      </c>
      <c r="CB233" t="s">
        <v>984</v>
      </c>
      <c r="CC233">
        <v>2734.509</v>
      </c>
    </row>
    <row r="234" spans="2:81" x14ac:dyDescent="0.3">
      <c r="B234" t="s">
        <v>561</v>
      </c>
      <c r="D234">
        <v>202509</v>
      </c>
      <c r="E234">
        <v>202508</v>
      </c>
      <c r="G234">
        <v>2</v>
      </c>
      <c r="H234">
        <v>1</v>
      </c>
      <c r="I234">
        <v>0</v>
      </c>
      <c r="J234">
        <v>0.24242</v>
      </c>
      <c r="K234">
        <v>390.05378000000002</v>
      </c>
      <c r="L234">
        <v>3</v>
      </c>
      <c r="M234">
        <v>39</v>
      </c>
      <c r="N234">
        <v>900</v>
      </c>
      <c r="O234" t="s">
        <v>562</v>
      </c>
      <c r="P234" t="s">
        <v>563</v>
      </c>
      <c r="Q234">
        <v>201509</v>
      </c>
      <c r="R234">
        <v>0</v>
      </c>
      <c r="S234">
        <v>202509</v>
      </c>
      <c r="T234">
        <v>202508</v>
      </c>
      <c r="U234">
        <v>2</v>
      </c>
      <c r="V234">
        <v>3</v>
      </c>
      <c r="W234">
        <v>-1</v>
      </c>
      <c r="X234">
        <v>302</v>
      </c>
      <c r="AC234">
        <v>0.37294923099999999</v>
      </c>
      <c r="AD234">
        <v>0.37294923099999999</v>
      </c>
      <c r="AE234">
        <v>16200</v>
      </c>
      <c r="AF234">
        <v>0.33</v>
      </c>
      <c r="AG234">
        <v>3</v>
      </c>
      <c r="AH234">
        <v>0.37294923099999999</v>
      </c>
      <c r="AI234">
        <v>8100</v>
      </c>
      <c r="AJ234">
        <v>0.33</v>
      </c>
      <c r="AK234">
        <v>3</v>
      </c>
      <c r="AL234">
        <v>0.37294923099999999</v>
      </c>
      <c r="AM234">
        <v>32400</v>
      </c>
      <c r="AN234">
        <v>0.33</v>
      </c>
      <c r="AO234">
        <v>3</v>
      </c>
      <c r="AP234">
        <v>2.3162690000000001</v>
      </c>
      <c r="AQ234">
        <v>6.0362460000000002</v>
      </c>
      <c r="AR234">
        <v>3.388827</v>
      </c>
      <c r="AS234">
        <v>4.19468</v>
      </c>
      <c r="AT234" t="s">
        <v>81</v>
      </c>
      <c r="AU234" t="s">
        <v>81</v>
      </c>
      <c r="AV234" t="s">
        <v>81</v>
      </c>
      <c r="AW234" t="s">
        <v>81</v>
      </c>
      <c r="BB234">
        <v>1</v>
      </c>
      <c r="BC234">
        <v>1</v>
      </c>
      <c r="BD234">
        <v>1</v>
      </c>
      <c r="BE234">
        <v>1</v>
      </c>
      <c r="BF234">
        <v>1.2</v>
      </c>
      <c r="BG234">
        <v>1.5</v>
      </c>
      <c r="BH234">
        <v>1</v>
      </c>
      <c r="BI234">
        <v>0.33</v>
      </c>
      <c r="BJ234">
        <v>1.08</v>
      </c>
      <c r="BK234">
        <v>0.47</v>
      </c>
      <c r="BL234">
        <v>4362.9143379999996</v>
      </c>
      <c r="BM234">
        <v>0.33</v>
      </c>
      <c r="BN234">
        <v>1.08</v>
      </c>
      <c r="BO234">
        <v>0.47</v>
      </c>
      <c r="BP234">
        <v>6770.1289539999998</v>
      </c>
      <c r="BQ234">
        <v>0.33</v>
      </c>
      <c r="BR234">
        <v>1.08</v>
      </c>
      <c r="BS234">
        <v>0.47</v>
      </c>
      <c r="BT234">
        <f t="shared" si="3"/>
        <v>4181.4530000000004</v>
      </c>
      <c r="BU234">
        <v>0.33</v>
      </c>
      <c r="BV234">
        <v>1.08</v>
      </c>
      <c r="BW234">
        <v>0.47</v>
      </c>
      <c r="BX234">
        <v>4096.3797860000004</v>
      </c>
      <c r="BY234">
        <v>19320.809710000001</v>
      </c>
      <c r="BZ234" t="s">
        <v>77</v>
      </c>
      <c r="CA234" t="s">
        <v>561</v>
      </c>
      <c r="CB234" t="s">
        <v>984</v>
      </c>
      <c r="CC234">
        <v>4181.4530000000004</v>
      </c>
    </row>
    <row r="235" spans="2:81" x14ac:dyDescent="0.3">
      <c r="B235" t="s">
        <v>563</v>
      </c>
      <c r="D235">
        <v>202508</v>
      </c>
      <c r="E235">
        <v>202509</v>
      </c>
      <c r="G235">
        <v>2</v>
      </c>
      <c r="H235">
        <v>1</v>
      </c>
      <c r="I235">
        <v>0</v>
      </c>
      <c r="J235">
        <v>0.24242</v>
      </c>
      <c r="K235">
        <v>390.05378000000002</v>
      </c>
      <c r="L235">
        <v>3</v>
      </c>
      <c r="M235">
        <v>39</v>
      </c>
      <c r="N235">
        <v>900</v>
      </c>
      <c r="O235" t="s">
        <v>564</v>
      </c>
      <c r="P235" t="s">
        <v>561</v>
      </c>
      <c r="Q235">
        <v>201509</v>
      </c>
      <c r="R235">
        <v>0</v>
      </c>
      <c r="S235">
        <v>202509</v>
      </c>
      <c r="T235">
        <v>202508</v>
      </c>
      <c r="U235">
        <v>2</v>
      </c>
      <c r="V235">
        <v>3</v>
      </c>
      <c r="W235">
        <v>-1</v>
      </c>
      <c r="X235">
        <v>302</v>
      </c>
      <c r="AC235">
        <v>0.37294923099999999</v>
      </c>
      <c r="AD235">
        <v>0.37294923099999999</v>
      </c>
      <c r="AE235">
        <v>16200</v>
      </c>
      <c r="AF235">
        <v>0.33</v>
      </c>
      <c r="AG235">
        <v>3</v>
      </c>
      <c r="AH235">
        <v>0.37294923099999999</v>
      </c>
      <c r="AI235">
        <v>8100</v>
      </c>
      <c r="AJ235">
        <v>0.33</v>
      </c>
      <c r="AK235">
        <v>3</v>
      </c>
      <c r="AL235">
        <v>0.37294923099999999</v>
      </c>
      <c r="AM235">
        <v>32400</v>
      </c>
      <c r="AN235">
        <v>0.33</v>
      </c>
      <c r="AO235">
        <v>3</v>
      </c>
      <c r="AP235">
        <v>1.820727</v>
      </c>
      <c r="AQ235">
        <v>4.744853</v>
      </c>
      <c r="AR235">
        <v>2.6638229999999998</v>
      </c>
      <c r="AS235">
        <v>3.2972709999999998</v>
      </c>
      <c r="AT235" t="s">
        <v>81</v>
      </c>
      <c r="AU235" t="s">
        <v>81</v>
      </c>
      <c r="AV235" t="s">
        <v>81</v>
      </c>
      <c r="AW235" t="s">
        <v>81</v>
      </c>
      <c r="BB235">
        <v>1</v>
      </c>
      <c r="BC235">
        <v>1</v>
      </c>
      <c r="BD235">
        <v>1</v>
      </c>
      <c r="BE235">
        <v>1</v>
      </c>
      <c r="BF235">
        <v>1.2</v>
      </c>
      <c r="BG235">
        <v>1.5</v>
      </c>
      <c r="BH235">
        <v>1</v>
      </c>
      <c r="BI235">
        <v>0.33</v>
      </c>
      <c r="BJ235">
        <v>1.08</v>
      </c>
      <c r="BK235">
        <v>0.47</v>
      </c>
      <c r="BL235">
        <v>2537.8736020000001</v>
      </c>
      <c r="BM235">
        <v>0.33</v>
      </c>
      <c r="BN235">
        <v>1.08</v>
      </c>
      <c r="BO235">
        <v>0.47</v>
      </c>
      <c r="BP235">
        <v>5674.4052650000003</v>
      </c>
      <c r="BQ235">
        <v>0.33</v>
      </c>
      <c r="BR235">
        <v>1.08</v>
      </c>
      <c r="BS235">
        <v>0.47</v>
      </c>
      <c r="BT235">
        <f t="shared" si="3"/>
        <v>4700.8450000000003</v>
      </c>
      <c r="BU235">
        <v>0.33</v>
      </c>
      <c r="BV235">
        <v>1.08</v>
      </c>
      <c r="BW235">
        <v>0.47</v>
      </c>
      <c r="BX235">
        <v>4165.1525860000002</v>
      </c>
      <c r="BY235">
        <v>17009.89141</v>
      </c>
      <c r="BZ235" t="s">
        <v>77</v>
      </c>
      <c r="CA235" t="s">
        <v>563</v>
      </c>
      <c r="CB235" t="s">
        <v>984</v>
      </c>
      <c r="CC235">
        <v>4700.8450000000003</v>
      </c>
    </row>
    <row r="236" spans="2:81" x14ac:dyDescent="0.3">
      <c r="B236" t="s">
        <v>565</v>
      </c>
      <c r="D236">
        <v>202508</v>
      </c>
      <c r="E236">
        <v>202510</v>
      </c>
      <c r="G236">
        <v>3</v>
      </c>
      <c r="H236">
        <v>1</v>
      </c>
      <c r="I236">
        <v>0</v>
      </c>
      <c r="J236">
        <v>0.52302999999999999</v>
      </c>
      <c r="K236">
        <v>841.55526999999995</v>
      </c>
      <c r="L236">
        <v>2</v>
      </c>
      <c r="M236">
        <v>39</v>
      </c>
      <c r="N236">
        <v>700</v>
      </c>
      <c r="O236" t="s">
        <v>566</v>
      </c>
      <c r="P236" t="s">
        <v>567</v>
      </c>
      <c r="Q236">
        <v>201510</v>
      </c>
      <c r="R236">
        <v>0</v>
      </c>
      <c r="S236">
        <v>202508</v>
      </c>
      <c r="T236">
        <v>202510</v>
      </c>
      <c r="U236">
        <v>3</v>
      </c>
      <c r="V236">
        <v>3</v>
      </c>
      <c r="W236">
        <v>-1</v>
      </c>
      <c r="X236">
        <v>303</v>
      </c>
      <c r="AC236">
        <v>0.80466769199999999</v>
      </c>
      <c r="AD236">
        <v>0.80466769199999999</v>
      </c>
      <c r="AE236">
        <v>8400</v>
      </c>
      <c r="AF236">
        <v>0.33</v>
      </c>
      <c r="AG236">
        <v>3</v>
      </c>
      <c r="AH236">
        <v>0.80466769199999999</v>
      </c>
      <c r="AI236">
        <v>4200</v>
      </c>
      <c r="AJ236">
        <v>0.33</v>
      </c>
      <c r="AK236">
        <v>3</v>
      </c>
      <c r="AL236">
        <v>0.80466769199999999</v>
      </c>
      <c r="AM236">
        <v>16800</v>
      </c>
      <c r="AN236">
        <v>0.33</v>
      </c>
      <c r="AO236">
        <v>3</v>
      </c>
      <c r="AP236">
        <v>0</v>
      </c>
      <c r="AQ236">
        <v>0</v>
      </c>
      <c r="AR236">
        <v>0</v>
      </c>
      <c r="AS236">
        <v>0</v>
      </c>
      <c r="AT236" t="s">
        <v>81</v>
      </c>
      <c r="AU236" t="s">
        <v>81</v>
      </c>
      <c r="AV236" t="s">
        <v>81</v>
      </c>
      <c r="AW236" t="s">
        <v>81</v>
      </c>
      <c r="BB236">
        <v>1</v>
      </c>
      <c r="BC236">
        <v>1</v>
      </c>
      <c r="BD236">
        <v>1</v>
      </c>
      <c r="BE236">
        <v>1</v>
      </c>
      <c r="BF236">
        <v>1.2</v>
      </c>
      <c r="BG236">
        <v>1.5</v>
      </c>
      <c r="BH236">
        <v>1</v>
      </c>
      <c r="BI236">
        <v>0.33</v>
      </c>
      <c r="BJ236">
        <v>1.08</v>
      </c>
      <c r="BK236">
        <v>0.47</v>
      </c>
      <c r="BL236">
        <v>854.16820900000005</v>
      </c>
      <c r="BM236">
        <v>0.33</v>
      </c>
      <c r="BN236">
        <v>1.08</v>
      </c>
      <c r="BO236">
        <v>0.47</v>
      </c>
      <c r="BP236">
        <v>1892.1230889999999</v>
      </c>
      <c r="BQ236">
        <v>0.33</v>
      </c>
      <c r="BR236">
        <v>1.08</v>
      </c>
      <c r="BS236">
        <v>0.47</v>
      </c>
      <c r="BT236">
        <f t="shared" si="3"/>
        <v>1462.9570000000001</v>
      </c>
      <c r="BU236">
        <v>0.33</v>
      </c>
      <c r="BV236">
        <v>1.08</v>
      </c>
      <c r="BW236">
        <v>0.47</v>
      </c>
      <c r="BX236">
        <v>651.61904200000004</v>
      </c>
      <c r="BY236">
        <v>5503.1403330000003</v>
      </c>
      <c r="BZ236" t="s">
        <v>77</v>
      </c>
      <c r="CA236" t="s">
        <v>565</v>
      </c>
      <c r="CB236" t="s">
        <v>984</v>
      </c>
      <c r="CC236">
        <v>1462.9570000000001</v>
      </c>
    </row>
    <row r="237" spans="2:81" x14ac:dyDescent="0.3">
      <c r="B237" t="s">
        <v>567</v>
      </c>
      <c r="D237">
        <v>202510</v>
      </c>
      <c r="E237">
        <v>202508</v>
      </c>
      <c r="G237">
        <v>3</v>
      </c>
      <c r="H237">
        <v>1</v>
      </c>
      <c r="I237">
        <v>0</v>
      </c>
      <c r="J237">
        <v>0.52302999999999999</v>
      </c>
      <c r="K237">
        <v>841.55526999999995</v>
      </c>
      <c r="L237">
        <v>2</v>
      </c>
      <c r="M237">
        <v>39</v>
      </c>
      <c r="N237">
        <v>700</v>
      </c>
      <c r="O237" t="s">
        <v>568</v>
      </c>
      <c r="P237" t="s">
        <v>565</v>
      </c>
      <c r="Q237">
        <v>201510</v>
      </c>
      <c r="R237">
        <v>0</v>
      </c>
      <c r="S237">
        <v>202508</v>
      </c>
      <c r="T237">
        <v>202510</v>
      </c>
      <c r="U237">
        <v>3</v>
      </c>
      <c r="V237">
        <v>3</v>
      </c>
      <c r="W237">
        <v>-1</v>
      </c>
      <c r="X237">
        <v>303</v>
      </c>
      <c r="AC237">
        <v>0.80466769199999999</v>
      </c>
      <c r="AD237">
        <v>0.80466769199999999</v>
      </c>
      <c r="AE237">
        <v>8400</v>
      </c>
      <c r="AF237">
        <v>0.33</v>
      </c>
      <c r="AG237">
        <v>3</v>
      </c>
      <c r="AH237">
        <v>0.80466769199999999</v>
      </c>
      <c r="AI237">
        <v>4200</v>
      </c>
      <c r="AJ237">
        <v>0.33</v>
      </c>
      <c r="AK237">
        <v>3</v>
      </c>
      <c r="AL237">
        <v>0.80466769199999999</v>
      </c>
      <c r="AM237">
        <v>16800</v>
      </c>
      <c r="AN237">
        <v>0.33</v>
      </c>
      <c r="AO237">
        <v>3</v>
      </c>
      <c r="AP237">
        <v>0</v>
      </c>
      <c r="AQ237">
        <v>0</v>
      </c>
      <c r="AR237">
        <v>0</v>
      </c>
      <c r="AS237">
        <v>0</v>
      </c>
      <c r="AT237" t="s">
        <v>81</v>
      </c>
      <c r="AU237" t="s">
        <v>81</v>
      </c>
      <c r="AV237" t="s">
        <v>81</v>
      </c>
      <c r="AW237" t="s">
        <v>81</v>
      </c>
      <c r="BB237">
        <v>1</v>
      </c>
      <c r="BC237">
        <v>1</v>
      </c>
      <c r="BD237">
        <v>1</v>
      </c>
      <c r="BE237">
        <v>1</v>
      </c>
      <c r="BF237">
        <v>1.2</v>
      </c>
      <c r="BG237">
        <v>1.5</v>
      </c>
      <c r="BH237">
        <v>1</v>
      </c>
      <c r="BI237">
        <v>0.33</v>
      </c>
      <c r="BJ237">
        <v>1.08</v>
      </c>
      <c r="BK237">
        <v>0.47</v>
      </c>
      <c r="BL237">
        <v>1514.6579220000001</v>
      </c>
      <c r="BM237">
        <v>0.33</v>
      </c>
      <c r="BN237">
        <v>1.08</v>
      </c>
      <c r="BO237">
        <v>0.47</v>
      </c>
      <c r="BP237">
        <v>2457.8433920000002</v>
      </c>
      <c r="BQ237">
        <v>0.33</v>
      </c>
      <c r="BR237">
        <v>1.08</v>
      </c>
      <c r="BS237">
        <v>0.47</v>
      </c>
      <c r="BT237">
        <f t="shared" si="3"/>
        <v>1175.4680000000001</v>
      </c>
      <c r="BU237">
        <v>0.33</v>
      </c>
      <c r="BV237">
        <v>1.08</v>
      </c>
      <c r="BW237">
        <v>0.47</v>
      </c>
      <c r="BX237">
        <v>591.46812</v>
      </c>
      <c r="BY237">
        <v>6461.5090149999996</v>
      </c>
      <c r="BZ237" t="s">
        <v>77</v>
      </c>
      <c r="CA237" t="s">
        <v>567</v>
      </c>
      <c r="CB237" t="s">
        <v>984</v>
      </c>
      <c r="CC237">
        <v>1175.4680000000001</v>
      </c>
    </row>
    <row r="238" spans="2:81" x14ac:dyDescent="0.3">
      <c r="B238" t="s">
        <v>569</v>
      </c>
      <c r="D238">
        <v>637</v>
      </c>
      <c r="E238">
        <v>202744</v>
      </c>
      <c r="G238">
        <v>9</v>
      </c>
      <c r="H238">
        <v>1</v>
      </c>
      <c r="I238">
        <v>0</v>
      </c>
      <c r="J238">
        <v>0.49887999999999999</v>
      </c>
      <c r="K238">
        <v>802.69791999999995</v>
      </c>
      <c r="L238">
        <v>9</v>
      </c>
      <c r="M238">
        <v>20</v>
      </c>
      <c r="N238">
        <v>99999</v>
      </c>
      <c r="O238" t="s">
        <v>570</v>
      </c>
      <c r="P238" t="s">
        <v>571</v>
      </c>
      <c r="Q238">
        <v>201512</v>
      </c>
      <c r="R238">
        <v>0</v>
      </c>
      <c r="S238">
        <v>637</v>
      </c>
      <c r="T238">
        <v>202744</v>
      </c>
      <c r="U238">
        <v>9</v>
      </c>
      <c r="V238">
        <v>3</v>
      </c>
      <c r="W238">
        <v>-1</v>
      </c>
      <c r="X238">
        <v>309</v>
      </c>
      <c r="AC238">
        <v>1.496631</v>
      </c>
      <c r="AD238">
        <v>1.496631</v>
      </c>
      <c r="AE238">
        <v>5399946</v>
      </c>
      <c r="AF238">
        <v>0.1</v>
      </c>
      <c r="AG238">
        <v>2</v>
      </c>
      <c r="AH238">
        <v>1.496631</v>
      </c>
      <c r="AI238">
        <v>2699973</v>
      </c>
      <c r="AJ238">
        <v>0.1</v>
      </c>
      <c r="AK238">
        <v>2</v>
      </c>
      <c r="AL238">
        <v>1.496631</v>
      </c>
      <c r="AM238">
        <v>10799892</v>
      </c>
      <c r="AN238">
        <v>0.1</v>
      </c>
      <c r="AO238">
        <v>2</v>
      </c>
      <c r="AP238">
        <v>6.3757270000000004</v>
      </c>
      <c r="AQ238">
        <v>16.615279000000001</v>
      </c>
      <c r="AR238">
        <v>9.3280329999999996</v>
      </c>
      <c r="AS238">
        <v>11.54621</v>
      </c>
      <c r="AT238" t="s">
        <v>81</v>
      </c>
      <c r="AU238" t="s">
        <v>81</v>
      </c>
      <c r="AV238" t="s">
        <v>81</v>
      </c>
      <c r="AW238" t="s">
        <v>81</v>
      </c>
      <c r="BB238">
        <v>1</v>
      </c>
      <c r="BC238">
        <v>1</v>
      </c>
      <c r="BD238">
        <v>1</v>
      </c>
      <c r="BE238">
        <v>1</v>
      </c>
      <c r="BF238">
        <v>1.2</v>
      </c>
      <c r="BG238">
        <v>1.5</v>
      </c>
      <c r="BH238">
        <v>1</v>
      </c>
      <c r="BI238">
        <v>0.33</v>
      </c>
      <c r="BJ238">
        <v>1.08</v>
      </c>
      <c r="BK238">
        <v>0.47</v>
      </c>
      <c r="BL238">
        <v>754.38224100000002</v>
      </c>
      <c r="BM238">
        <v>0.33</v>
      </c>
      <c r="BN238">
        <v>1.08</v>
      </c>
      <c r="BO238">
        <v>0.47</v>
      </c>
      <c r="BP238">
        <v>1507.50963</v>
      </c>
      <c r="BQ238">
        <v>0.33</v>
      </c>
      <c r="BR238">
        <v>1.08</v>
      </c>
      <c r="BS238">
        <v>0.47</v>
      </c>
      <c r="BT238">
        <f t="shared" si="3"/>
        <v>1605.759</v>
      </c>
      <c r="BU238">
        <v>0.33</v>
      </c>
      <c r="BV238">
        <v>1.08</v>
      </c>
      <c r="BW238">
        <v>0.47</v>
      </c>
      <c r="BX238">
        <v>951.30485499999998</v>
      </c>
      <c r="BY238">
        <v>4664.7812649999996</v>
      </c>
      <c r="BZ238" t="s">
        <v>77</v>
      </c>
      <c r="CA238" t="s">
        <v>569</v>
      </c>
      <c r="CB238" t="s">
        <v>984</v>
      </c>
      <c r="CC238">
        <v>1605.759</v>
      </c>
    </row>
    <row r="239" spans="2:81" x14ac:dyDescent="0.3">
      <c r="B239" t="s">
        <v>571</v>
      </c>
      <c r="D239">
        <v>202744</v>
      </c>
      <c r="E239">
        <v>637</v>
      </c>
      <c r="G239">
        <v>9</v>
      </c>
      <c r="H239">
        <v>1</v>
      </c>
      <c r="I239">
        <v>0</v>
      </c>
      <c r="J239">
        <v>0.49887999999999999</v>
      </c>
      <c r="K239">
        <v>802.69791999999995</v>
      </c>
      <c r="L239">
        <v>9</v>
      </c>
      <c r="M239">
        <v>20</v>
      </c>
      <c r="N239">
        <v>99999</v>
      </c>
      <c r="O239" t="s">
        <v>572</v>
      </c>
      <c r="P239" t="s">
        <v>569</v>
      </c>
      <c r="Q239">
        <v>201512</v>
      </c>
      <c r="R239">
        <v>0</v>
      </c>
      <c r="S239">
        <v>637</v>
      </c>
      <c r="T239">
        <v>202744</v>
      </c>
      <c r="U239">
        <v>9</v>
      </c>
      <c r="V239">
        <v>3</v>
      </c>
      <c r="W239">
        <v>-1</v>
      </c>
      <c r="X239">
        <v>309</v>
      </c>
      <c r="AC239">
        <v>1.496631</v>
      </c>
      <c r="AD239">
        <v>1.496631</v>
      </c>
      <c r="AE239">
        <v>5399946</v>
      </c>
      <c r="AF239">
        <v>0.1</v>
      </c>
      <c r="AG239">
        <v>2</v>
      </c>
      <c r="AH239">
        <v>1.496631</v>
      </c>
      <c r="AI239">
        <v>2699973</v>
      </c>
      <c r="AJ239">
        <v>0.1</v>
      </c>
      <c r="AK239">
        <v>2</v>
      </c>
      <c r="AL239">
        <v>1.496631</v>
      </c>
      <c r="AM239">
        <v>10799892</v>
      </c>
      <c r="AN239">
        <v>0.1</v>
      </c>
      <c r="AO239">
        <v>2</v>
      </c>
      <c r="AP239">
        <v>7.0056900000000004</v>
      </c>
      <c r="AQ239">
        <v>18.256976999999999</v>
      </c>
      <c r="AR239">
        <v>10.249703999999999</v>
      </c>
      <c r="AS239">
        <v>12.687052</v>
      </c>
      <c r="AT239" t="s">
        <v>81</v>
      </c>
      <c r="AU239" t="s">
        <v>81</v>
      </c>
      <c r="AV239" t="s">
        <v>81</v>
      </c>
      <c r="AW239" t="s">
        <v>81</v>
      </c>
      <c r="BB239">
        <v>1</v>
      </c>
      <c r="BC239">
        <v>1</v>
      </c>
      <c r="BD239">
        <v>1</v>
      </c>
      <c r="BE239">
        <v>1</v>
      </c>
      <c r="BF239">
        <v>1.2</v>
      </c>
      <c r="BG239">
        <v>1.5</v>
      </c>
      <c r="BH239">
        <v>1</v>
      </c>
      <c r="BI239">
        <v>0.33</v>
      </c>
      <c r="BJ239">
        <v>1.08</v>
      </c>
      <c r="BK239">
        <v>0.47</v>
      </c>
      <c r="BL239">
        <v>1194.304948</v>
      </c>
      <c r="BM239">
        <v>0.33</v>
      </c>
      <c r="BN239">
        <v>1.08</v>
      </c>
      <c r="BO239">
        <v>0.47</v>
      </c>
      <c r="BP239">
        <v>1850.156156</v>
      </c>
      <c r="BQ239">
        <v>0.33</v>
      </c>
      <c r="BR239">
        <v>1.08</v>
      </c>
      <c r="BS239">
        <v>0.47</v>
      </c>
      <c r="BT239">
        <f t="shared" si="3"/>
        <v>1085.806</v>
      </c>
      <c r="BU239">
        <v>0.33</v>
      </c>
      <c r="BV239">
        <v>1.08</v>
      </c>
      <c r="BW239">
        <v>0.47</v>
      </c>
      <c r="BX239">
        <v>939.82691199999999</v>
      </c>
      <c r="BY239">
        <v>5012.134333</v>
      </c>
      <c r="BZ239" t="s">
        <v>77</v>
      </c>
      <c r="CA239" t="s">
        <v>571</v>
      </c>
      <c r="CB239" t="s">
        <v>984</v>
      </c>
      <c r="CC239">
        <v>1085.806</v>
      </c>
    </row>
    <row r="240" spans="2:81" x14ac:dyDescent="0.3">
      <c r="B240" t="s">
        <v>573</v>
      </c>
      <c r="D240">
        <v>637</v>
      </c>
      <c r="E240">
        <v>202739</v>
      </c>
      <c r="G240">
        <v>9</v>
      </c>
      <c r="H240">
        <v>1</v>
      </c>
      <c r="I240">
        <v>0</v>
      </c>
      <c r="J240">
        <v>0.50471999999999995</v>
      </c>
      <c r="K240">
        <v>812.09447999999998</v>
      </c>
      <c r="L240">
        <v>9</v>
      </c>
      <c r="M240">
        <v>20</v>
      </c>
      <c r="N240">
        <v>99999</v>
      </c>
      <c r="O240" t="s">
        <v>574</v>
      </c>
      <c r="P240" t="s">
        <v>575</v>
      </c>
      <c r="Q240">
        <v>201513</v>
      </c>
      <c r="R240">
        <v>0</v>
      </c>
      <c r="S240">
        <v>637</v>
      </c>
      <c r="T240">
        <v>202739</v>
      </c>
      <c r="U240">
        <v>9</v>
      </c>
      <c r="V240">
        <v>3</v>
      </c>
      <c r="W240">
        <v>-1</v>
      </c>
      <c r="X240">
        <v>309</v>
      </c>
      <c r="AC240">
        <v>1.5141690000000001</v>
      </c>
      <c r="AD240">
        <v>1.5141690000000001</v>
      </c>
      <c r="AE240">
        <v>5399946</v>
      </c>
      <c r="AF240">
        <v>0.1</v>
      </c>
      <c r="AG240">
        <v>2</v>
      </c>
      <c r="AH240">
        <v>1.5141690000000001</v>
      </c>
      <c r="AI240">
        <v>2699973</v>
      </c>
      <c r="AJ240">
        <v>0.1</v>
      </c>
      <c r="AK240">
        <v>2</v>
      </c>
      <c r="AL240">
        <v>1.5141690000000001</v>
      </c>
      <c r="AM240">
        <v>10799892</v>
      </c>
      <c r="AN240">
        <v>0.1</v>
      </c>
      <c r="AO240">
        <v>2</v>
      </c>
      <c r="AP240">
        <v>0</v>
      </c>
      <c r="AQ240">
        <v>0</v>
      </c>
      <c r="AR240">
        <v>0</v>
      </c>
      <c r="AS240">
        <v>0</v>
      </c>
      <c r="AT240" t="s">
        <v>81</v>
      </c>
      <c r="AU240" t="s">
        <v>81</v>
      </c>
      <c r="AV240" t="s">
        <v>81</v>
      </c>
      <c r="AW240" t="s">
        <v>81</v>
      </c>
      <c r="BB240">
        <v>1</v>
      </c>
      <c r="BC240">
        <v>1</v>
      </c>
      <c r="BD240">
        <v>1</v>
      </c>
      <c r="BE240">
        <v>1</v>
      </c>
      <c r="BF240">
        <v>1.2</v>
      </c>
      <c r="BG240">
        <v>1.5</v>
      </c>
      <c r="BH240">
        <v>1</v>
      </c>
      <c r="BI240">
        <v>0.33</v>
      </c>
      <c r="BJ240">
        <v>1.08</v>
      </c>
      <c r="BK240">
        <v>0.47</v>
      </c>
      <c r="BL240">
        <v>50.787059999999997</v>
      </c>
      <c r="BM240">
        <v>0.33</v>
      </c>
      <c r="BN240">
        <v>1.08</v>
      </c>
      <c r="BO240">
        <v>0.47</v>
      </c>
      <c r="BP240">
        <v>132.002319</v>
      </c>
      <c r="BQ240">
        <v>0.33</v>
      </c>
      <c r="BR240">
        <v>1.08</v>
      </c>
      <c r="BS240">
        <v>0.47</v>
      </c>
      <c r="BT240">
        <f t="shared" si="3"/>
        <v>353.72399999999999</v>
      </c>
      <c r="BU240">
        <v>0.33</v>
      </c>
      <c r="BV240">
        <v>1.08</v>
      </c>
      <c r="BW240">
        <v>0.47</v>
      </c>
      <c r="BX240">
        <v>81.362949999999998</v>
      </c>
      <c r="BY240">
        <v>672.58385099999998</v>
      </c>
      <c r="BZ240" t="s">
        <v>77</v>
      </c>
      <c r="CA240" t="s">
        <v>573</v>
      </c>
      <c r="CB240" t="s">
        <v>984</v>
      </c>
      <c r="CC240">
        <v>353.72399999999999</v>
      </c>
    </row>
    <row r="241" spans="2:81" x14ac:dyDescent="0.3">
      <c r="B241" t="s">
        <v>575</v>
      </c>
      <c r="D241">
        <v>202739</v>
      </c>
      <c r="E241">
        <v>637</v>
      </c>
      <c r="G241">
        <v>9</v>
      </c>
      <c r="H241">
        <v>1</v>
      </c>
      <c r="I241">
        <v>0</v>
      </c>
      <c r="J241">
        <v>0.50471999999999995</v>
      </c>
      <c r="K241">
        <v>812.09447999999998</v>
      </c>
      <c r="L241">
        <v>9</v>
      </c>
      <c r="M241">
        <v>20</v>
      </c>
      <c r="N241">
        <v>99999</v>
      </c>
      <c r="O241" t="s">
        <v>576</v>
      </c>
      <c r="P241" t="s">
        <v>573</v>
      </c>
      <c r="Q241">
        <v>201513</v>
      </c>
      <c r="R241">
        <v>0</v>
      </c>
      <c r="S241">
        <v>637</v>
      </c>
      <c r="T241">
        <v>202739</v>
      </c>
      <c r="U241">
        <v>9</v>
      </c>
      <c r="V241">
        <v>3</v>
      </c>
      <c r="W241">
        <v>-1</v>
      </c>
      <c r="X241">
        <v>309</v>
      </c>
      <c r="AC241">
        <v>1.5141690000000001</v>
      </c>
      <c r="AD241">
        <v>1.5141690000000001</v>
      </c>
      <c r="AE241">
        <v>5399946</v>
      </c>
      <c r="AF241">
        <v>0.1</v>
      </c>
      <c r="AG241">
        <v>2</v>
      </c>
      <c r="AH241">
        <v>1.5141690000000001</v>
      </c>
      <c r="AI241">
        <v>2699973</v>
      </c>
      <c r="AJ241">
        <v>0.1</v>
      </c>
      <c r="AK241">
        <v>2</v>
      </c>
      <c r="AL241">
        <v>1.5141690000000001</v>
      </c>
      <c r="AM241">
        <v>10799892</v>
      </c>
      <c r="AN241">
        <v>0.1</v>
      </c>
      <c r="AO241">
        <v>2</v>
      </c>
      <c r="AP241">
        <v>0</v>
      </c>
      <c r="AQ241">
        <v>0</v>
      </c>
      <c r="AR241">
        <v>0</v>
      </c>
      <c r="AS241">
        <v>0</v>
      </c>
      <c r="AT241" t="s">
        <v>81</v>
      </c>
      <c r="AU241" t="s">
        <v>81</v>
      </c>
      <c r="AV241" t="s">
        <v>81</v>
      </c>
      <c r="AW241" t="s">
        <v>81</v>
      </c>
      <c r="BB241">
        <v>1</v>
      </c>
      <c r="BC241">
        <v>1</v>
      </c>
      <c r="BD241">
        <v>1</v>
      </c>
      <c r="BE241">
        <v>1</v>
      </c>
      <c r="BF241">
        <v>1.2</v>
      </c>
      <c r="BG241">
        <v>1.5</v>
      </c>
      <c r="BH241">
        <v>1</v>
      </c>
      <c r="BI241">
        <v>0.33</v>
      </c>
      <c r="BJ241">
        <v>1.08</v>
      </c>
      <c r="BK241">
        <v>0.47</v>
      </c>
      <c r="BL241">
        <v>389.90623699999998</v>
      </c>
      <c r="BM241">
        <v>0.33</v>
      </c>
      <c r="BN241">
        <v>1.08</v>
      </c>
      <c r="BO241">
        <v>0.47</v>
      </c>
      <c r="BP241">
        <v>138.09154899999999</v>
      </c>
      <c r="BQ241">
        <v>0.33</v>
      </c>
      <c r="BR241">
        <v>1.08</v>
      </c>
      <c r="BS241">
        <v>0.47</v>
      </c>
      <c r="BT241">
        <f t="shared" si="3"/>
        <v>253.54900000000001</v>
      </c>
      <c r="BU241">
        <v>0.33</v>
      </c>
      <c r="BV241">
        <v>1.08</v>
      </c>
      <c r="BW241">
        <v>0.47</v>
      </c>
      <c r="BX241">
        <v>71.366218000000003</v>
      </c>
      <c r="BY241">
        <v>772.42134599999997</v>
      </c>
      <c r="BZ241" t="s">
        <v>77</v>
      </c>
      <c r="CA241" t="s">
        <v>575</v>
      </c>
      <c r="CB241" t="s">
        <v>984</v>
      </c>
      <c r="CC241">
        <v>253.54900000000001</v>
      </c>
    </row>
    <row r="242" spans="2:81" x14ac:dyDescent="0.3">
      <c r="B242" t="s">
        <v>577</v>
      </c>
      <c r="D242">
        <v>202744</v>
      </c>
      <c r="E242">
        <v>202728</v>
      </c>
      <c r="G242">
        <v>3</v>
      </c>
      <c r="H242">
        <v>1</v>
      </c>
      <c r="I242">
        <v>0</v>
      </c>
      <c r="J242">
        <v>0.49823000000000001</v>
      </c>
      <c r="K242">
        <v>801.65206999999998</v>
      </c>
      <c r="L242">
        <v>2</v>
      </c>
      <c r="M242">
        <v>39</v>
      </c>
      <c r="N242">
        <v>700</v>
      </c>
      <c r="O242" t="s">
        <v>578</v>
      </c>
      <c r="P242" t="s">
        <v>579</v>
      </c>
      <c r="Q242">
        <v>201514</v>
      </c>
      <c r="R242">
        <v>0</v>
      </c>
      <c r="S242">
        <v>202744</v>
      </c>
      <c r="T242">
        <v>202728</v>
      </c>
      <c r="U242">
        <v>3</v>
      </c>
      <c r="V242">
        <v>3</v>
      </c>
      <c r="W242">
        <v>-1</v>
      </c>
      <c r="X242">
        <v>303</v>
      </c>
      <c r="AC242">
        <v>0.76650769200000002</v>
      </c>
      <c r="AD242">
        <v>0.76650769200000002</v>
      </c>
      <c r="AE242">
        <v>8400</v>
      </c>
      <c r="AF242">
        <v>0.33</v>
      </c>
      <c r="AG242">
        <v>3</v>
      </c>
      <c r="AH242">
        <v>0.76650769200000002</v>
      </c>
      <c r="AI242">
        <v>4200</v>
      </c>
      <c r="AJ242">
        <v>0.33</v>
      </c>
      <c r="AK242">
        <v>3</v>
      </c>
      <c r="AL242">
        <v>0.76650769200000002</v>
      </c>
      <c r="AM242">
        <v>16800</v>
      </c>
      <c r="AN242">
        <v>0.33</v>
      </c>
      <c r="AO242">
        <v>3</v>
      </c>
      <c r="AP242">
        <v>6.1177979999999996</v>
      </c>
      <c r="AQ242">
        <v>15.943113</v>
      </c>
      <c r="AR242">
        <v>8.9506700000000006</v>
      </c>
      <c r="AS242">
        <v>11.079112</v>
      </c>
      <c r="AT242" t="s">
        <v>81</v>
      </c>
      <c r="AU242" t="s">
        <v>81</v>
      </c>
      <c r="AV242" t="s">
        <v>81</v>
      </c>
      <c r="AW242" t="s">
        <v>81</v>
      </c>
      <c r="BB242">
        <v>1</v>
      </c>
      <c r="BC242">
        <v>1</v>
      </c>
      <c r="BD242">
        <v>1</v>
      </c>
      <c r="BE242">
        <v>1</v>
      </c>
      <c r="BF242">
        <v>1.2</v>
      </c>
      <c r="BG242">
        <v>1.5</v>
      </c>
      <c r="BH242">
        <v>1</v>
      </c>
      <c r="BI242">
        <v>0.33</v>
      </c>
      <c r="BJ242">
        <v>1.08</v>
      </c>
      <c r="BK242">
        <v>0.47</v>
      </c>
      <c r="BL242">
        <v>2019.4618599999999</v>
      </c>
      <c r="BM242">
        <v>0.33</v>
      </c>
      <c r="BN242">
        <v>1.08</v>
      </c>
      <c r="BO242">
        <v>0.47</v>
      </c>
      <c r="BP242">
        <v>3674.3359110000001</v>
      </c>
      <c r="BQ242">
        <v>0.33</v>
      </c>
      <c r="BR242">
        <v>1.08</v>
      </c>
      <c r="BS242">
        <v>0.47</v>
      </c>
      <c r="BT242">
        <f t="shared" si="3"/>
        <v>2551.6819999999998</v>
      </c>
      <c r="BU242">
        <v>0.33</v>
      </c>
      <c r="BV242">
        <v>1.08</v>
      </c>
      <c r="BW242">
        <v>0.47</v>
      </c>
      <c r="BX242">
        <v>2657.468214</v>
      </c>
      <c r="BY242">
        <v>11004.85174</v>
      </c>
      <c r="BZ242" t="s">
        <v>77</v>
      </c>
      <c r="CA242" t="s">
        <v>577</v>
      </c>
      <c r="CB242" t="s">
        <v>984</v>
      </c>
      <c r="CC242">
        <v>2551.6819999999998</v>
      </c>
    </row>
    <row r="243" spans="2:81" x14ac:dyDescent="0.3">
      <c r="B243" t="s">
        <v>579</v>
      </c>
      <c r="D243">
        <v>202728</v>
      </c>
      <c r="E243">
        <v>202744</v>
      </c>
      <c r="G243">
        <v>3</v>
      </c>
      <c r="H243">
        <v>1</v>
      </c>
      <c r="I243">
        <v>0</v>
      </c>
      <c r="J243">
        <v>0.49823000000000001</v>
      </c>
      <c r="K243">
        <v>801.65206999999998</v>
      </c>
      <c r="L243">
        <v>2</v>
      </c>
      <c r="M243">
        <v>39</v>
      </c>
      <c r="N243">
        <v>700</v>
      </c>
      <c r="O243" t="s">
        <v>580</v>
      </c>
      <c r="P243" t="s">
        <v>577</v>
      </c>
      <c r="Q243">
        <v>201514</v>
      </c>
      <c r="R243">
        <v>0</v>
      </c>
      <c r="S243">
        <v>202744</v>
      </c>
      <c r="T243">
        <v>202728</v>
      </c>
      <c r="U243">
        <v>3</v>
      </c>
      <c r="V243">
        <v>3</v>
      </c>
      <c r="W243">
        <v>-1</v>
      </c>
      <c r="X243">
        <v>303</v>
      </c>
      <c r="AC243">
        <v>0.76650769200000002</v>
      </c>
      <c r="AD243">
        <v>0.76650769200000002</v>
      </c>
      <c r="AE243">
        <v>8400</v>
      </c>
      <c r="AF243">
        <v>0.33</v>
      </c>
      <c r="AG243">
        <v>3</v>
      </c>
      <c r="AH243">
        <v>0.76650769200000002</v>
      </c>
      <c r="AI243">
        <v>4200</v>
      </c>
      <c r="AJ243">
        <v>0.33</v>
      </c>
      <c r="AK243">
        <v>3</v>
      </c>
      <c r="AL243">
        <v>0.76650769200000002</v>
      </c>
      <c r="AM243">
        <v>16800</v>
      </c>
      <c r="AN243">
        <v>0.33</v>
      </c>
      <c r="AO243">
        <v>3</v>
      </c>
      <c r="AP243">
        <v>6.5652249999999999</v>
      </c>
      <c r="AQ243">
        <v>17.109116</v>
      </c>
      <c r="AR243">
        <v>9.6052789999999995</v>
      </c>
      <c r="AS243">
        <v>11.889386</v>
      </c>
      <c r="AT243" t="s">
        <v>81</v>
      </c>
      <c r="AU243" t="s">
        <v>81</v>
      </c>
      <c r="AV243" t="s">
        <v>81</v>
      </c>
      <c r="AW243" t="s">
        <v>81</v>
      </c>
      <c r="BB243">
        <v>1</v>
      </c>
      <c r="BC243">
        <v>1</v>
      </c>
      <c r="BD243">
        <v>1</v>
      </c>
      <c r="BE243">
        <v>1</v>
      </c>
      <c r="BF243">
        <v>1.2</v>
      </c>
      <c r="BG243">
        <v>1.5</v>
      </c>
      <c r="BH243">
        <v>1</v>
      </c>
      <c r="BI243">
        <v>0.33</v>
      </c>
      <c r="BJ243">
        <v>1.08</v>
      </c>
      <c r="BK243">
        <v>0.47</v>
      </c>
      <c r="BL243">
        <v>1869.9395569999999</v>
      </c>
      <c r="BM243">
        <v>0.33</v>
      </c>
      <c r="BN243">
        <v>1.08</v>
      </c>
      <c r="BO243">
        <v>0.47</v>
      </c>
      <c r="BP243">
        <v>3567.146495</v>
      </c>
      <c r="BQ243">
        <v>0.33</v>
      </c>
      <c r="BR243">
        <v>1.08</v>
      </c>
      <c r="BS243">
        <v>0.47</v>
      </c>
      <c r="BT243">
        <f t="shared" si="3"/>
        <v>2486.114</v>
      </c>
      <c r="BU243">
        <v>0.33</v>
      </c>
      <c r="BV243">
        <v>1.08</v>
      </c>
      <c r="BW243">
        <v>0.47</v>
      </c>
      <c r="BX243">
        <v>2420.284674</v>
      </c>
      <c r="BY243">
        <v>10472.39911</v>
      </c>
      <c r="BZ243" t="s">
        <v>77</v>
      </c>
      <c r="CA243" t="s">
        <v>579</v>
      </c>
      <c r="CB243" t="s">
        <v>984</v>
      </c>
      <c r="CC243">
        <v>2486.114</v>
      </c>
    </row>
    <row r="244" spans="2:81" x14ac:dyDescent="0.3">
      <c r="B244" t="s">
        <v>581</v>
      </c>
      <c r="D244">
        <v>202729</v>
      </c>
      <c r="E244">
        <v>202511</v>
      </c>
      <c r="G244">
        <v>2</v>
      </c>
      <c r="H244">
        <v>1</v>
      </c>
      <c r="I244">
        <v>0</v>
      </c>
      <c r="J244">
        <v>0.50412000000000001</v>
      </c>
      <c r="K244">
        <v>811.12908000000004</v>
      </c>
      <c r="L244">
        <v>3</v>
      </c>
      <c r="M244">
        <v>39</v>
      </c>
      <c r="N244">
        <v>900</v>
      </c>
      <c r="O244" t="s">
        <v>582</v>
      </c>
      <c r="P244" t="s">
        <v>583</v>
      </c>
      <c r="Q244">
        <v>201517</v>
      </c>
      <c r="R244">
        <v>0</v>
      </c>
      <c r="S244">
        <v>202729</v>
      </c>
      <c r="T244">
        <v>202511</v>
      </c>
      <c r="U244">
        <v>2</v>
      </c>
      <c r="V244">
        <v>3</v>
      </c>
      <c r="W244">
        <v>-1</v>
      </c>
      <c r="X244">
        <v>302</v>
      </c>
      <c r="AC244">
        <v>0.77557384600000001</v>
      </c>
      <c r="AD244">
        <v>0.77557384600000001</v>
      </c>
      <c r="AE244">
        <v>16200</v>
      </c>
      <c r="AF244">
        <v>0.33</v>
      </c>
      <c r="AG244">
        <v>3</v>
      </c>
      <c r="AH244">
        <v>0.77557384600000001</v>
      </c>
      <c r="AI244">
        <v>8100</v>
      </c>
      <c r="AJ244">
        <v>0.33</v>
      </c>
      <c r="AK244">
        <v>3</v>
      </c>
      <c r="AL244">
        <v>0.77557384600000001</v>
      </c>
      <c r="AM244">
        <v>32400</v>
      </c>
      <c r="AN244">
        <v>0.33</v>
      </c>
      <c r="AO244">
        <v>3</v>
      </c>
      <c r="AP244">
        <v>2.3127390000000001</v>
      </c>
      <c r="AQ244">
        <v>6.0270489999999999</v>
      </c>
      <c r="AR244">
        <v>3.3836629999999999</v>
      </c>
      <c r="AS244">
        <v>4.188288</v>
      </c>
      <c r="AT244" t="s">
        <v>81</v>
      </c>
      <c r="AU244" t="s">
        <v>81</v>
      </c>
      <c r="AV244" t="s">
        <v>81</v>
      </c>
      <c r="AW244" t="s">
        <v>81</v>
      </c>
      <c r="BB244">
        <v>1</v>
      </c>
      <c r="BC244">
        <v>1</v>
      </c>
      <c r="BD244">
        <v>1</v>
      </c>
      <c r="BE244">
        <v>1</v>
      </c>
      <c r="BF244">
        <v>1.2</v>
      </c>
      <c r="BG244">
        <v>1.5</v>
      </c>
      <c r="BH244">
        <v>1</v>
      </c>
      <c r="BI244">
        <v>0.33</v>
      </c>
      <c r="BJ244">
        <v>1.08</v>
      </c>
      <c r="BK244">
        <v>0.47</v>
      </c>
      <c r="BL244">
        <v>4362.6231299999999</v>
      </c>
      <c r="BM244">
        <v>0.33</v>
      </c>
      <c r="BN244">
        <v>1.08</v>
      </c>
      <c r="BO244">
        <v>0.47</v>
      </c>
      <c r="BP244">
        <v>6752.7883650000003</v>
      </c>
      <c r="BQ244">
        <v>0.33</v>
      </c>
      <c r="BR244">
        <v>1.08</v>
      </c>
      <c r="BS244">
        <v>0.47</v>
      </c>
      <c r="BT244">
        <f t="shared" si="3"/>
        <v>4251.1059999999998</v>
      </c>
      <c r="BU244">
        <v>0.33</v>
      </c>
      <c r="BV244">
        <v>1.08</v>
      </c>
      <c r="BW244">
        <v>0.47</v>
      </c>
      <c r="BX244">
        <v>3616.1831619999998</v>
      </c>
      <c r="BY244">
        <v>18955.27288</v>
      </c>
      <c r="BZ244" t="s">
        <v>77</v>
      </c>
      <c r="CA244" t="s">
        <v>581</v>
      </c>
      <c r="CB244" t="s">
        <v>984</v>
      </c>
      <c r="CC244">
        <v>4251.1059999999998</v>
      </c>
    </row>
    <row r="245" spans="2:81" x14ac:dyDescent="0.3">
      <c r="B245" t="s">
        <v>583</v>
      </c>
      <c r="D245">
        <v>202511</v>
      </c>
      <c r="E245">
        <v>202729</v>
      </c>
      <c r="G245">
        <v>2</v>
      </c>
      <c r="H245">
        <v>1</v>
      </c>
      <c r="I245">
        <v>0</v>
      </c>
      <c r="J245">
        <v>0.50412000000000001</v>
      </c>
      <c r="K245">
        <v>811.12908000000004</v>
      </c>
      <c r="L245">
        <v>3</v>
      </c>
      <c r="M245">
        <v>39</v>
      </c>
      <c r="N245">
        <v>900</v>
      </c>
      <c r="O245" t="s">
        <v>584</v>
      </c>
      <c r="P245" t="s">
        <v>581</v>
      </c>
      <c r="Q245">
        <v>201517</v>
      </c>
      <c r="R245">
        <v>0</v>
      </c>
      <c r="S245">
        <v>202729</v>
      </c>
      <c r="T245">
        <v>202511</v>
      </c>
      <c r="U245">
        <v>2</v>
      </c>
      <c r="V245">
        <v>3</v>
      </c>
      <c r="W245">
        <v>-1</v>
      </c>
      <c r="X245">
        <v>302</v>
      </c>
      <c r="AC245">
        <v>0.77557384600000001</v>
      </c>
      <c r="AD245">
        <v>0.77557384600000001</v>
      </c>
      <c r="AE245">
        <v>16200</v>
      </c>
      <c r="AF245">
        <v>0.33</v>
      </c>
      <c r="AG245">
        <v>3</v>
      </c>
      <c r="AH245">
        <v>0.77557384600000001</v>
      </c>
      <c r="AI245">
        <v>8100</v>
      </c>
      <c r="AJ245">
        <v>0.33</v>
      </c>
      <c r="AK245">
        <v>3</v>
      </c>
      <c r="AL245">
        <v>0.77557384600000001</v>
      </c>
      <c r="AM245">
        <v>32400</v>
      </c>
      <c r="AN245">
        <v>0.33</v>
      </c>
      <c r="AO245">
        <v>3</v>
      </c>
      <c r="AP245">
        <v>1.8003739999999999</v>
      </c>
      <c r="AQ245">
        <v>4.6918129999999998</v>
      </c>
      <c r="AR245">
        <v>2.6340439999999998</v>
      </c>
      <c r="AS245">
        <v>3.2604129999999998</v>
      </c>
      <c r="AT245" t="s">
        <v>81</v>
      </c>
      <c r="AU245" t="s">
        <v>81</v>
      </c>
      <c r="AV245" t="s">
        <v>81</v>
      </c>
      <c r="AW245" t="s">
        <v>81</v>
      </c>
      <c r="BB245">
        <v>1</v>
      </c>
      <c r="BC245">
        <v>1</v>
      </c>
      <c r="BD245">
        <v>1</v>
      </c>
      <c r="BE245">
        <v>1</v>
      </c>
      <c r="BF245">
        <v>1.2</v>
      </c>
      <c r="BG245">
        <v>1.5</v>
      </c>
      <c r="BH245">
        <v>1</v>
      </c>
      <c r="BI245">
        <v>0.33</v>
      </c>
      <c r="BJ245">
        <v>1.08</v>
      </c>
      <c r="BK245">
        <v>0.47</v>
      </c>
      <c r="BL245">
        <v>2092.948132</v>
      </c>
      <c r="BM245">
        <v>0.33</v>
      </c>
      <c r="BN245">
        <v>1.08</v>
      </c>
      <c r="BO245">
        <v>0.47</v>
      </c>
      <c r="BP245">
        <v>4976.0849109999999</v>
      </c>
      <c r="BQ245">
        <v>0.33</v>
      </c>
      <c r="BR245">
        <v>1.08</v>
      </c>
      <c r="BS245">
        <v>0.47</v>
      </c>
      <c r="BT245">
        <f t="shared" si="3"/>
        <v>4581.866</v>
      </c>
      <c r="BU245">
        <v>0.33</v>
      </c>
      <c r="BV245">
        <v>1.08</v>
      </c>
      <c r="BW245">
        <v>0.47</v>
      </c>
      <c r="BX245">
        <v>3721.432456</v>
      </c>
      <c r="BY245">
        <v>15422.622090000001</v>
      </c>
      <c r="BZ245" t="s">
        <v>77</v>
      </c>
      <c r="CA245" t="s">
        <v>583</v>
      </c>
      <c r="CB245" t="s">
        <v>984</v>
      </c>
      <c r="CC245">
        <v>4581.866</v>
      </c>
    </row>
    <row r="246" spans="2:81" x14ac:dyDescent="0.3">
      <c r="B246" t="s">
        <v>585</v>
      </c>
      <c r="D246">
        <v>202729</v>
      </c>
      <c r="E246">
        <v>202514</v>
      </c>
      <c r="G246">
        <v>3</v>
      </c>
      <c r="H246">
        <v>1</v>
      </c>
      <c r="I246">
        <v>0</v>
      </c>
      <c r="J246">
        <v>0.67445999999999995</v>
      </c>
      <c r="K246">
        <v>1085.20614</v>
      </c>
      <c r="L246">
        <v>3</v>
      </c>
      <c r="M246">
        <v>39</v>
      </c>
      <c r="N246">
        <v>700</v>
      </c>
      <c r="O246" t="s">
        <v>586</v>
      </c>
      <c r="P246" t="s">
        <v>587</v>
      </c>
      <c r="Q246">
        <v>201518</v>
      </c>
      <c r="R246">
        <v>0</v>
      </c>
      <c r="S246">
        <v>202729</v>
      </c>
      <c r="T246">
        <v>202514</v>
      </c>
      <c r="U246">
        <v>3</v>
      </c>
      <c r="V246">
        <v>3</v>
      </c>
      <c r="W246">
        <v>-1</v>
      </c>
      <c r="X246">
        <v>303</v>
      </c>
      <c r="AC246">
        <v>1.037630769</v>
      </c>
      <c r="AD246">
        <v>1.037630769</v>
      </c>
      <c r="AE246">
        <v>12600</v>
      </c>
      <c r="AF246">
        <v>0.33</v>
      </c>
      <c r="AG246">
        <v>3</v>
      </c>
      <c r="AH246">
        <v>1.037630769</v>
      </c>
      <c r="AI246">
        <v>6300</v>
      </c>
      <c r="AJ246">
        <v>0.33</v>
      </c>
      <c r="AK246">
        <v>3</v>
      </c>
      <c r="AL246">
        <v>1.037630769</v>
      </c>
      <c r="AM246">
        <v>25200</v>
      </c>
      <c r="AN246">
        <v>0.33</v>
      </c>
      <c r="AO246">
        <v>3</v>
      </c>
      <c r="AP246">
        <v>2.2142390000000001</v>
      </c>
      <c r="AQ246">
        <v>5.7703530000000001</v>
      </c>
      <c r="AR246">
        <v>3.2395510000000001</v>
      </c>
      <c r="AS246">
        <v>4.009906</v>
      </c>
      <c r="AT246" t="s">
        <v>81</v>
      </c>
      <c r="AU246" t="s">
        <v>81</v>
      </c>
      <c r="AV246" t="s">
        <v>81</v>
      </c>
      <c r="AW246" t="s">
        <v>81</v>
      </c>
      <c r="BB246">
        <v>1</v>
      </c>
      <c r="BC246">
        <v>1</v>
      </c>
      <c r="BD246">
        <v>1</v>
      </c>
      <c r="BE246">
        <v>1</v>
      </c>
      <c r="BF246">
        <v>1.2</v>
      </c>
      <c r="BG246">
        <v>1.5</v>
      </c>
      <c r="BH246">
        <v>1</v>
      </c>
      <c r="BI246">
        <v>0.33</v>
      </c>
      <c r="BJ246">
        <v>1.08</v>
      </c>
      <c r="BK246">
        <v>0.47</v>
      </c>
      <c r="BL246">
        <v>1911.2700339999999</v>
      </c>
      <c r="BM246">
        <v>0.33</v>
      </c>
      <c r="BN246">
        <v>1.08</v>
      </c>
      <c r="BO246">
        <v>0.47</v>
      </c>
      <c r="BP246">
        <v>2802.680057</v>
      </c>
      <c r="BQ246">
        <v>0.33</v>
      </c>
      <c r="BR246">
        <v>1.08</v>
      </c>
      <c r="BS246">
        <v>0.47</v>
      </c>
      <c r="BT246">
        <f t="shared" si="3"/>
        <v>2132.1550000000002</v>
      </c>
      <c r="BU246">
        <v>0.33</v>
      </c>
      <c r="BV246">
        <v>1.08</v>
      </c>
      <c r="BW246">
        <v>0.47</v>
      </c>
      <c r="BX246">
        <v>1367.7446640000001</v>
      </c>
      <c r="BY246">
        <v>8156.260757</v>
      </c>
      <c r="BZ246" t="s">
        <v>77</v>
      </c>
      <c r="CA246" t="s">
        <v>585</v>
      </c>
      <c r="CB246" t="s">
        <v>984</v>
      </c>
      <c r="CC246">
        <v>2132.1550000000002</v>
      </c>
    </row>
    <row r="247" spans="2:81" x14ac:dyDescent="0.3">
      <c r="B247" t="s">
        <v>587</v>
      </c>
      <c r="D247">
        <v>202514</v>
      </c>
      <c r="E247">
        <v>202729</v>
      </c>
      <c r="G247">
        <v>3</v>
      </c>
      <c r="H247">
        <v>1</v>
      </c>
      <c r="I247">
        <v>0</v>
      </c>
      <c r="J247">
        <v>0.67445999999999995</v>
      </c>
      <c r="K247">
        <v>1085.20614</v>
      </c>
      <c r="L247">
        <v>3</v>
      </c>
      <c r="M247">
        <v>39</v>
      </c>
      <c r="N247">
        <v>700</v>
      </c>
      <c r="O247" t="s">
        <v>588</v>
      </c>
      <c r="P247" t="s">
        <v>585</v>
      </c>
      <c r="Q247">
        <v>201518</v>
      </c>
      <c r="R247">
        <v>0</v>
      </c>
      <c r="S247">
        <v>202729</v>
      </c>
      <c r="T247">
        <v>202514</v>
      </c>
      <c r="U247">
        <v>3</v>
      </c>
      <c r="V247">
        <v>3</v>
      </c>
      <c r="W247">
        <v>-1</v>
      </c>
      <c r="X247">
        <v>303</v>
      </c>
      <c r="AC247">
        <v>1.037630769</v>
      </c>
      <c r="AD247">
        <v>1.037630769</v>
      </c>
      <c r="AE247">
        <v>12600</v>
      </c>
      <c r="AF247">
        <v>0.33</v>
      </c>
      <c r="AG247">
        <v>3</v>
      </c>
      <c r="AH247">
        <v>1.037630769</v>
      </c>
      <c r="AI247">
        <v>6300</v>
      </c>
      <c r="AJ247">
        <v>0.33</v>
      </c>
      <c r="AK247">
        <v>3</v>
      </c>
      <c r="AL247">
        <v>1.037630769</v>
      </c>
      <c r="AM247">
        <v>25200</v>
      </c>
      <c r="AN247">
        <v>0.33</v>
      </c>
      <c r="AO247">
        <v>3</v>
      </c>
      <c r="AP247">
        <v>2.0425870000000002</v>
      </c>
      <c r="AQ247">
        <v>5.3230250000000003</v>
      </c>
      <c r="AR247">
        <v>2.9884149999999998</v>
      </c>
      <c r="AS247">
        <v>3.6990509999999999</v>
      </c>
      <c r="AT247" t="s">
        <v>81</v>
      </c>
      <c r="AU247" t="s">
        <v>81</v>
      </c>
      <c r="AV247" t="s">
        <v>81</v>
      </c>
      <c r="AW247" t="s">
        <v>81</v>
      </c>
      <c r="BB247">
        <v>1</v>
      </c>
      <c r="BC247">
        <v>1</v>
      </c>
      <c r="BD247">
        <v>1</v>
      </c>
      <c r="BE247">
        <v>1</v>
      </c>
      <c r="BF247">
        <v>1.2</v>
      </c>
      <c r="BG247">
        <v>1.5</v>
      </c>
      <c r="BH247">
        <v>1</v>
      </c>
      <c r="BI247">
        <v>0.33</v>
      </c>
      <c r="BJ247">
        <v>1.08</v>
      </c>
      <c r="BK247">
        <v>0.47</v>
      </c>
      <c r="BL247">
        <v>1507.3852939999999</v>
      </c>
      <c r="BM247">
        <v>0.33</v>
      </c>
      <c r="BN247">
        <v>1.08</v>
      </c>
      <c r="BO247">
        <v>0.47</v>
      </c>
      <c r="BP247">
        <v>3235.867268</v>
      </c>
      <c r="BQ247">
        <v>0.33</v>
      </c>
      <c r="BR247">
        <v>1.08</v>
      </c>
      <c r="BS247">
        <v>0.47</v>
      </c>
      <c r="BT247">
        <f t="shared" si="3"/>
        <v>2625.7759999999998</v>
      </c>
      <c r="BU247">
        <v>0.33</v>
      </c>
      <c r="BV247">
        <v>1.08</v>
      </c>
      <c r="BW247">
        <v>0.47</v>
      </c>
      <c r="BX247">
        <v>1817.7701549999999</v>
      </c>
      <c r="BY247">
        <v>9129.5985340000007</v>
      </c>
      <c r="BZ247" t="s">
        <v>77</v>
      </c>
      <c r="CA247" t="s">
        <v>587</v>
      </c>
      <c r="CB247" t="s">
        <v>984</v>
      </c>
      <c r="CC247">
        <v>2625.7759999999998</v>
      </c>
    </row>
    <row r="248" spans="2:81" x14ac:dyDescent="0.3">
      <c r="B248" t="s">
        <v>589</v>
      </c>
      <c r="D248">
        <v>625</v>
      </c>
      <c r="E248">
        <v>202514</v>
      </c>
      <c r="G248">
        <v>9</v>
      </c>
      <c r="H248">
        <v>1</v>
      </c>
      <c r="I248">
        <v>0</v>
      </c>
      <c r="J248">
        <v>0.32257000000000002</v>
      </c>
      <c r="K248">
        <v>519.01513</v>
      </c>
      <c r="L248">
        <v>9</v>
      </c>
      <c r="M248">
        <v>20</v>
      </c>
      <c r="N248">
        <v>99999</v>
      </c>
      <c r="O248" t="s">
        <v>590</v>
      </c>
      <c r="P248" t="s">
        <v>591</v>
      </c>
      <c r="Q248">
        <v>201519</v>
      </c>
      <c r="R248">
        <v>0</v>
      </c>
      <c r="S248">
        <v>625</v>
      </c>
      <c r="T248">
        <v>202514</v>
      </c>
      <c r="U248">
        <v>9</v>
      </c>
      <c r="V248">
        <v>3</v>
      </c>
      <c r="W248">
        <v>-1</v>
      </c>
      <c r="X248">
        <v>309</v>
      </c>
      <c r="AC248">
        <v>0.96769799999999995</v>
      </c>
      <c r="AD248">
        <v>0.96769799999999995</v>
      </c>
      <c r="AE248">
        <v>5399946</v>
      </c>
      <c r="AF248">
        <v>0.1</v>
      </c>
      <c r="AG248">
        <v>2</v>
      </c>
      <c r="AH248">
        <v>0.96769799999999995</v>
      </c>
      <c r="AI248">
        <v>2699973</v>
      </c>
      <c r="AJ248">
        <v>0.1</v>
      </c>
      <c r="AK248">
        <v>2</v>
      </c>
      <c r="AL248">
        <v>0.96769799999999995</v>
      </c>
      <c r="AM248">
        <v>10799892</v>
      </c>
      <c r="AN248">
        <v>0.1</v>
      </c>
      <c r="AO248">
        <v>2</v>
      </c>
      <c r="AP248">
        <v>1.372274</v>
      </c>
      <c r="AQ248">
        <v>3.5761750000000001</v>
      </c>
      <c r="AR248">
        <v>2.007711</v>
      </c>
      <c r="AS248">
        <v>2.4851380000000001</v>
      </c>
      <c r="AT248" t="s">
        <v>81</v>
      </c>
      <c r="AU248" t="s">
        <v>81</v>
      </c>
      <c r="AV248" t="s">
        <v>81</v>
      </c>
      <c r="AW248" t="s">
        <v>81</v>
      </c>
      <c r="BB248">
        <v>1</v>
      </c>
      <c r="BC248">
        <v>1</v>
      </c>
      <c r="BD248">
        <v>1</v>
      </c>
      <c r="BE248">
        <v>1</v>
      </c>
      <c r="BF248">
        <v>1.2</v>
      </c>
      <c r="BG248">
        <v>1.5</v>
      </c>
      <c r="BH248">
        <v>1</v>
      </c>
      <c r="BI248">
        <v>0.33</v>
      </c>
      <c r="BJ248">
        <v>1.08</v>
      </c>
      <c r="BK248">
        <v>0.47</v>
      </c>
      <c r="BL248">
        <v>374.88924100000003</v>
      </c>
      <c r="BM248">
        <v>0.33</v>
      </c>
      <c r="BN248">
        <v>1.08</v>
      </c>
      <c r="BO248">
        <v>0.47</v>
      </c>
      <c r="BP248">
        <v>662.255807</v>
      </c>
      <c r="BQ248">
        <v>0.33</v>
      </c>
      <c r="BR248">
        <v>1.08</v>
      </c>
      <c r="BS248">
        <v>0.47</v>
      </c>
      <c r="BT248">
        <f t="shared" si="3"/>
        <v>638.57299999999998</v>
      </c>
      <c r="BU248">
        <v>0.33</v>
      </c>
      <c r="BV248">
        <v>1.08</v>
      </c>
      <c r="BW248">
        <v>0.47</v>
      </c>
      <c r="BX248">
        <v>376.24282099999999</v>
      </c>
      <c r="BY248">
        <v>1888.0205989999999</v>
      </c>
      <c r="BZ248" t="s">
        <v>77</v>
      </c>
      <c r="CA248" t="s">
        <v>589</v>
      </c>
      <c r="CB248" t="s">
        <v>984</v>
      </c>
      <c r="CC248">
        <v>638.57299999999998</v>
      </c>
    </row>
    <row r="249" spans="2:81" x14ac:dyDescent="0.3">
      <c r="B249" t="s">
        <v>591</v>
      </c>
      <c r="D249">
        <v>202514</v>
      </c>
      <c r="E249">
        <v>625</v>
      </c>
      <c r="G249">
        <v>9</v>
      </c>
      <c r="H249">
        <v>1</v>
      </c>
      <c r="I249">
        <v>0</v>
      </c>
      <c r="J249">
        <v>0.32257000000000002</v>
      </c>
      <c r="K249">
        <v>519.01513</v>
      </c>
      <c r="L249">
        <v>9</v>
      </c>
      <c r="M249">
        <v>20</v>
      </c>
      <c r="N249">
        <v>99999</v>
      </c>
      <c r="O249" t="s">
        <v>592</v>
      </c>
      <c r="P249" t="s">
        <v>589</v>
      </c>
      <c r="Q249">
        <v>201519</v>
      </c>
      <c r="R249">
        <v>0</v>
      </c>
      <c r="S249">
        <v>625</v>
      </c>
      <c r="T249">
        <v>202514</v>
      </c>
      <c r="U249">
        <v>9</v>
      </c>
      <c r="V249">
        <v>3</v>
      </c>
      <c r="W249">
        <v>-1</v>
      </c>
      <c r="X249">
        <v>309</v>
      </c>
      <c r="AC249">
        <v>0.96769799999999995</v>
      </c>
      <c r="AD249">
        <v>0.96769799999999995</v>
      </c>
      <c r="AE249">
        <v>5399946</v>
      </c>
      <c r="AF249">
        <v>0.1</v>
      </c>
      <c r="AG249">
        <v>2</v>
      </c>
      <c r="AH249">
        <v>0.96769799999999995</v>
      </c>
      <c r="AI249">
        <v>2699973</v>
      </c>
      <c r="AJ249">
        <v>0.1</v>
      </c>
      <c r="AK249">
        <v>2</v>
      </c>
      <c r="AL249">
        <v>0.96769799999999995</v>
      </c>
      <c r="AM249">
        <v>10799892</v>
      </c>
      <c r="AN249">
        <v>0.1</v>
      </c>
      <c r="AO249">
        <v>2</v>
      </c>
      <c r="AP249">
        <v>1.534848</v>
      </c>
      <c r="AQ249">
        <v>3.9998459999999998</v>
      </c>
      <c r="AR249">
        <v>2.245565</v>
      </c>
      <c r="AS249">
        <v>2.7795540000000001</v>
      </c>
      <c r="AT249" t="s">
        <v>81</v>
      </c>
      <c r="AU249" t="s">
        <v>81</v>
      </c>
      <c r="AV249" t="s">
        <v>81</v>
      </c>
      <c r="AW249" t="s">
        <v>81</v>
      </c>
      <c r="BB249">
        <v>1</v>
      </c>
      <c r="BC249">
        <v>1</v>
      </c>
      <c r="BD249">
        <v>1</v>
      </c>
      <c r="BE249">
        <v>1</v>
      </c>
      <c r="BF249">
        <v>1.2</v>
      </c>
      <c r="BG249">
        <v>1.5</v>
      </c>
      <c r="BH249">
        <v>1</v>
      </c>
      <c r="BI249">
        <v>0.33</v>
      </c>
      <c r="BJ249">
        <v>1.08</v>
      </c>
      <c r="BK249">
        <v>0.47</v>
      </c>
      <c r="BL249">
        <v>326.70277700000003</v>
      </c>
      <c r="BM249">
        <v>0.33</v>
      </c>
      <c r="BN249">
        <v>1.08</v>
      </c>
      <c r="BO249">
        <v>0.47</v>
      </c>
      <c r="BP249">
        <v>635.70386399999995</v>
      </c>
      <c r="BQ249">
        <v>0.33</v>
      </c>
      <c r="BR249">
        <v>1.08</v>
      </c>
      <c r="BS249">
        <v>0.47</v>
      </c>
      <c r="BT249">
        <f t="shared" si="3"/>
        <v>564.48299999999995</v>
      </c>
      <c r="BU249">
        <v>0.33</v>
      </c>
      <c r="BV249">
        <v>1.08</v>
      </c>
      <c r="BW249">
        <v>0.47</v>
      </c>
      <c r="BX249">
        <v>369.79564599999998</v>
      </c>
      <c r="BY249">
        <v>1840.3447659999999</v>
      </c>
      <c r="BZ249" t="s">
        <v>77</v>
      </c>
      <c r="CA249" t="s">
        <v>591</v>
      </c>
      <c r="CB249" t="s">
        <v>984</v>
      </c>
      <c r="CC249">
        <v>564.48299999999995</v>
      </c>
    </row>
    <row r="250" spans="2:81" x14ac:dyDescent="0.3">
      <c r="B250" t="s">
        <v>593</v>
      </c>
      <c r="D250">
        <v>202511</v>
      </c>
      <c r="E250">
        <v>202509</v>
      </c>
      <c r="G250">
        <v>2</v>
      </c>
      <c r="H250">
        <v>1</v>
      </c>
      <c r="I250">
        <v>0</v>
      </c>
      <c r="J250">
        <v>0.24943000000000001</v>
      </c>
      <c r="K250">
        <v>401.33287000000001</v>
      </c>
      <c r="L250">
        <v>3</v>
      </c>
      <c r="M250">
        <v>39</v>
      </c>
      <c r="N250">
        <v>900</v>
      </c>
      <c r="O250" t="s">
        <v>594</v>
      </c>
      <c r="P250" t="s">
        <v>595</v>
      </c>
      <c r="Q250">
        <v>201520</v>
      </c>
      <c r="R250">
        <v>0</v>
      </c>
      <c r="S250">
        <v>202511</v>
      </c>
      <c r="T250">
        <v>202509</v>
      </c>
      <c r="U250">
        <v>2</v>
      </c>
      <c r="V250">
        <v>3</v>
      </c>
      <c r="W250">
        <v>-1</v>
      </c>
      <c r="X250">
        <v>302</v>
      </c>
      <c r="AC250">
        <v>0.38373692300000001</v>
      </c>
      <c r="AD250">
        <v>0.38373692300000001</v>
      </c>
      <c r="AE250">
        <v>16200</v>
      </c>
      <c r="AF250">
        <v>0.33</v>
      </c>
      <c r="AG250">
        <v>3</v>
      </c>
      <c r="AH250">
        <v>0.38373692300000001</v>
      </c>
      <c r="AI250">
        <v>8100</v>
      </c>
      <c r="AJ250">
        <v>0.33</v>
      </c>
      <c r="AK250">
        <v>3</v>
      </c>
      <c r="AL250">
        <v>0.38373692300000001</v>
      </c>
      <c r="AM250">
        <v>32400</v>
      </c>
      <c r="AN250">
        <v>0.33</v>
      </c>
      <c r="AO250">
        <v>3</v>
      </c>
      <c r="AP250">
        <v>2.3162690000000001</v>
      </c>
      <c r="AQ250">
        <v>6.0362460000000002</v>
      </c>
      <c r="AR250">
        <v>3.388827</v>
      </c>
      <c r="AS250">
        <v>4.19468</v>
      </c>
      <c r="AT250" t="s">
        <v>81</v>
      </c>
      <c r="AU250" t="s">
        <v>81</v>
      </c>
      <c r="AV250" t="s">
        <v>81</v>
      </c>
      <c r="AW250" t="s">
        <v>81</v>
      </c>
      <c r="BB250">
        <v>1</v>
      </c>
      <c r="BC250">
        <v>1</v>
      </c>
      <c r="BD250">
        <v>1</v>
      </c>
      <c r="BE250">
        <v>1</v>
      </c>
      <c r="BF250">
        <v>1.2</v>
      </c>
      <c r="BG250">
        <v>1.5</v>
      </c>
      <c r="BH250">
        <v>1</v>
      </c>
      <c r="BI250">
        <v>0.33</v>
      </c>
      <c r="BJ250">
        <v>1.08</v>
      </c>
      <c r="BK250">
        <v>0.47</v>
      </c>
      <c r="BL250">
        <v>4362.9143379999996</v>
      </c>
      <c r="BM250">
        <v>0.33</v>
      </c>
      <c r="BN250">
        <v>1.08</v>
      </c>
      <c r="BO250">
        <v>0.47</v>
      </c>
      <c r="BP250">
        <v>6770.1289539999998</v>
      </c>
      <c r="BQ250">
        <v>0.33</v>
      </c>
      <c r="BR250">
        <v>1.08</v>
      </c>
      <c r="BS250">
        <v>0.47</v>
      </c>
      <c r="BT250">
        <f t="shared" si="3"/>
        <v>4181.4530000000004</v>
      </c>
      <c r="BU250">
        <v>0.33</v>
      </c>
      <c r="BV250">
        <v>1.08</v>
      </c>
      <c r="BW250">
        <v>0.47</v>
      </c>
      <c r="BX250">
        <v>4096.3797860000004</v>
      </c>
      <c r="BY250">
        <v>19320.809710000001</v>
      </c>
      <c r="BZ250" t="s">
        <v>77</v>
      </c>
      <c r="CA250" t="s">
        <v>593</v>
      </c>
      <c r="CB250" t="s">
        <v>984</v>
      </c>
      <c r="CC250">
        <v>4181.4530000000004</v>
      </c>
    </row>
    <row r="251" spans="2:81" x14ac:dyDescent="0.3">
      <c r="B251" t="s">
        <v>595</v>
      </c>
      <c r="D251">
        <v>202509</v>
      </c>
      <c r="E251">
        <v>202511</v>
      </c>
      <c r="G251">
        <v>2</v>
      </c>
      <c r="H251">
        <v>1</v>
      </c>
      <c r="I251">
        <v>0</v>
      </c>
      <c r="J251">
        <v>0.24943000000000001</v>
      </c>
      <c r="K251">
        <v>401.33287000000001</v>
      </c>
      <c r="L251">
        <v>3</v>
      </c>
      <c r="M251">
        <v>39</v>
      </c>
      <c r="N251">
        <v>900</v>
      </c>
      <c r="O251" t="s">
        <v>596</v>
      </c>
      <c r="P251" t="s">
        <v>593</v>
      </c>
      <c r="Q251">
        <v>201520</v>
      </c>
      <c r="R251">
        <v>0</v>
      </c>
      <c r="S251">
        <v>202511</v>
      </c>
      <c r="T251">
        <v>202509</v>
      </c>
      <c r="U251">
        <v>2</v>
      </c>
      <c r="V251">
        <v>3</v>
      </c>
      <c r="W251">
        <v>-1</v>
      </c>
      <c r="X251">
        <v>302</v>
      </c>
      <c r="AC251">
        <v>0.38373692300000001</v>
      </c>
      <c r="AD251">
        <v>0.38373692300000001</v>
      </c>
      <c r="AE251">
        <v>16200</v>
      </c>
      <c r="AF251">
        <v>0.33</v>
      </c>
      <c r="AG251">
        <v>3</v>
      </c>
      <c r="AH251">
        <v>0.38373692300000001</v>
      </c>
      <c r="AI251">
        <v>8100</v>
      </c>
      <c r="AJ251">
        <v>0.33</v>
      </c>
      <c r="AK251">
        <v>3</v>
      </c>
      <c r="AL251">
        <v>0.38373692300000001</v>
      </c>
      <c r="AM251">
        <v>32400</v>
      </c>
      <c r="AN251">
        <v>0.33</v>
      </c>
      <c r="AO251">
        <v>3</v>
      </c>
      <c r="AP251">
        <v>1.820727</v>
      </c>
      <c r="AQ251">
        <v>4.744853</v>
      </c>
      <c r="AR251">
        <v>2.6638229999999998</v>
      </c>
      <c r="AS251">
        <v>3.2972709999999998</v>
      </c>
      <c r="AT251" t="s">
        <v>81</v>
      </c>
      <c r="AU251" t="s">
        <v>81</v>
      </c>
      <c r="AV251" t="s">
        <v>81</v>
      </c>
      <c r="AW251" t="s">
        <v>81</v>
      </c>
      <c r="BB251">
        <v>1</v>
      </c>
      <c r="BC251">
        <v>1</v>
      </c>
      <c r="BD251">
        <v>1</v>
      </c>
      <c r="BE251">
        <v>1</v>
      </c>
      <c r="BF251">
        <v>1.2</v>
      </c>
      <c r="BG251">
        <v>1.5</v>
      </c>
      <c r="BH251">
        <v>1</v>
      </c>
      <c r="BI251">
        <v>0.33</v>
      </c>
      <c r="BJ251">
        <v>1.08</v>
      </c>
      <c r="BK251">
        <v>0.47</v>
      </c>
      <c r="BL251">
        <v>2537.8736020000001</v>
      </c>
      <c r="BM251">
        <v>0.33</v>
      </c>
      <c r="BN251">
        <v>1.08</v>
      </c>
      <c r="BO251">
        <v>0.47</v>
      </c>
      <c r="BP251">
        <v>5674.4052650000003</v>
      </c>
      <c r="BQ251">
        <v>0.33</v>
      </c>
      <c r="BR251">
        <v>1.08</v>
      </c>
      <c r="BS251">
        <v>0.47</v>
      </c>
      <c r="BT251">
        <f t="shared" si="3"/>
        <v>4700.8450000000003</v>
      </c>
      <c r="BU251">
        <v>0.33</v>
      </c>
      <c r="BV251">
        <v>1.08</v>
      </c>
      <c r="BW251">
        <v>0.47</v>
      </c>
      <c r="BX251">
        <v>4165.1525860000002</v>
      </c>
      <c r="BY251">
        <v>17009.89141</v>
      </c>
      <c r="BZ251" t="s">
        <v>77</v>
      </c>
      <c r="CA251" t="s">
        <v>595</v>
      </c>
      <c r="CB251" t="s">
        <v>984</v>
      </c>
      <c r="CC251">
        <v>4700.8450000000003</v>
      </c>
    </row>
    <row r="252" spans="2:81" x14ac:dyDescent="0.3">
      <c r="B252" t="s">
        <v>597</v>
      </c>
      <c r="D252">
        <v>627</v>
      </c>
      <c r="E252">
        <v>202513</v>
      </c>
      <c r="G252">
        <v>9</v>
      </c>
      <c r="H252">
        <v>1</v>
      </c>
      <c r="I252">
        <v>0</v>
      </c>
      <c r="J252">
        <v>0.47254000000000002</v>
      </c>
      <c r="K252">
        <v>760.31686000000002</v>
      </c>
      <c r="L252">
        <v>9</v>
      </c>
      <c r="M252">
        <v>20</v>
      </c>
      <c r="N252">
        <v>99999</v>
      </c>
      <c r="O252" t="s">
        <v>598</v>
      </c>
      <c r="P252" t="s">
        <v>599</v>
      </c>
      <c r="Q252">
        <v>201525</v>
      </c>
      <c r="R252">
        <v>0</v>
      </c>
      <c r="S252">
        <v>627</v>
      </c>
      <c r="T252">
        <v>202513</v>
      </c>
      <c r="U252">
        <v>9</v>
      </c>
      <c r="V252">
        <v>3</v>
      </c>
      <c r="W252">
        <v>-1</v>
      </c>
      <c r="X252">
        <v>309</v>
      </c>
      <c r="AC252">
        <v>1.4176200000000001</v>
      </c>
      <c r="AD252">
        <v>1.4176200000000001</v>
      </c>
      <c r="AE252">
        <v>5399946</v>
      </c>
      <c r="AF252">
        <v>0.1</v>
      </c>
      <c r="AG252">
        <v>2</v>
      </c>
      <c r="AH252">
        <v>1.4176200000000001</v>
      </c>
      <c r="AI252">
        <v>2699973</v>
      </c>
      <c r="AJ252">
        <v>0.1</v>
      </c>
      <c r="AK252">
        <v>2</v>
      </c>
      <c r="AL252">
        <v>1.4176200000000001</v>
      </c>
      <c r="AM252">
        <v>10799892</v>
      </c>
      <c r="AN252">
        <v>0.1</v>
      </c>
      <c r="AO252">
        <v>2</v>
      </c>
      <c r="AP252">
        <v>0.21998300000000001</v>
      </c>
      <c r="AQ252">
        <v>0.57328100000000004</v>
      </c>
      <c r="AR252">
        <v>0.32184699999999999</v>
      </c>
      <c r="AS252">
        <v>0.39838200000000001</v>
      </c>
      <c r="AT252" t="s">
        <v>81</v>
      </c>
      <c r="AU252" t="s">
        <v>81</v>
      </c>
      <c r="AV252" t="s">
        <v>81</v>
      </c>
      <c r="AW252" t="s">
        <v>81</v>
      </c>
      <c r="BB252">
        <v>1</v>
      </c>
      <c r="BC252">
        <v>1</v>
      </c>
      <c r="BD252">
        <v>1</v>
      </c>
      <c r="BE252">
        <v>1</v>
      </c>
      <c r="BF252">
        <v>1.2</v>
      </c>
      <c r="BG252">
        <v>1.5</v>
      </c>
      <c r="BH252">
        <v>1</v>
      </c>
      <c r="BI252">
        <v>0.33</v>
      </c>
      <c r="BJ252">
        <v>1.08</v>
      </c>
      <c r="BK252">
        <v>0.47</v>
      </c>
      <c r="BL252">
        <v>1035.8980570000001</v>
      </c>
      <c r="BM252">
        <v>0.33</v>
      </c>
      <c r="BN252">
        <v>1.08</v>
      </c>
      <c r="BO252">
        <v>0.47</v>
      </c>
      <c r="BP252">
        <v>2489.5710410000002</v>
      </c>
      <c r="BQ252">
        <v>0.33</v>
      </c>
      <c r="BR252">
        <v>1.08</v>
      </c>
      <c r="BS252">
        <v>0.47</v>
      </c>
      <c r="BT252">
        <f t="shared" si="3"/>
        <v>1753.384</v>
      </c>
      <c r="BU252">
        <v>0.33</v>
      </c>
      <c r="BV252">
        <v>1.08</v>
      </c>
      <c r="BW252">
        <v>0.47</v>
      </c>
      <c r="BX252">
        <v>1442.126998</v>
      </c>
      <c r="BY252">
        <v>7117.5250370000003</v>
      </c>
      <c r="BZ252" t="s">
        <v>77</v>
      </c>
      <c r="CA252" t="s">
        <v>597</v>
      </c>
      <c r="CB252" t="s">
        <v>984</v>
      </c>
      <c r="CC252">
        <v>1753.384</v>
      </c>
    </row>
    <row r="253" spans="2:81" x14ac:dyDescent="0.3">
      <c r="B253" t="s">
        <v>599</v>
      </c>
      <c r="D253">
        <v>202513</v>
      </c>
      <c r="E253">
        <v>627</v>
      </c>
      <c r="G253">
        <v>9</v>
      </c>
      <c r="H253">
        <v>1</v>
      </c>
      <c r="I253">
        <v>0</v>
      </c>
      <c r="J253">
        <v>0.47254000000000002</v>
      </c>
      <c r="K253">
        <v>760.31686000000002</v>
      </c>
      <c r="L253">
        <v>9</v>
      </c>
      <c r="M253">
        <v>20</v>
      </c>
      <c r="N253">
        <v>99999</v>
      </c>
      <c r="O253" t="s">
        <v>600</v>
      </c>
      <c r="P253" t="s">
        <v>597</v>
      </c>
      <c r="Q253">
        <v>201525</v>
      </c>
      <c r="R253">
        <v>0</v>
      </c>
      <c r="S253">
        <v>627</v>
      </c>
      <c r="T253">
        <v>202513</v>
      </c>
      <c r="U253">
        <v>9</v>
      </c>
      <c r="V253">
        <v>3</v>
      </c>
      <c r="W253">
        <v>-1</v>
      </c>
      <c r="X253">
        <v>309</v>
      </c>
      <c r="AC253">
        <v>1.4176200000000001</v>
      </c>
      <c r="AD253">
        <v>1.4176200000000001</v>
      </c>
      <c r="AE253">
        <v>5399946</v>
      </c>
      <c r="AF253">
        <v>0.1</v>
      </c>
      <c r="AG253">
        <v>2</v>
      </c>
      <c r="AH253">
        <v>1.4176200000000001</v>
      </c>
      <c r="AI253">
        <v>2699973</v>
      </c>
      <c r="AJ253">
        <v>0.1</v>
      </c>
      <c r="AK253">
        <v>2</v>
      </c>
      <c r="AL253">
        <v>1.4176200000000001</v>
      </c>
      <c r="AM253">
        <v>10799892</v>
      </c>
      <c r="AN253">
        <v>0.1</v>
      </c>
      <c r="AO253">
        <v>2</v>
      </c>
      <c r="AP253">
        <v>0.497747</v>
      </c>
      <c r="AQ253">
        <v>1.297139</v>
      </c>
      <c r="AR253">
        <v>0.72823199999999999</v>
      </c>
      <c r="AS253">
        <v>0.90140200000000004</v>
      </c>
      <c r="AT253" t="s">
        <v>81</v>
      </c>
      <c r="AU253" t="s">
        <v>81</v>
      </c>
      <c r="AV253" t="s">
        <v>81</v>
      </c>
      <c r="AW253" t="s">
        <v>81</v>
      </c>
      <c r="BB253">
        <v>1</v>
      </c>
      <c r="BC253">
        <v>1</v>
      </c>
      <c r="BD253">
        <v>1</v>
      </c>
      <c r="BE253">
        <v>1</v>
      </c>
      <c r="BF253">
        <v>1.2</v>
      </c>
      <c r="BG253">
        <v>1.5</v>
      </c>
      <c r="BH253">
        <v>1</v>
      </c>
      <c r="BI253">
        <v>0.33</v>
      </c>
      <c r="BJ253">
        <v>1.08</v>
      </c>
      <c r="BK253">
        <v>0.47</v>
      </c>
      <c r="BL253">
        <v>1609.329023</v>
      </c>
      <c r="BM253">
        <v>0.33</v>
      </c>
      <c r="BN253">
        <v>1.08</v>
      </c>
      <c r="BO253">
        <v>0.47</v>
      </c>
      <c r="BP253">
        <v>2847.7077210000002</v>
      </c>
      <c r="BQ253">
        <v>0.33</v>
      </c>
      <c r="BR253">
        <v>1.08</v>
      </c>
      <c r="BS253">
        <v>0.47</v>
      </c>
      <c r="BT253">
        <f t="shared" si="3"/>
        <v>1721.807</v>
      </c>
      <c r="BU253">
        <v>0.33</v>
      </c>
      <c r="BV253">
        <v>1.08</v>
      </c>
      <c r="BW253">
        <v>0.47</v>
      </c>
      <c r="BX253">
        <v>1343.806104</v>
      </c>
      <c r="BY253">
        <v>7818.2408210000003</v>
      </c>
      <c r="BZ253" t="s">
        <v>77</v>
      </c>
      <c r="CA253" t="s">
        <v>599</v>
      </c>
      <c r="CB253" t="s">
        <v>984</v>
      </c>
      <c r="CC253">
        <v>1721.807</v>
      </c>
    </row>
    <row r="254" spans="2:81" x14ac:dyDescent="0.3">
      <c r="B254" t="s">
        <v>601</v>
      </c>
      <c r="D254">
        <v>202508</v>
      </c>
      <c r="E254">
        <v>202513</v>
      </c>
      <c r="G254">
        <v>2</v>
      </c>
      <c r="H254">
        <v>1</v>
      </c>
      <c r="I254">
        <v>0</v>
      </c>
      <c r="J254">
        <v>0.50366</v>
      </c>
      <c r="K254">
        <v>810.38894000000005</v>
      </c>
      <c r="L254">
        <v>3</v>
      </c>
      <c r="M254">
        <v>39</v>
      </c>
      <c r="N254">
        <v>900</v>
      </c>
      <c r="O254" t="s">
        <v>602</v>
      </c>
      <c r="P254" t="s">
        <v>603</v>
      </c>
      <c r="Q254">
        <v>201526</v>
      </c>
      <c r="R254">
        <v>0</v>
      </c>
      <c r="S254">
        <v>202508</v>
      </c>
      <c r="T254">
        <v>202513</v>
      </c>
      <c r="U254">
        <v>2</v>
      </c>
      <c r="V254">
        <v>3</v>
      </c>
      <c r="W254">
        <v>-1</v>
      </c>
      <c r="X254">
        <v>302</v>
      </c>
      <c r="AC254">
        <v>0.77486615400000003</v>
      </c>
      <c r="AD254">
        <v>0.77486615400000003</v>
      </c>
      <c r="AE254">
        <v>16200</v>
      </c>
      <c r="AF254">
        <v>0.33</v>
      </c>
      <c r="AG254">
        <v>3</v>
      </c>
      <c r="AH254">
        <v>0.77486615400000003</v>
      </c>
      <c r="AI254">
        <v>8100</v>
      </c>
      <c r="AJ254">
        <v>0.33</v>
      </c>
      <c r="AK254">
        <v>3</v>
      </c>
      <c r="AL254">
        <v>0.77486615400000003</v>
      </c>
      <c r="AM254">
        <v>32400</v>
      </c>
      <c r="AN254">
        <v>0.33</v>
      </c>
      <c r="AO254">
        <v>3</v>
      </c>
      <c r="AP254">
        <v>8.7028289999999995</v>
      </c>
      <c r="AQ254">
        <v>22.679758</v>
      </c>
      <c r="AR254">
        <v>12.732710000000001</v>
      </c>
      <c r="AS254">
        <v>15.76051</v>
      </c>
      <c r="AT254" t="s">
        <v>81</v>
      </c>
      <c r="AU254" t="s">
        <v>81</v>
      </c>
      <c r="AV254" t="s">
        <v>81</v>
      </c>
      <c r="AW254" t="s">
        <v>81</v>
      </c>
      <c r="BB254">
        <v>1</v>
      </c>
      <c r="BC254">
        <v>1</v>
      </c>
      <c r="BD254">
        <v>1</v>
      </c>
      <c r="BE254">
        <v>1</v>
      </c>
      <c r="BF254">
        <v>1.2</v>
      </c>
      <c r="BG254">
        <v>1.5</v>
      </c>
      <c r="BH254">
        <v>1</v>
      </c>
      <c r="BI254">
        <v>0.33</v>
      </c>
      <c r="BJ254">
        <v>1.08</v>
      </c>
      <c r="BK254">
        <v>0.47</v>
      </c>
      <c r="BL254">
        <v>5291.1272740000004</v>
      </c>
      <c r="BM254">
        <v>0.33</v>
      </c>
      <c r="BN254">
        <v>1.08</v>
      </c>
      <c r="BO254">
        <v>0.47</v>
      </c>
      <c r="BP254">
        <v>8230.8254830000005</v>
      </c>
      <c r="BQ254">
        <v>0.33</v>
      </c>
      <c r="BR254">
        <v>1.08</v>
      </c>
      <c r="BS254">
        <v>0.47</v>
      </c>
      <c r="BT254">
        <f t="shared" si="3"/>
        <v>5310.7929999999997</v>
      </c>
      <c r="BU254">
        <v>0.33</v>
      </c>
      <c r="BV254">
        <v>1.08</v>
      </c>
      <c r="BW254">
        <v>0.47</v>
      </c>
      <c r="BX254">
        <v>4650.0282999999999</v>
      </c>
      <c r="BY254">
        <v>23059.294020000001</v>
      </c>
      <c r="BZ254" t="s">
        <v>77</v>
      </c>
      <c r="CA254" t="s">
        <v>601</v>
      </c>
      <c r="CB254" t="s">
        <v>984</v>
      </c>
      <c r="CC254">
        <v>5310.7929999999997</v>
      </c>
    </row>
    <row r="255" spans="2:81" x14ac:dyDescent="0.3">
      <c r="B255" t="s">
        <v>603</v>
      </c>
      <c r="D255">
        <v>202513</v>
      </c>
      <c r="E255">
        <v>202508</v>
      </c>
      <c r="G255">
        <v>2</v>
      </c>
      <c r="H255">
        <v>1</v>
      </c>
      <c r="I255">
        <v>0</v>
      </c>
      <c r="J255">
        <v>0.50366</v>
      </c>
      <c r="K255">
        <v>810.38894000000005</v>
      </c>
      <c r="L255">
        <v>3</v>
      </c>
      <c r="M255">
        <v>39</v>
      </c>
      <c r="N255">
        <v>900</v>
      </c>
      <c r="O255" t="s">
        <v>604</v>
      </c>
      <c r="P255" t="s">
        <v>601</v>
      </c>
      <c r="Q255">
        <v>201526</v>
      </c>
      <c r="R255">
        <v>0</v>
      </c>
      <c r="S255">
        <v>202508</v>
      </c>
      <c r="T255">
        <v>202513</v>
      </c>
      <c r="U255">
        <v>2</v>
      </c>
      <c r="V255">
        <v>3</v>
      </c>
      <c r="W255">
        <v>-1</v>
      </c>
      <c r="X255">
        <v>302</v>
      </c>
      <c r="AC255">
        <v>0.77486615400000003</v>
      </c>
      <c r="AD255">
        <v>0.77486615400000003</v>
      </c>
      <c r="AE255">
        <v>16200</v>
      </c>
      <c r="AF255">
        <v>0.33</v>
      </c>
      <c r="AG255">
        <v>3</v>
      </c>
      <c r="AH255">
        <v>0.77486615400000003</v>
      </c>
      <c r="AI255">
        <v>8100</v>
      </c>
      <c r="AJ255">
        <v>0.33</v>
      </c>
      <c r="AK255">
        <v>3</v>
      </c>
      <c r="AL255">
        <v>0.77486615400000003</v>
      </c>
      <c r="AM255">
        <v>32400</v>
      </c>
      <c r="AN255">
        <v>0.33</v>
      </c>
      <c r="AO255">
        <v>3</v>
      </c>
      <c r="AP255">
        <v>8.6188730000000007</v>
      </c>
      <c r="AQ255">
        <v>22.460965000000002</v>
      </c>
      <c r="AR255">
        <v>12.609876999999999</v>
      </c>
      <c r="AS255">
        <v>15.608468</v>
      </c>
      <c r="AT255" t="s">
        <v>81</v>
      </c>
      <c r="AU255" t="s">
        <v>81</v>
      </c>
      <c r="AV255" t="s">
        <v>81</v>
      </c>
      <c r="AW255" t="s">
        <v>81</v>
      </c>
      <c r="BB255">
        <v>1</v>
      </c>
      <c r="BC255">
        <v>1</v>
      </c>
      <c r="BD255">
        <v>1</v>
      </c>
      <c r="BE255">
        <v>1</v>
      </c>
      <c r="BF255">
        <v>1.2</v>
      </c>
      <c r="BG255">
        <v>1.5</v>
      </c>
      <c r="BH255">
        <v>1</v>
      </c>
      <c r="BI255">
        <v>0.33</v>
      </c>
      <c r="BJ255">
        <v>1.08</v>
      </c>
      <c r="BK255">
        <v>0.47</v>
      </c>
      <c r="BL255">
        <v>2994.630999</v>
      </c>
      <c r="BM255">
        <v>0.33</v>
      </c>
      <c r="BN255">
        <v>1.08</v>
      </c>
      <c r="BO255">
        <v>0.47</v>
      </c>
      <c r="BP255">
        <v>6502.6650669999999</v>
      </c>
      <c r="BQ255">
        <v>0.33</v>
      </c>
      <c r="BR255">
        <v>1.08</v>
      </c>
      <c r="BS255">
        <v>0.47</v>
      </c>
      <c r="BT255">
        <f t="shared" si="3"/>
        <v>5957.1279999999997</v>
      </c>
      <c r="BU255">
        <v>0.33</v>
      </c>
      <c r="BV255">
        <v>1.08</v>
      </c>
      <c r="BW255">
        <v>0.47</v>
      </c>
      <c r="BX255">
        <v>4635.2063740000003</v>
      </c>
      <c r="BY255">
        <v>19631.496739999999</v>
      </c>
      <c r="BZ255" t="s">
        <v>77</v>
      </c>
      <c r="CA255" t="s">
        <v>603</v>
      </c>
      <c r="CB255" t="s">
        <v>984</v>
      </c>
      <c r="CC255">
        <v>5957.1279999999997</v>
      </c>
    </row>
    <row r="256" spans="2:81" x14ac:dyDescent="0.3">
      <c r="B256" t="s">
        <v>605</v>
      </c>
      <c r="D256">
        <v>626</v>
      </c>
      <c r="E256">
        <v>202508</v>
      </c>
      <c r="G256">
        <v>9</v>
      </c>
      <c r="H256">
        <v>1</v>
      </c>
      <c r="I256">
        <v>0</v>
      </c>
      <c r="J256">
        <v>0.33866000000000002</v>
      </c>
      <c r="K256">
        <v>544.90394000000003</v>
      </c>
      <c r="L256">
        <v>9</v>
      </c>
      <c r="M256">
        <v>20</v>
      </c>
      <c r="N256">
        <v>99999</v>
      </c>
      <c r="O256" t="s">
        <v>606</v>
      </c>
      <c r="P256" t="s">
        <v>607</v>
      </c>
      <c r="Q256">
        <v>201527</v>
      </c>
      <c r="R256">
        <v>0</v>
      </c>
      <c r="S256">
        <v>626</v>
      </c>
      <c r="T256">
        <v>202508</v>
      </c>
      <c r="U256">
        <v>9</v>
      </c>
      <c r="V256">
        <v>3</v>
      </c>
      <c r="W256">
        <v>-1</v>
      </c>
      <c r="X256">
        <v>309</v>
      </c>
      <c r="AC256">
        <v>1.015989</v>
      </c>
      <c r="AD256">
        <v>1.015989</v>
      </c>
      <c r="AE256">
        <v>5399946</v>
      </c>
      <c r="AF256">
        <v>0.1</v>
      </c>
      <c r="AG256">
        <v>2</v>
      </c>
      <c r="AH256">
        <v>1.015989</v>
      </c>
      <c r="AI256">
        <v>2699973</v>
      </c>
      <c r="AJ256">
        <v>0.1</v>
      </c>
      <c r="AK256">
        <v>2</v>
      </c>
      <c r="AL256">
        <v>1.015989</v>
      </c>
      <c r="AM256">
        <v>10799892</v>
      </c>
      <c r="AN256">
        <v>0.1</v>
      </c>
      <c r="AO256">
        <v>2</v>
      </c>
      <c r="AP256">
        <v>7.0736489999999996</v>
      </c>
      <c r="AQ256">
        <v>18.434080999999999</v>
      </c>
      <c r="AR256">
        <v>10.349132000000001</v>
      </c>
      <c r="AS256">
        <v>12.810124999999999</v>
      </c>
      <c r="AT256" t="s">
        <v>81</v>
      </c>
      <c r="AU256" t="s">
        <v>81</v>
      </c>
      <c r="AV256" t="s">
        <v>81</v>
      </c>
      <c r="AW256" t="s">
        <v>81</v>
      </c>
      <c r="BB256">
        <v>1</v>
      </c>
      <c r="BC256">
        <v>1</v>
      </c>
      <c r="BD256">
        <v>1</v>
      </c>
      <c r="BE256">
        <v>1</v>
      </c>
      <c r="BF256">
        <v>1.2</v>
      </c>
      <c r="BG256">
        <v>1.5</v>
      </c>
      <c r="BH256">
        <v>1</v>
      </c>
      <c r="BI256">
        <v>0.33</v>
      </c>
      <c r="BJ256">
        <v>1.08</v>
      </c>
      <c r="BK256">
        <v>0.47</v>
      </c>
      <c r="BL256">
        <v>1383.3283309999999</v>
      </c>
      <c r="BM256">
        <v>0.33</v>
      </c>
      <c r="BN256">
        <v>1.08</v>
      </c>
      <c r="BO256">
        <v>0.47</v>
      </c>
      <c r="BP256">
        <v>2881.1906650000001</v>
      </c>
      <c r="BQ256">
        <v>0.33</v>
      </c>
      <c r="BR256">
        <v>1.08</v>
      </c>
      <c r="BS256">
        <v>0.47</v>
      </c>
      <c r="BT256">
        <f t="shared" si="3"/>
        <v>1776.3789999999999</v>
      </c>
      <c r="BU256">
        <v>0.33</v>
      </c>
      <c r="BV256">
        <v>1.08</v>
      </c>
      <c r="BW256">
        <v>0.47</v>
      </c>
      <c r="BX256">
        <v>1625.7312030000001</v>
      </c>
      <c r="BY256">
        <v>8041.5657860000001</v>
      </c>
      <c r="BZ256" t="s">
        <v>77</v>
      </c>
      <c r="CA256" t="s">
        <v>605</v>
      </c>
      <c r="CB256" t="s">
        <v>984</v>
      </c>
      <c r="CC256">
        <v>1776.3789999999999</v>
      </c>
    </row>
    <row r="257" spans="2:81" x14ac:dyDescent="0.3">
      <c r="B257" t="s">
        <v>607</v>
      </c>
      <c r="D257">
        <v>202508</v>
      </c>
      <c r="E257">
        <v>626</v>
      </c>
      <c r="G257">
        <v>9</v>
      </c>
      <c r="H257">
        <v>1</v>
      </c>
      <c r="I257">
        <v>0</v>
      </c>
      <c r="J257">
        <v>0.33866000000000002</v>
      </c>
      <c r="K257">
        <v>544.90394000000003</v>
      </c>
      <c r="L257">
        <v>9</v>
      </c>
      <c r="M257">
        <v>20</v>
      </c>
      <c r="N257">
        <v>99999</v>
      </c>
      <c r="O257" t="s">
        <v>608</v>
      </c>
      <c r="P257" t="s">
        <v>605</v>
      </c>
      <c r="Q257">
        <v>201527</v>
      </c>
      <c r="R257">
        <v>0</v>
      </c>
      <c r="S257">
        <v>626</v>
      </c>
      <c r="T257">
        <v>202508</v>
      </c>
      <c r="U257">
        <v>9</v>
      </c>
      <c r="V257">
        <v>3</v>
      </c>
      <c r="W257">
        <v>-1</v>
      </c>
      <c r="X257">
        <v>309</v>
      </c>
      <c r="AC257">
        <v>1.015989</v>
      </c>
      <c r="AD257">
        <v>1.015989</v>
      </c>
      <c r="AE257">
        <v>5399946</v>
      </c>
      <c r="AF257">
        <v>0.1</v>
      </c>
      <c r="AG257">
        <v>2</v>
      </c>
      <c r="AH257">
        <v>1.015989</v>
      </c>
      <c r="AI257">
        <v>2699973</v>
      </c>
      <c r="AJ257">
        <v>0.1</v>
      </c>
      <c r="AK257">
        <v>2</v>
      </c>
      <c r="AL257">
        <v>1.015989</v>
      </c>
      <c r="AM257">
        <v>10799892</v>
      </c>
      <c r="AN257">
        <v>0.1</v>
      </c>
      <c r="AO257">
        <v>2</v>
      </c>
      <c r="AP257">
        <v>7.4852340000000002</v>
      </c>
      <c r="AQ257">
        <v>19.506681</v>
      </c>
      <c r="AR257">
        <v>10.951302999999999</v>
      </c>
      <c r="AS257">
        <v>13.555490000000001</v>
      </c>
      <c r="AT257" t="s">
        <v>81</v>
      </c>
      <c r="AU257" t="s">
        <v>81</v>
      </c>
      <c r="AV257" t="s">
        <v>81</v>
      </c>
      <c r="AW257" t="s">
        <v>81</v>
      </c>
      <c r="BB257">
        <v>1</v>
      </c>
      <c r="BC257">
        <v>1</v>
      </c>
      <c r="BD257">
        <v>1</v>
      </c>
      <c r="BE257">
        <v>1</v>
      </c>
      <c r="BF257">
        <v>1.2</v>
      </c>
      <c r="BG257">
        <v>1.5</v>
      </c>
      <c r="BH257">
        <v>1</v>
      </c>
      <c r="BI257">
        <v>0.33</v>
      </c>
      <c r="BJ257">
        <v>1.08</v>
      </c>
      <c r="BK257">
        <v>0.47</v>
      </c>
      <c r="BL257">
        <v>1572.3625059999999</v>
      </c>
      <c r="BM257">
        <v>0.33</v>
      </c>
      <c r="BN257">
        <v>1.08</v>
      </c>
      <c r="BO257">
        <v>0.47</v>
      </c>
      <c r="BP257">
        <v>2814.4742419999998</v>
      </c>
      <c r="BQ257">
        <v>0.33</v>
      </c>
      <c r="BR257">
        <v>1.08</v>
      </c>
      <c r="BS257">
        <v>0.47</v>
      </c>
      <c r="BT257">
        <f t="shared" si="3"/>
        <v>1615.8330000000001</v>
      </c>
      <c r="BU257">
        <v>0.33</v>
      </c>
      <c r="BV257">
        <v>1.08</v>
      </c>
      <c r="BW257">
        <v>0.47</v>
      </c>
      <c r="BX257">
        <v>1481.985555</v>
      </c>
      <c r="BY257">
        <v>7883.0554940000002</v>
      </c>
      <c r="BZ257" t="s">
        <v>77</v>
      </c>
      <c r="CA257" t="s">
        <v>607</v>
      </c>
      <c r="CB257" t="s">
        <v>984</v>
      </c>
      <c r="CC257">
        <v>1615.8330000000001</v>
      </c>
    </row>
    <row r="258" spans="2:81" x14ac:dyDescent="0.3">
      <c r="B258" t="s">
        <v>609</v>
      </c>
      <c r="D258">
        <v>650</v>
      </c>
      <c r="E258">
        <v>202506</v>
      </c>
      <c r="G258">
        <v>9</v>
      </c>
      <c r="H258">
        <v>1</v>
      </c>
      <c r="I258">
        <v>0</v>
      </c>
      <c r="J258">
        <v>0.91900999999999999</v>
      </c>
      <c r="K258">
        <v>1478.6870899999999</v>
      </c>
      <c r="L258">
        <v>9</v>
      </c>
      <c r="M258">
        <v>20</v>
      </c>
      <c r="N258">
        <v>99999</v>
      </c>
      <c r="O258" t="s">
        <v>610</v>
      </c>
      <c r="P258" t="s">
        <v>611</v>
      </c>
      <c r="Q258">
        <v>201528</v>
      </c>
      <c r="R258">
        <v>0</v>
      </c>
      <c r="S258">
        <v>650</v>
      </c>
      <c r="T258">
        <v>202506</v>
      </c>
      <c r="U258">
        <v>9</v>
      </c>
      <c r="V258">
        <v>2</v>
      </c>
      <c r="W258">
        <v>-1</v>
      </c>
      <c r="X258">
        <v>209</v>
      </c>
      <c r="AC258">
        <v>2.757018</v>
      </c>
      <c r="AD258">
        <v>2.757018</v>
      </c>
      <c r="AE258">
        <v>5399946</v>
      </c>
      <c r="AF258">
        <v>0.1</v>
      </c>
      <c r="AG258">
        <v>2</v>
      </c>
      <c r="AH258">
        <v>2.757018</v>
      </c>
      <c r="AI258">
        <v>2699973</v>
      </c>
      <c r="AJ258">
        <v>0.1</v>
      </c>
      <c r="AK258">
        <v>2</v>
      </c>
      <c r="AL258">
        <v>2.757018</v>
      </c>
      <c r="AM258">
        <v>10799892</v>
      </c>
      <c r="AN258">
        <v>0.1</v>
      </c>
      <c r="AO258">
        <v>2</v>
      </c>
      <c r="AP258">
        <v>0.225935</v>
      </c>
      <c r="AQ258">
        <v>0.58879000000000004</v>
      </c>
      <c r="AR258">
        <v>0.33055400000000001</v>
      </c>
      <c r="AS258">
        <v>0.40916000000000002</v>
      </c>
      <c r="AT258" t="s">
        <v>81</v>
      </c>
      <c r="AU258" t="s">
        <v>81</v>
      </c>
      <c r="AV258" t="s">
        <v>81</v>
      </c>
      <c r="AW258" t="s">
        <v>81</v>
      </c>
      <c r="BB258">
        <v>1</v>
      </c>
      <c r="BC258">
        <v>1</v>
      </c>
      <c r="BD258">
        <v>1</v>
      </c>
      <c r="BE258">
        <v>1</v>
      </c>
      <c r="BF258">
        <v>1.2</v>
      </c>
      <c r="BG258">
        <v>1.5</v>
      </c>
      <c r="BH258">
        <v>1</v>
      </c>
      <c r="BI258">
        <v>0.33</v>
      </c>
      <c r="BJ258">
        <v>1.08</v>
      </c>
      <c r="BK258">
        <v>0.47</v>
      </c>
      <c r="BL258">
        <v>240.98103399999999</v>
      </c>
      <c r="BM258">
        <v>0.33</v>
      </c>
      <c r="BN258">
        <v>1.08</v>
      </c>
      <c r="BO258">
        <v>0.47</v>
      </c>
      <c r="BP258">
        <v>705.192092</v>
      </c>
      <c r="BQ258">
        <v>0.33</v>
      </c>
      <c r="BR258">
        <v>1.08</v>
      </c>
      <c r="BS258">
        <v>0.47</v>
      </c>
      <c r="BT258">
        <f t="shared" si="3"/>
        <v>913.59299999999996</v>
      </c>
      <c r="BU258">
        <v>0.33</v>
      </c>
      <c r="BV258">
        <v>1.08</v>
      </c>
      <c r="BW258">
        <v>0.47</v>
      </c>
      <c r="BX258">
        <v>506.01422300000002</v>
      </c>
      <c r="BY258">
        <v>2494.9313010000001</v>
      </c>
      <c r="BZ258" t="s">
        <v>77</v>
      </c>
      <c r="CA258" t="s">
        <v>609</v>
      </c>
      <c r="CB258" t="s">
        <v>984</v>
      </c>
      <c r="CC258">
        <v>913.59299999999996</v>
      </c>
    </row>
    <row r="259" spans="2:81" x14ac:dyDescent="0.3">
      <c r="B259" t="s">
        <v>611</v>
      </c>
      <c r="D259">
        <v>202506</v>
      </c>
      <c r="E259">
        <v>650</v>
      </c>
      <c r="G259">
        <v>9</v>
      </c>
      <c r="H259">
        <v>1</v>
      </c>
      <c r="I259">
        <v>0</v>
      </c>
      <c r="J259">
        <v>0.91900999999999999</v>
      </c>
      <c r="K259">
        <v>1478.6870899999999</v>
      </c>
      <c r="L259">
        <v>9</v>
      </c>
      <c r="M259">
        <v>20</v>
      </c>
      <c r="N259">
        <v>99999</v>
      </c>
      <c r="O259" t="s">
        <v>612</v>
      </c>
      <c r="P259" t="s">
        <v>609</v>
      </c>
      <c r="Q259">
        <v>201528</v>
      </c>
      <c r="R259">
        <v>0</v>
      </c>
      <c r="S259">
        <v>650</v>
      </c>
      <c r="T259">
        <v>202506</v>
      </c>
      <c r="U259">
        <v>9</v>
      </c>
      <c r="V259">
        <v>2</v>
      </c>
      <c r="W259">
        <v>-1</v>
      </c>
      <c r="X259">
        <v>209</v>
      </c>
      <c r="AC259">
        <v>2.757018</v>
      </c>
      <c r="AD259">
        <v>2.757018</v>
      </c>
      <c r="AE259">
        <v>5399946</v>
      </c>
      <c r="AF259">
        <v>0.1</v>
      </c>
      <c r="AG259">
        <v>2</v>
      </c>
      <c r="AH259">
        <v>2.757018</v>
      </c>
      <c r="AI259">
        <v>2699973</v>
      </c>
      <c r="AJ259">
        <v>0.1</v>
      </c>
      <c r="AK259">
        <v>2</v>
      </c>
      <c r="AL259">
        <v>2.757018</v>
      </c>
      <c r="AM259">
        <v>10799892</v>
      </c>
      <c r="AN259">
        <v>0.1</v>
      </c>
      <c r="AO259">
        <v>2</v>
      </c>
      <c r="AP259">
        <v>0.32689099999999999</v>
      </c>
      <c r="AQ259">
        <v>0.85188399999999997</v>
      </c>
      <c r="AR259">
        <v>0.47825800000000002</v>
      </c>
      <c r="AS259">
        <v>0.59198799999999996</v>
      </c>
      <c r="AT259" t="s">
        <v>81</v>
      </c>
      <c r="AU259" t="s">
        <v>81</v>
      </c>
      <c r="AV259" t="s">
        <v>81</v>
      </c>
      <c r="AW259" t="s">
        <v>81</v>
      </c>
      <c r="BB259">
        <v>1</v>
      </c>
      <c r="BC259">
        <v>1</v>
      </c>
      <c r="BD259">
        <v>1</v>
      </c>
      <c r="BE259">
        <v>1</v>
      </c>
      <c r="BF259">
        <v>1.2</v>
      </c>
      <c r="BG259">
        <v>1.5</v>
      </c>
      <c r="BH259">
        <v>1</v>
      </c>
      <c r="BI259">
        <v>0.33</v>
      </c>
      <c r="BJ259">
        <v>1.08</v>
      </c>
      <c r="BK259">
        <v>0.47</v>
      </c>
      <c r="BL259">
        <v>780.49135100000001</v>
      </c>
      <c r="BM259">
        <v>0.33</v>
      </c>
      <c r="BN259">
        <v>1.08</v>
      </c>
      <c r="BO259">
        <v>0.47</v>
      </c>
      <c r="BP259">
        <v>922.12760000000003</v>
      </c>
      <c r="BQ259">
        <v>0.33</v>
      </c>
      <c r="BR259">
        <v>1.08</v>
      </c>
      <c r="BS259">
        <v>0.47</v>
      </c>
      <c r="BT259">
        <f t="shared" ref="BT259:BT322" si="4">VLOOKUP(B259,CA:CC,3,FALSE)</f>
        <v>453.07799999999997</v>
      </c>
      <c r="BU259">
        <v>0.33</v>
      </c>
      <c r="BV259">
        <v>1.08</v>
      </c>
      <c r="BW259">
        <v>0.47</v>
      </c>
      <c r="BX259">
        <v>453.22531400000003</v>
      </c>
      <c r="BY259">
        <v>2713.549904</v>
      </c>
      <c r="BZ259" t="s">
        <v>77</v>
      </c>
      <c r="CA259" t="s">
        <v>611</v>
      </c>
      <c r="CB259" t="s">
        <v>984</v>
      </c>
      <c r="CC259">
        <v>453.07799999999997</v>
      </c>
    </row>
    <row r="260" spans="2:81" x14ac:dyDescent="0.3">
      <c r="B260" t="s">
        <v>613</v>
      </c>
      <c r="D260">
        <v>2061</v>
      </c>
      <c r="E260">
        <v>202515</v>
      </c>
      <c r="G260">
        <v>9</v>
      </c>
      <c r="H260">
        <v>1</v>
      </c>
      <c r="I260">
        <v>0</v>
      </c>
      <c r="J260">
        <v>0.59592000000000001</v>
      </c>
      <c r="K260">
        <v>958.83528000000001</v>
      </c>
      <c r="L260">
        <v>9</v>
      </c>
      <c r="M260">
        <v>20</v>
      </c>
      <c r="N260">
        <v>99999</v>
      </c>
      <c r="O260" t="s">
        <v>614</v>
      </c>
      <c r="P260" t="s">
        <v>615</v>
      </c>
      <c r="Q260">
        <v>201529</v>
      </c>
      <c r="R260">
        <v>0</v>
      </c>
      <c r="S260">
        <v>2061</v>
      </c>
      <c r="T260">
        <v>202515</v>
      </c>
      <c r="U260">
        <v>9</v>
      </c>
      <c r="V260">
        <v>3</v>
      </c>
      <c r="W260">
        <v>-1</v>
      </c>
      <c r="X260">
        <v>309</v>
      </c>
      <c r="AC260">
        <v>1.7877689999999999</v>
      </c>
      <c r="AD260">
        <v>1.7877689999999999</v>
      </c>
      <c r="AE260">
        <v>5399946</v>
      </c>
      <c r="AF260">
        <v>0.1</v>
      </c>
      <c r="AG260">
        <v>2</v>
      </c>
      <c r="AH260">
        <v>1.7877689999999999</v>
      </c>
      <c r="AI260">
        <v>2699973</v>
      </c>
      <c r="AJ260">
        <v>0.1</v>
      </c>
      <c r="AK260">
        <v>2</v>
      </c>
      <c r="AL260">
        <v>1.7877689999999999</v>
      </c>
      <c r="AM260">
        <v>10799892</v>
      </c>
      <c r="AN260">
        <v>0.1</v>
      </c>
      <c r="AO260">
        <v>2</v>
      </c>
      <c r="AP260">
        <v>5.3629319999999998</v>
      </c>
      <c r="AQ260">
        <v>13.975914</v>
      </c>
      <c r="AR260">
        <v>7.8462579999999997</v>
      </c>
      <c r="AS260">
        <v>9.7120759999999997</v>
      </c>
      <c r="AT260" t="s">
        <v>81</v>
      </c>
      <c r="AU260" t="s">
        <v>81</v>
      </c>
      <c r="AV260" t="s">
        <v>81</v>
      </c>
      <c r="AW260" t="s">
        <v>81</v>
      </c>
      <c r="BB260">
        <v>1</v>
      </c>
      <c r="BC260">
        <v>1</v>
      </c>
      <c r="BD260">
        <v>1</v>
      </c>
      <c r="BE260">
        <v>1</v>
      </c>
      <c r="BF260">
        <v>1.2</v>
      </c>
      <c r="BG260">
        <v>1.5</v>
      </c>
      <c r="BH260">
        <v>1</v>
      </c>
      <c r="BI260">
        <v>0.33</v>
      </c>
      <c r="BJ260">
        <v>1.08</v>
      </c>
      <c r="BK260">
        <v>0.47</v>
      </c>
      <c r="BL260">
        <v>1143.4986100000001</v>
      </c>
      <c r="BM260">
        <v>0.33</v>
      </c>
      <c r="BN260">
        <v>1.08</v>
      </c>
      <c r="BO260">
        <v>0.47</v>
      </c>
      <c r="BP260">
        <v>2201.422552</v>
      </c>
      <c r="BQ260">
        <v>0.33</v>
      </c>
      <c r="BR260">
        <v>1.08</v>
      </c>
      <c r="BS260">
        <v>0.47</v>
      </c>
      <c r="BT260">
        <f t="shared" si="4"/>
        <v>1519.6590000000001</v>
      </c>
      <c r="BU260">
        <v>0.33</v>
      </c>
      <c r="BV260">
        <v>1.08</v>
      </c>
      <c r="BW260">
        <v>0.47</v>
      </c>
      <c r="BX260">
        <v>1180.804527</v>
      </c>
      <c r="BY260">
        <v>6033.3215399999999</v>
      </c>
      <c r="BZ260" t="s">
        <v>77</v>
      </c>
      <c r="CA260" t="s">
        <v>613</v>
      </c>
      <c r="CB260" t="s">
        <v>984</v>
      </c>
      <c r="CC260">
        <v>1519.6590000000001</v>
      </c>
    </row>
    <row r="261" spans="2:81" x14ac:dyDescent="0.3">
      <c r="B261" t="s">
        <v>615</v>
      </c>
      <c r="D261">
        <v>202515</v>
      </c>
      <c r="E261">
        <v>2061</v>
      </c>
      <c r="G261">
        <v>9</v>
      </c>
      <c r="H261">
        <v>1</v>
      </c>
      <c r="I261">
        <v>0</v>
      </c>
      <c r="J261">
        <v>0.59592000000000001</v>
      </c>
      <c r="K261">
        <v>958.83528000000001</v>
      </c>
      <c r="L261">
        <v>9</v>
      </c>
      <c r="M261">
        <v>20</v>
      </c>
      <c r="N261">
        <v>99999</v>
      </c>
      <c r="O261" t="s">
        <v>616</v>
      </c>
      <c r="P261" t="s">
        <v>613</v>
      </c>
      <c r="Q261">
        <v>201529</v>
      </c>
      <c r="R261">
        <v>0</v>
      </c>
      <c r="S261">
        <v>2061</v>
      </c>
      <c r="T261">
        <v>202515</v>
      </c>
      <c r="U261">
        <v>9</v>
      </c>
      <c r="V261">
        <v>3</v>
      </c>
      <c r="W261">
        <v>-1</v>
      </c>
      <c r="X261">
        <v>309</v>
      </c>
      <c r="AC261">
        <v>1.7877689999999999</v>
      </c>
      <c r="AD261">
        <v>1.7877689999999999</v>
      </c>
      <c r="AE261">
        <v>5399946</v>
      </c>
      <c r="AF261">
        <v>0.1</v>
      </c>
      <c r="AG261">
        <v>2</v>
      </c>
      <c r="AH261">
        <v>1.7877689999999999</v>
      </c>
      <c r="AI261">
        <v>2699973</v>
      </c>
      <c r="AJ261">
        <v>0.1</v>
      </c>
      <c r="AK261">
        <v>2</v>
      </c>
      <c r="AL261">
        <v>1.7877689999999999</v>
      </c>
      <c r="AM261">
        <v>10799892</v>
      </c>
      <c r="AN261">
        <v>0.1</v>
      </c>
      <c r="AO261">
        <v>2</v>
      </c>
      <c r="AP261">
        <v>5.5725470000000001</v>
      </c>
      <c r="AQ261">
        <v>14.522176999999999</v>
      </c>
      <c r="AR261">
        <v>8.1529380000000007</v>
      </c>
      <c r="AS261">
        <v>10.091680999999999</v>
      </c>
      <c r="AT261" t="s">
        <v>81</v>
      </c>
      <c r="AU261" t="s">
        <v>81</v>
      </c>
      <c r="AV261" t="s">
        <v>81</v>
      </c>
      <c r="AW261" t="s">
        <v>81</v>
      </c>
      <c r="BB261">
        <v>1</v>
      </c>
      <c r="BC261">
        <v>1</v>
      </c>
      <c r="BD261">
        <v>1</v>
      </c>
      <c r="BE261">
        <v>1</v>
      </c>
      <c r="BF261">
        <v>1.2</v>
      </c>
      <c r="BG261">
        <v>1.5</v>
      </c>
      <c r="BH261">
        <v>1</v>
      </c>
      <c r="BI261">
        <v>0.33</v>
      </c>
      <c r="BJ261">
        <v>1.08</v>
      </c>
      <c r="BK261">
        <v>0.47</v>
      </c>
      <c r="BL261">
        <v>976.44352000000003</v>
      </c>
      <c r="BM261">
        <v>0.33</v>
      </c>
      <c r="BN261">
        <v>1.08</v>
      </c>
      <c r="BO261">
        <v>0.47</v>
      </c>
      <c r="BP261">
        <v>2087.265163</v>
      </c>
      <c r="BQ261">
        <v>0.33</v>
      </c>
      <c r="BR261">
        <v>1.08</v>
      </c>
      <c r="BS261">
        <v>0.47</v>
      </c>
      <c r="BT261">
        <f t="shared" si="4"/>
        <v>1582.549</v>
      </c>
      <c r="BU261">
        <v>0.33</v>
      </c>
      <c r="BV261">
        <v>1.08</v>
      </c>
      <c r="BW261">
        <v>0.47</v>
      </c>
      <c r="BX261">
        <v>1123.5564710000001</v>
      </c>
      <c r="BY261">
        <v>5787.1475979999996</v>
      </c>
      <c r="BZ261" t="s">
        <v>77</v>
      </c>
      <c r="CA261" t="s">
        <v>615</v>
      </c>
      <c r="CB261" t="s">
        <v>984</v>
      </c>
      <c r="CC261">
        <v>1582.549</v>
      </c>
    </row>
    <row r="262" spans="2:81" x14ac:dyDescent="0.3">
      <c r="B262" t="s">
        <v>617</v>
      </c>
      <c r="D262">
        <v>202519</v>
      </c>
      <c r="E262">
        <v>202518</v>
      </c>
      <c r="G262">
        <v>3</v>
      </c>
      <c r="H262">
        <v>1</v>
      </c>
      <c r="I262">
        <v>0</v>
      </c>
      <c r="J262">
        <v>0.52134000000000003</v>
      </c>
      <c r="K262">
        <v>838.83605999999997</v>
      </c>
      <c r="L262">
        <v>2</v>
      </c>
      <c r="M262">
        <v>39</v>
      </c>
      <c r="N262">
        <v>625</v>
      </c>
      <c r="O262" t="s">
        <v>618</v>
      </c>
      <c r="P262" t="s">
        <v>619</v>
      </c>
      <c r="Q262">
        <v>201530</v>
      </c>
      <c r="R262">
        <v>0</v>
      </c>
      <c r="S262">
        <v>202519</v>
      </c>
      <c r="T262">
        <v>202518</v>
      </c>
      <c r="U262">
        <v>3</v>
      </c>
      <c r="V262">
        <v>2</v>
      </c>
      <c r="W262">
        <v>-1</v>
      </c>
      <c r="X262">
        <v>203</v>
      </c>
      <c r="AC262">
        <v>0.80206307700000001</v>
      </c>
      <c r="AD262">
        <v>0.80206307700000001</v>
      </c>
      <c r="AE262">
        <v>7500</v>
      </c>
      <c r="AF262">
        <v>0.73</v>
      </c>
      <c r="AG262">
        <v>2.36</v>
      </c>
      <c r="AH262">
        <v>0.80206307700000001</v>
      </c>
      <c r="AI262">
        <v>3750</v>
      </c>
      <c r="AJ262">
        <v>0.73</v>
      </c>
      <c r="AK262">
        <v>2.36</v>
      </c>
      <c r="AL262">
        <v>0.80206307700000001</v>
      </c>
      <c r="AM262">
        <v>15000</v>
      </c>
      <c r="AN262">
        <v>0.73</v>
      </c>
      <c r="AO262">
        <v>2.36</v>
      </c>
      <c r="AP262">
        <v>5.2187200000000002</v>
      </c>
      <c r="AQ262">
        <v>13.600096000000001</v>
      </c>
      <c r="AR262">
        <v>7.6352700000000002</v>
      </c>
      <c r="AS262">
        <v>9.4509139999999991</v>
      </c>
      <c r="AT262" t="s">
        <v>81</v>
      </c>
      <c r="AU262" t="s">
        <v>81</v>
      </c>
      <c r="AV262" t="s">
        <v>81</v>
      </c>
      <c r="AW262" t="s">
        <v>81</v>
      </c>
      <c r="BB262">
        <v>1</v>
      </c>
      <c r="BC262">
        <v>1</v>
      </c>
      <c r="BD262">
        <v>1</v>
      </c>
      <c r="BE262">
        <v>1</v>
      </c>
      <c r="BF262">
        <v>1.2</v>
      </c>
      <c r="BG262">
        <v>1.5</v>
      </c>
      <c r="BH262">
        <v>1</v>
      </c>
      <c r="BI262">
        <v>0.33</v>
      </c>
      <c r="BJ262">
        <v>1.08</v>
      </c>
      <c r="BK262">
        <v>0.47</v>
      </c>
      <c r="BL262">
        <v>466.411475</v>
      </c>
      <c r="BM262">
        <v>0.33</v>
      </c>
      <c r="BN262">
        <v>1.08</v>
      </c>
      <c r="BO262">
        <v>0.47</v>
      </c>
      <c r="BP262">
        <v>758.124909</v>
      </c>
      <c r="BQ262">
        <v>0.33</v>
      </c>
      <c r="BR262">
        <v>1.08</v>
      </c>
      <c r="BS262">
        <v>0.47</v>
      </c>
      <c r="BT262">
        <f t="shared" si="4"/>
        <v>642.22</v>
      </c>
      <c r="BU262">
        <v>0.33</v>
      </c>
      <c r="BV262">
        <v>1.08</v>
      </c>
      <c r="BW262">
        <v>0.47</v>
      </c>
      <c r="BX262">
        <v>497.319864</v>
      </c>
      <c r="BY262">
        <v>2158.4402409999998</v>
      </c>
      <c r="BZ262" t="s">
        <v>77</v>
      </c>
      <c r="CA262" t="s">
        <v>617</v>
      </c>
      <c r="CB262" t="s">
        <v>984</v>
      </c>
      <c r="CC262">
        <v>642.22</v>
      </c>
    </row>
    <row r="263" spans="2:81" x14ac:dyDescent="0.3">
      <c r="B263" t="s">
        <v>619</v>
      </c>
      <c r="D263">
        <v>202518</v>
      </c>
      <c r="E263">
        <v>202519</v>
      </c>
      <c r="G263">
        <v>3</v>
      </c>
      <c r="H263">
        <v>1</v>
      </c>
      <c r="I263">
        <v>0</v>
      </c>
      <c r="J263">
        <v>0.52134000000000003</v>
      </c>
      <c r="K263">
        <v>838.83605999999997</v>
      </c>
      <c r="L263">
        <v>2</v>
      </c>
      <c r="M263">
        <v>39</v>
      </c>
      <c r="N263">
        <v>625</v>
      </c>
      <c r="O263" t="s">
        <v>620</v>
      </c>
      <c r="P263" t="s">
        <v>617</v>
      </c>
      <c r="Q263">
        <v>201530</v>
      </c>
      <c r="R263">
        <v>0</v>
      </c>
      <c r="S263">
        <v>202519</v>
      </c>
      <c r="T263">
        <v>202518</v>
      </c>
      <c r="U263">
        <v>3</v>
      </c>
      <c r="V263">
        <v>2</v>
      </c>
      <c r="W263">
        <v>-1</v>
      </c>
      <c r="X263">
        <v>203</v>
      </c>
      <c r="AC263">
        <v>0.80206307700000001</v>
      </c>
      <c r="AD263">
        <v>0.80206307700000001</v>
      </c>
      <c r="AE263">
        <v>7500</v>
      </c>
      <c r="AF263">
        <v>0.73</v>
      </c>
      <c r="AG263">
        <v>2.36</v>
      </c>
      <c r="AH263">
        <v>0.80206307700000001</v>
      </c>
      <c r="AI263">
        <v>3750</v>
      </c>
      <c r="AJ263">
        <v>0.73</v>
      </c>
      <c r="AK263">
        <v>2.36</v>
      </c>
      <c r="AL263">
        <v>0.80206307700000001</v>
      </c>
      <c r="AM263">
        <v>15000</v>
      </c>
      <c r="AN263">
        <v>0.73</v>
      </c>
      <c r="AO263">
        <v>2.36</v>
      </c>
      <c r="AP263">
        <v>5.6373920000000002</v>
      </c>
      <c r="AQ263">
        <v>14.691164000000001</v>
      </c>
      <c r="AR263">
        <v>8.2478099999999994</v>
      </c>
      <c r="AS263">
        <v>10.209115000000001</v>
      </c>
      <c r="AT263" t="s">
        <v>81</v>
      </c>
      <c r="AU263" t="s">
        <v>81</v>
      </c>
      <c r="AV263" t="s">
        <v>81</v>
      </c>
      <c r="AW263" t="s">
        <v>81</v>
      </c>
      <c r="BB263">
        <v>1</v>
      </c>
      <c r="BC263">
        <v>1</v>
      </c>
      <c r="BD263">
        <v>1</v>
      </c>
      <c r="BE263">
        <v>1</v>
      </c>
      <c r="BF263">
        <v>1.2</v>
      </c>
      <c r="BG263">
        <v>1.5</v>
      </c>
      <c r="BH263">
        <v>1</v>
      </c>
      <c r="BI263">
        <v>0.33</v>
      </c>
      <c r="BJ263">
        <v>1.08</v>
      </c>
      <c r="BK263">
        <v>0.47</v>
      </c>
      <c r="BL263">
        <v>518.13703399999997</v>
      </c>
      <c r="BM263">
        <v>0.33</v>
      </c>
      <c r="BN263">
        <v>1.08</v>
      </c>
      <c r="BO263">
        <v>0.47</v>
      </c>
      <c r="BP263">
        <v>1395.6021780000001</v>
      </c>
      <c r="BQ263">
        <v>0.33</v>
      </c>
      <c r="BR263">
        <v>1.08</v>
      </c>
      <c r="BS263">
        <v>0.47</v>
      </c>
      <c r="BT263">
        <f t="shared" si="4"/>
        <v>1666.5509999999999</v>
      </c>
      <c r="BU263">
        <v>0.33</v>
      </c>
      <c r="BV263">
        <v>1.08</v>
      </c>
      <c r="BW263">
        <v>0.47</v>
      </c>
      <c r="BX263">
        <v>908.81635400000005</v>
      </c>
      <c r="BY263">
        <v>4278.088949</v>
      </c>
      <c r="BZ263" t="s">
        <v>77</v>
      </c>
      <c r="CA263" t="s">
        <v>619</v>
      </c>
      <c r="CB263" t="s">
        <v>984</v>
      </c>
      <c r="CC263">
        <v>1666.5509999999999</v>
      </c>
    </row>
    <row r="264" spans="2:81" x14ac:dyDescent="0.3">
      <c r="B264" t="s">
        <v>621</v>
      </c>
      <c r="D264">
        <v>202519</v>
      </c>
      <c r="E264">
        <v>202505</v>
      </c>
      <c r="G264">
        <v>3</v>
      </c>
      <c r="H264">
        <v>1</v>
      </c>
      <c r="I264">
        <v>0</v>
      </c>
      <c r="J264">
        <v>0.47395999999999999</v>
      </c>
      <c r="K264">
        <v>762.60163999999997</v>
      </c>
      <c r="L264">
        <v>2</v>
      </c>
      <c r="M264">
        <v>39</v>
      </c>
      <c r="N264">
        <v>625</v>
      </c>
      <c r="O264" t="s">
        <v>622</v>
      </c>
      <c r="P264" t="s">
        <v>623</v>
      </c>
      <c r="Q264">
        <v>201531</v>
      </c>
      <c r="R264">
        <v>0</v>
      </c>
      <c r="S264">
        <v>202519</v>
      </c>
      <c r="T264">
        <v>202505</v>
      </c>
      <c r="U264">
        <v>3</v>
      </c>
      <c r="V264">
        <v>2</v>
      </c>
      <c r="W264">
        <v>-1</v>
      </c>
      <c r="X264">
        <v>203</v>
      </c>
      <c r="AC264">
        <v>0.72917538500000001</v>
      </c>
      <c r="AD264">
        <v>0.72917538500000001</v>
      </c>
      <c r="AE264">
        <v>7500</v>
      </c>
      <c r="AF264">
        <v>0.73</v>
      </c>
      <c r="AG264">
        <v>2.36</v>
      </c>
      <c r="AH264">
        <v>0.72917538500000001</v>
      </c>
      <c r="AI264">
        <v>3750</v>
      </c>
      <c r="AJ264">
        <v>0.73</v>
      </c>
      <c r="AK264">
        <v>2.36</v>
      </c>
      <c r="AL264">
        <v>0.72917538500000001</v>
      </c>
      <c r="AM264">
        <v>15000</v>
      </c>
      <c r="AN264">
        <v>0.73</v>
      </c>
      <c r="AO264">
        <v>2.36</v>
      </c>
      <c r="AP264">
        <v>5.8104040000000001</v>
      </c>
      <c r="AQ264">
        <v>15.142037999999999</v>
      </c>
      <c r="AR264">
        <v>8.5009359999999994</v>
      </c>
      <c r="AS264">
        <v>10.522434000000001</v>
      </c>
      <c r="AT264" t="s">
        <v>81</v>
      </c>
      <c r="AU264" t="s">
        <v>81</v>
      </c>
      <c r="AV264" t="s">
        <v>81</v>
      </c>
      <c r="AW264" t="s">
        <v>81</v>
      </c>
      <c r="BB264">
        <v>1</v>
      </c>
      <c r="BC264">
        <v>1</v>
      </c>
      <c r="BD264">
        <v>1</v>
      </c>
      <c r="BE264">
        <v>1</v>
      </c>
      <c r="BF264">
        <v>1.2</v>
      </c>
      <c r="BG264">
        <v>1.5</v>
      </c>
      <c r="BH264">
        <v>1</v>
      </c>
      <c r="BI264">
        <v>0.33</v>
      </c>
      <c r="BJ264">
        <v>1.08</v>
      </c>
      <c r="BK264">
        <v>0.47</v>
      </c>
      <c r="BL264">
        <v>455.24727300000001</v>
      </c>
      <c r="BM264">
        <v>0.33</v>
      </c>
      <c r="BN264">
        <v>1.08</v>
      </c>
      <c r="BO264">
        <v>0.47</v>
      </c>
      <c r="BP264">
        <v>1261.85619</v>
      </c>
      <c r="BQ264">
        <v>0.33</v>
      </c>
      <c r="BR264">
        <v>1.08</v>
      </c>
      <c r="BS264">
        <v>0.47</v>
      </c>
      <c r="BT264">
        <f t="shared" si="4"/>
        <v>1312.652</v>
      </c>
      <c r="BU264">
        <v>0.33</v>
      </c>
      <c r="BV264">
        <v>1.08</v>
      </c>
      <c r="BW264">
        <v>0.47</v>
      </c>
      <c r="BX264">
        <v>907.47164699999996</v>
      </c>
      <c r="BY264">
        <v>3790.6253999999999</v>
      </c>
      <c r="BZ264" t="s">
        <v>77</v>
      </c>
      <c r="CA264" t="s">
        <v>621</v>
      </c>
      <c r="CB264" t="s">
        <v>984</v>
      </c>
      <c r="CC264">
        <v>1312.652</v>
      </c>
    </row>
    <row r="265" spans="2:81" x14ac:dyDescent="0.3">
      <c r="B265" t="s">
        <v>623</v>
      </c>
      <c r="D265">
        <v>202505</v>
      </c>
      <c r="E265">
        <v>202519</v>
      </c>
      <c r="G265">
        <v>3</v>
      </c>
      <c r="H265">
        <v>1</v>
      </c>
      <c r="I265">
        <v>0</v>
      </c>
      <c r="J265">
        <v>0.47395999999999999</v>
      </c>
      <c r="K265">
        <v>762.60163999999997</v>
      </c>
      <c r="L265">
        <v>2</v>
      </c>
      <c r="M265">
        <v>39</v>
      </c>
      <c r="N265">
        <v>625</v>
      </c>
      <c r="O265" t="s">
        <v>624</v>
      </c>
      <c r="P265" t="s">
        <v>621</v>
      </c>
      <c r="Q265">
        <v>201531</v>
      </c>
      <c r="R265">
        <v>0</v>
      </c>
      <c r="S265">
        <v>202519</v>
      </c>
      <c r="T265">
        <v>202505</v>
      </c>
      <c r="U265">
        <v>3</v>
      </c>
      <c r="V265">
        <v>2</v>
      </c>
      <c r="W265">
        <v>-1</v>
      </c>
      <c r="X265">
        <v>203</v>
      </c>
      <c r="AC265">
        <v>0.72917538500000001</v>
      </c>
      <c r="AD265">
        <v>0.72917538500000001</v>
      </c>
      <c r="AE265">
        <v>7500</v>
      </c>
      <c r="AF265">
        <v>0.73</v>
      </c>
      <c r="AG265">
        <v>2.36</v>
      </c>
      <c r="AH265">
        <v>0.72917538500000001</v>
      </c>
      <c r="AI265">
        <v>3750</v>
      </c>
      <c r="AJ265">
        <v>0.73</v>
      </c>
      <c r="AK265">
        <v>2.36</v>
      </c>
      <c r="AL265">
        <v>0.72917538500000001</v>
      </c>
      <c r="AM265">
        <v>15000</v>
      </c>
      <c r="AN265">
        <v>0.73</v>
      </c>
      <c r="AO265">
        <v>2.36</v>
      </c>
      <c r="AP265">
        <v>6.1139549999999998</v>
      </c>
      <c r="AQ265">
        <v>15.933097</v>
      </c>
      <c r="AR265">
        <v>8.9450470000000006</v>
      </c>
      <c r="AS265">
        <v>11.072152000000001</v>
      </c>
      <c r="AT265" t="s">
        <v>81</v>
      </c>
      <c r="AU265" t="s">
        <v>81</v>
      </c>
      <c r="AV265" t="s">
        <v>81</v>
      </c>
      <c r="AW265" t="s">
        <v>81</v>
      </c>
      <c r="BB265">
        <v>1</v>
      </c>
      <c r="BC265">
        <v>1</v>
      </c>
      <c r="BD265">
        <v>1</v>
      </c>
      <c r="BE265">
        <v>1</v>
      </c>
      <c r="BF265">
        <v>1.2</v>
      </c>
      <c r="BG265">
        <v>1.5</v>
      </c>
      <c r="BH265">
        <v>1</v>
      </c>
      <c r="BI265">
        <v>0.33</v>
      </c>
      <c r="BJ265">
        <v>1.08</v>
      </c>
      <c r="BK265">
        <v>0.47</v>
      </c>
      <c r="BL265">
        <v>1036.483557</v>
      </c>
      <c r="BM265">
        <v>0.33</v>
      </c>
      <c r="BN265">
        <v>1.08</v>
      </c>
      <c r="BO265">
        <v>0.47</v>
      </c>
      <c r="BP265">
        <v>1942.281463</v>
      </c>
      <c r="BQ265">
        <v>0.33</v>
      </c>
      <c r="BR265">
        <v>1.08</v>
      </c>
      <c r="BS265">
        <v>0.47</v>
      </c>
      <c r="BT265">
        <f t="shared" si="4"/>
        <v>1409.21</v>
      </c>
      <c r="BU265">
        <v>0.33</v>
      </c>
      <c r="BV265">
        <v>1.08</v>
      </c>
      <c r="BW265">
        <v>0.47</v>
      </c>
      <c r="BX265">
        <v>1059.432123</v>
      </c>
      <c r="BY265">
        <v>5361.9320520000001</v>
      </c>
      <c r="BZ265" t="s">
        <v>77</v>
      </c>
      <c r="CA265" t="s">
        <v>623</v>
      </c>
      <c r="CB265" t="s">
        <v>984</v>
      </c>
      <c r="CC265">
        <v>1409.21</v>
      </c>
    </row>
    <row r="266" spans="2:81" x14ac:dyDescent="0.3">
      <c r="B266" t="s">
        <v>625</v>
      </c>
      <c r="D266">
        <v>202735</v>
      </c>
      <c r="E266">
        <v>202733</v>
      </c>
      <c r="G266">
        <v>3</v>
      </c>
      <c r="H266">
        <v>1</v>
      </c>
      <c r="I266">
        <v>0</v>
      </c>
      <c r="J266">
        <v>0.27432000000000001</v>
      </c>
      <c r="K266">
        <v>441.38087999999999</v>
      </c>
      <c r="L266">
        <v>2</v>
      </c>
      <c r="M266">
        <v>39</v>
      </c>
      <c r="N266">
        <v>700</v>
      </c>
      <c r="O266" t="s">
        <v>626</v>
      </c>
      <c r="P266" t="s">
        <v>627</v>
      </c>
      <c r="Q266">
        <v>201532</v>
      </c>
      <c r="R266">
        <v>0</v>
      </c>
      <c r="S266">
        <v>202735</v>
      </c>
      <c r="T266">
        <v>202733</v>
      </c>
      <c r="U266">
        <v>3</v>
      </c>
      <c r="V266">
        <v>3</v>
      </c>
      <c r="W266">
        <v>-1</v>
      </c>
      <c r="X266">
        <v>303</v>
      </c>
      <c r="AC266">
        <v>0.422029231</v>
      </c>
      <c r="AD266">
        <v>0.422029231</v>
      </c>
      <c r="AE266">
        <v>8400</v>
      </c>
      <c r="AF266">
        <v>0.33</v>
      </c>
      <c r="AG266">
        <v>3</v>
      </c>
      <c r="AH266">
        <v>0.422029231</v>
      </c>
      <c r="AI266">
        <v>4200</v>
      </c>
      <c r="AJ266">
        <v>0.33</v>
      </c>
      <c r="AK266">
        <v>3</v>
      </c>
      <c r="AL266">
        <v>0.422029231</v>
      </c>
      <c r="AM266">
        <v>16800</v>
      </c>
      <c r="AN266">
        <v>0.33</v>
      </c>
      <c r="AO266">
        <v>3</v>
      </c>
      <c r="AP266">
        <v>1.3778710000000001</v>
      </c>
      <c r="AQ266">
        <v>3.5907619999999998</v>
      </c>
      <c r="AR266">
        <v>2.0158999999999998</v>
      </c>
      <c r="AS266">
        <v>2.4952749999999999</v>
      </c>
      <c r="AT266" t="s">
        <v>81</v>
      </c>
      <c r="AU266" t="s">
        <v>81</v>
      </c>
      <c r="AV266" t="s">
        <v>81</v>
      </c>
      <c r="AW266" t="s">
        <v>81</v>
      </c>
      <c r="BB266">
        <v>1</v>
      </c>
      <c r="BC266">
        <v>1</v>
      </c>
      <c r="BD266">
        <v>1</v>
      </c>
      <c r="BE266">
        <v>1</v>
      </c>
      <c r="BF266">
        <v>1.2</v>
      </c>
      <c r="BG266">
        <v>1.5</v>
      </c>
      <c r="BH266">
        <v>1</v>
      </c>
      <c r="BI266">
        <v>0.33</v>
      </c>
      <c r="BJ266">
        <v>1.08</v>
      </c>
      <c r="BK266">
        <v>0.47</v>
      </c>
      <c r="BL266">
        <v>1884.9146599999999</v>
      </c>
      <c r="BM266">
        <v>0.33</v>
      </c>
      <c r="BN266">
        <v>1.08</v>
      </c>
      <c r="BO266">
        <v>0.47</v>
      </c>
      <c r="BP266">
        <v>4389.4987620000002</v>
      </c>
      <c r="BQ266">
        <v>0.33</v>
      </c>
      <c r="BR266">
        <v>1.08</v>
      </c>
      <c r="BS266">
        <v>0.47</v>
      </c>
      <c r="BT266">
        <f t="shared" si="4"/>
        <v>4053.3069999999998</v>
      </c>
      <c r="BU266">
        <v>0.33</v>
      </c>
      <c r="BV266">
        <v>1.08</v>
      </c>
      <c r="BW266">
        <v>0.47</v>
      </c>
      <c r="BX266">
        <v>2512.306967</v>
      </c>
      <c r="BY266">
        <v>12859.893040000001</v>
      </c>
      <c r="BZ266" t="s">
        <v>77</v>
      </c>
      <c r="CA266" t="s">
        <v>625</v>
      </c>
      <c r="CB266" t="s">
        <v>984</v>
      </c>
      <c r="CC266">
        <v>4053.3069999999998</v>
      </c>
    </row>
    <row r="267" spans="2:81" x14ac:dyDescent="0.3">
      <c r="B267" t="s">
        <v>627</v>
      </c>
      <c r="D267">
        <v>202733</v>
      </c>
      <c r="E267">
        <v>202735</v>
      </c>
      <c r="G267">
        <v>3</v>
      </c>
      <c r="H267">
        <v>1</v>
      </c>
      <c r="I267">
        <v>0</v>
      </c>
      <c r="J267">
        <v>0.27432000000000001</v>
      </c>
      <c r="K267">
        <v>441.38087999999999</v>
      </c>
      <c r="L267">
        <v>2</v>
      </c>
      <c r="M267">
        <v>39</v>
      </c>
      <c r="N267">
        <v>700</v>
      </c>
      <c r="O267" t="s">
        <v>628</v>
      </c>
      <c r="P267" t="s">
        <v>625</v>
      </c>
      <c r="Q267">
        <v>201532</v>
      </c>
      <c r="R267">
        <v>0</v>
      </c>
      <c r="S267">
        <v>202735</v>
      </c>
      <c r="T267">
        <v>202733</v>
      </c>
      <c r="U267">
        <v>3</v>
      </c>
      <c r="V267">
        <v>3</v>
      </c>
      <c r="W267">
        <v>-1</v>
      </c>
      <c r="X267">
        <v>303</v>
      </c>
      <c r="AC267">
        <v>0.422029231</v>
      </c>
      <c r="AD267">
        <v>0.422029231</v>
      </c>
      <c r="AE267">
        <v>8400</v>
      </c>
      <c r="AF267">
        <v>0.33</v>
      </c>
      <c r="AG267">
        <v>3</v>
      </c>
      <c r="AH267">
        <v>0.422029231</v>
      </c>
      <c r="AI267">
        <v>4200</v>
      </c>
      <c r="AJ267">
        <v>0.33</v>
      </c>
      <c r="AK267">
        <v>3</v>
      </c>
      <c r="AL267">
        <v>0.422029231</v>
      </c>
      <c r="AM267">
        <v>16800</v>
      </c>
      <c r="AN267">
        <v>0.33</v>
      </c>
      <c r="AO267">
        <v>3</v>
      </c>
      <c r="AP267">
        <v>1.1560459999999999</v>
      </c>
      <c r="AQ267">
        <v>3.0126789999999999</v>
      </c>
      <c r="AR267">
        <v>1.691357</v>
      </c>
      <c r="AS267">
        <v>2.0935570000000001</v>
      </c>
      <c r="AT267" t="s">
        <v>81</v>
      </c>
      <c r="AU267" t="s">
        <v>81</v>
      </c>
      <c r="AV267" t="s">
        <v>81</v>
      </c>
      <c r="AW267" t="s">
        <v>81</v>
      </c>
      <c r="BB267">
        <v>1</v>
      </c>
      <c r="BC267">
        <v>1</v>
      </c>
      <c r="BD267">
        <v>1</v>
      </c>
      <c r="BE267">
        <v>1</v>
      </c>
      <c r="BF267">
        <v>1.2</v>
      </c>
      <c r="BG267">
        <v>1.5</v>
      </c>
      <c r="BH267">
        <v>1</v>
      </c>
      <c r="BI267">
        <v>0.33</v>
      </c>
      <c r="BJ267">
        <v>1.08</v>
      </c>
      <c r="BK267">
        <v>0.47</v>
      </c>
      <c r="BL267">
        <v>3238.3662880000002</v>
      </c>
      <c r="BM267">
        <v>0.33</v>
      </c>
      <c r="BN267">
        <v>1.08</v>
      </c>
      <c r="BO267">
        <v>0.47</v>
      </c>
      <c r="BP267">
        <v>5162.9769880000003</v>
      </c>
      <c r="BQ267">
        <v>0.33</v>
      </c>
      <c r="BR267">
        <v>1.08</v>
      </c>
      <c r="BS267">
        <v>0.47</v>
      </c>
      <c r="BT267">
        <f t="shared" si="4"/>
        <v>3508.31</v>
      </c>
      <c r="BU267">
        <v>0.33</v>
      </c>
      <c r="BV267">
        <v>1.08</v>
      </c>
      <c r="BW267">
        <v>0.47</v>
      </c>
      <c r="BX267">
        <v>2681.6310910000002</v>
      </c>
      <c r="BY267">
        <v>14462.96443</v>
      </c>
      <c r="BZ267" t="s">
        <v>77</v>
      </c>
      <c r="CA267" t="s">
        <v>627</v>
      </c>
      <c r="CB267" t="s">
        <v>984</v>
      </c>
      <c r="CC267">
        <v>3508.31</v>
      </c>
    </row>
    <row r="268" spans="2:81" x14ac:dyDescent="0.3">
      <c r="B268" t="s">
        <v>629</v>
      </c>
      <c r="D268">
        <v>202735</v>
      </c>
      <c r="E268">
        <v>202504</v>
      </c>
      <c r="G268">
        <v>2</v>
      </c>
      <c r="H268">
        <v>1</v>
      </c>
      <c r="I268">
        <v>0</v>
      </c>
      <c r="J268">
        <v>1.31273</v>
      </c>
      <c r="K268">
        <v>2112.1825699999999</v>
      </c>
      <c r="L268">
        <v>3</v>
      </c>
      <c r="M268">
        <v>39</v>
      </c>
      <c r="N268">
        <v>900</v>
      </c>
      <c r="O268" t="s">
        <v>630</v>
      </c>
      <c r="P268" t="s">
        <v>631</v>
      </c>
      <c r="Q268">
        <v>201533</v>
      </c>
      <c r="R268">
        <v>0</v>
      </c>
      <c r="S268">
        <v>202735</v>
      </c>
      <c r="T268">
        <v>202504</v>
      </c>
      <c r="U268">
        <v>2</v>
      </c>
      <c r="V268">
        <v>3</v>
      </c>
      <c r="W268">
        <v>-1</v>
      </c>
      <c r="X268">
        <v>302</v>
      </c>
      <c r="Y268" t="s">
        <v>530</v>
      </c>
      <c r="Z268" t="s">
        <v>175</v>
      </c>
      <c r="AB268">
        <v>10</v>
      </c>
      <c r="AC268">
        <v>2.0195784620000001</v>
      </c>
      <c r="AD268">
        <v>2.0195784620000001</v>
      </c>
      <c r="AE268">
        <v>16200</v>
      </c>
      <c r="AF268">
        <v>0.33</v>
      </c>
      <c r="AG268">
        <v>3</v>
      </c>
      <c r="AH268">
        <v>2.0195784620000001</v>
      </c>
      <c r="AI268">
        <v>8100</v>
      </c>
      <c r="AJ268">
        <v>0.33</v>
      </c>
      <c r="AK268">
        <v>3</v>
      </c>
      <c r="AL268">
        <v>2.0195784620000001</v>
      </c>
      <c r="AM268">
        <v>32400</v>
      </c>
      <c r="AN268">
        <v>0.33</v>
      </c>
      <c r="AO268">
        <v>3</v>
      </c>
      <c r="AP268">
        <v>66.287486999999999</v>
      </c>
      <c r="AQ268">
        <v>172.74661</v>
      </c>
      <c r="AR268">
        <v>96.982185000000001</v>
      </c>
      <c r="AS268">
        <v>120.044254</v>
      </c>
      <c r="AT268" t="s">
        <v>81</v>
      </c>
      <c r="AU268" t="s">
        <v>81</v>
      </c>
      <c r="AV268" t="s">
        <v>81</v>
      </c>
      <c r="AW268" t="s">
        <v>81</v>
      </c>
      <c r="AX268">
        <v>10109</v>
      </c>
      <c r="BB268">
        <v>2</v>
      </c>
      <c r="BC268">
        <v>1</v>
      </c>
      <c r="BD268">
        <v>1</v>
      </c>
      <c r="BE268">
        <v>1</v>
      </c>
      <c r="BF268">
        <v>2</v>
      </c>
      <c r="BG268">
        <v>2.5</v>
      </c>
      <c r="BH268">
        <v>1</v>
      </c>
      <c r="BI268">
        <v>0.33</v>
      </c>
      <c r="BJ268">
        <v>1.08</v>
      </c>
      <c r="BK268">
        <v>0.47</v>
      </c>
      <c r="BL268">
        <v>4236.3159990000004</v>
      </c>
      <c r="BM268">
        <v>0.33</v>
      </c>
      <c r="BN268">
        <v>1.08</v>
      </c>
      <c r="BO268">
        <v>0.47</v>
      </c>
      <c r="BP268">
        <v>6211.8318870000003</v>
      </c>
      <c r="BQ268">
        <v>0.33</v>
      </c>
      <c r="BR268">
        <v>1.08</v>
      </c>
      <c r="BS268">
        <v>0.47</v>
      </c>
      <c r="BT268">
        <f t="shared" si="4"/>
        <v>3789.1109999999999</v>
      </c>
      <c r="BU268">
        <v>0.33</v>
      </c>
      <c r="BV268">
        <v>1.08</v>
      </c>
      <c r="BW268">
        <v>0.47</v>
      </c>
      <c r="BX268">
        <v>3364.5407829999999</v>
      </c>
      <c r="BY268">
        <v>17546.055390000001</v>
      </c>
      <c r="BZ268" t="s">
        <v>77</v>
      </c>
      <c r="CA268" t="s">
        <v>629</v>
      </c>
      <c r="CB268" t="s">
        <v>984</v>
      </c>
      <c r="CC268">
        <v>3789.1109999999999</v>
      </c>
    </row>
    <row r="269" spans="2:81" x14ac:dyDescent="0.3">
      <c r="B269" t="s">
        <v>631</v>
      </c>
      <c r="D269">
        <v>202504</v>
      </c>
      <c r="E269">
        <v>202735</v>
      </c>
      <c r="G269">
        <v>2</v>
      </c>
      <c r="H269">
        <v>1</v>
      </c>
      <c r="I269">
        <v>0</v>
      </c>
      <c r="J269">
        <v>1.31273</v>
      </c>
      <c r="K269">
        <v>2112.1825699999999</v>
      </c>
      <c r="L269">
        <v>3</v>
      </c>
      <c r="M269">
        <v>39</v>
      </c>
      <c r="N269">
        <v>900</v>
      </c>
      <c r="O269" t="s">
        <v>632</v>
      </c>
      <c r="P269" t="s">
        <v>629</v>
      </c>
      <c r="Q269">
        <v>201533</v>
      </c>
      <c r="R269">
        <v>0</v>
      </c>
      <c r="S269">
        <v>202735</v>
      </c>
      <c r="T269">
        <v>202504</v>
      </c>
      <c r="U269">
        <v>2</v>
      </c>
      <c r="V269">
        <v>3</v>
      </c>
      <c r="W269">
        <v>-1</v>
      </c>
      <c r="X269">
        <v>302</v>
      </c>
      <c r="Y269" t="s">
        <v>234</v>
      </c>
      <c r="Z269" t="s">
        <v>178</v>
      </c>
      <c r="AB269">
        <v>7</v>
      </c>
      <c r="AC269">
        <v>2.0195784620000001</v>
      </c>
      <c r="AD269">
        <v>2.0195784620000001</v>
      </c>
      <c r="AE269">
        <v>16200</v>
      </c>
      <c r="AF269">
        <v>0.33</v>
      </c>
      <c r="AG269">
        <v>3</v>
      </c>
      <c r="AH269">
        <v>2.0195784620000001</v>
      </c>
      <c r="AI269">
        <v>8100</v>
      </c>
      <c r="AJ269">
        <v>0.33</v>
      </c>
      <c r="AK269">
        <v>3</v>
      </c>
      <c r="AL269">
        <v>2.0195784620000001</v>
      </c>
      <c r="AM269">
        <v>32400</v>
      </c>
      <c r="AN269">
        <v>0.33</v>
      </c>
      <c r="AO269">
        <v>3</v>
      </c>
      <c r="AP269">
        <v>55.513693000000004</v>
      </c>
      <c r="AQ269">
        <v>144.66987399999999</v>
      </c>
      <c r="AR269">
        <v>81.219542000000004</v>
      </c>
      <c r="AS269">
        <v>100.53330200000001</v>
      </c>
      <c r="AT269" t="s">
        <v>81</v>
      </c>
      <c r="AU269" t="s">
        <v>81</v>
      </c>
      <c r="AV269" t="s">
        <v>81</v>
      </c>
      <c r="AW269" t="s">
        <v>81</v>
      </c>
      <c r="AX269">
        <v>10109</v>
      </c>
      <c r="BB269">
        <v>2</v>
      </c>
      <c r="BC269">
        <v>1</v>
      </c>
      <c r="BD269">
        <v>1</v>
      </c>
      <c r="BE269">
        <v>1</v>
      </c>
      <c r="BF269">
        <v>2</v>
      </c>
      <c r="BG269">
        <v>2.5</v>
      </c>
      <c r="BH269">
        <v>1</v>
      </c>
      <c r="BI269">
        <v>0.33</v>
      </c>
      <c r="BJ269">
        <v>1.08</v>
      </c>
      <c r="BK269">
        <v>0.47</v>
      </c>
      <c r="BL269">
        <v>1811.922937</v>
      </c>
      <c r="BM269">
        <v>0.33</v>
      </c>
      <c r="BN269">
        <v>1.08</v>
      </c>
      <c r="BO269">
        <v>0.47</v>
      </c>
      <c r="BP269">
        <v>4092.7581500000001</v>
      </c>
      <c r="BQ269">
        <v>0.33</v>
      </c>
      <c r="BR269">
        <v>1.08</v>
      </c>
      <c r="BS269">
        <v>0.47</v>
      </c>
      <c r="BT269">
        <f t="shared" si="4"/>
        <v>4202.7759999999998</v>
      </c>
      <c r="BU269">
        <v>0.33</v>
      </c>
      <c r="BV269">
        <v>1.08</v>
      </c>
      <c r="BW269">
        <v>0.47</v>
      </c>
      <c r="BX269">
        <v>3324.281074</v>
      </c>
      <c r="BY269">
        <v>13294.8778</v>
      </c>
      <c r="BZ269" t="s">
        <v>77</v>
      </c>
      <c r="CA269" t="s">
        <v>631</v>
      </c>
      <c r="CB269" t="s">
        <v>984</v>
      </c>
      <c r="CC269">
        <v>4202.7759999999998</v>
      </c>
    </row>
    <row r="270" spans="2:81" x14ac:dyDescent="0.3">
      <c r="B270" t="s">
        <v>633</v>
      </c>
      <c r="D270">
        <v>649</v>
      </c>
      <c r="E270">
        <v>202505</v>
      </c>
      <c r="G270">
        <v>9</v>
      </c>
      <c r="H270">
        <v>1</v>
      </c>
      <c r="I270">
        <v>0</v>
      </c>
      <c r="J270">
        <v>0.40969</v>
      </c>
      <c r="K270">
        <v>659.19120999999996</v>
      </c>
      <c r="L270">
        <v>9</v>
      </c>
      <c r="M270">
        <v>20</v>
      </c>
      <c r="N270">
        <v>99999</v>
      </c>
      <c r="O270" t="s">
        <v>634</v>
      </c>
      <c r="P270" t="s">
        <v>635</v>
      </c>
      <c r="Q270">
        <v>201534</v>
      </c>
      <c r="R270">
        <v>0</v>
      </c>
      <c r="S270">
        <v>649</v>
      </c>
      <c r="T270">
        <v>202505</v>
      </c>
      <c r="U270">
        <v>9</v>
      </c>
      <c r="V270">
        <v>3</v>
      </c>
      <c r="W270">
        <v>-1</v>
      </c>
      <c r="X270">
        <v>309</v>
      </c>
      <c r="AC270">
        <v>1.229079</v>
      </c>
      <c r="AD270">
        <v>1.229079</v>
      </c>
      <c r="AE270">
        <v>5399946</v>
      </c>
      <c r="AF270">
        <v>0.1</v>
      </c>
      <c r="AG270">
        <v>2</v>
      </c>
      <c r="AH270">
        <v>1.229079</v>
      </c>
      <c r="AI270">
        <v>2699973</v>
      </c>
      <c r="AJ270">
        <v>0.1</v>
      </c>
      <c r="AK270">
        <v>2</v>
      </c>
      <c r="AL270">
        <v>1.229079</v>
      </c>
      <c r="AM270">
        <v>10799892</v>
      </c>
      <c r="AN270">
        <v>0.1</v>
      </c>
      <c r="AO270">
        <v>2</v>
      </c>
      <c r="AP270">
        <v>5.5473229999999996</v>
      </c>
      <c r="AQ270">
        <v>14.456443</v>
      </c>
      <c r="AR270">
        <v>8.1160350000000001</v>
      </c>
      <c r="AS270">
        <v>10.046002</v>
      </c>
      <c r="AT270" t="s">
        <v>81</v>
      </c>
      <c r="AU270" t="s">
        <v>81</v>
      </c>
      <c r="AV270" t="s">
        <v>81</v>
      </c>
      <c r="AW270" t="s">
        <v>81</v>
      </c>
      <c r="BB270">
        <v>1</v>
      </c>
      <c r="BC270">
        <v>1</v>
      </c>
      <c r="BD270">
        <v>1</v>
      </c>
      <c r="BE270">
        <v>1</v>
      </c>
      <c r="BF270">
        <v>1.2</v>
      </c>
      <c r="BG270">
        <v>1.5</v>
      </c>
      <c r="BH270">
        <v>1</v>
      </c>
      <c r="BI270">
        <v>0.33</v>
      </c>
      <c r="BJ270">
        <v>1.08</v>
      </c>
      <c r="BK270">
        <v>0.47</v>
      </c>
      <c r="BL270">
        <v>1292.398218</v>
      </c>
      <c r="BM270">
        <v>0.33</v>
      </c>
      <c r="BN270">
        <v>1.08</v>
      </c>
      <c r="BO270">
        <v>0.47</v>
      </c>
      <c r="BP270">
        <v>2306.483561</v>
      </c>
      <c r="BQ270">
        <v>0.33</v>
      </c>
      <c r="BR270">
        <v>1.08</v>
      </c>
      <c r="BS270">
        <v>0.47</v>
      </c>
      <c r="BT270">
        <f t="shared" si="4"/>
        <v>1226.4280000000001</v>
      </c>
      <c r="BU270">
        <v>0.33</v>
      </c>
      <c r="BV270">
        <v>1.08</v>
      </c>
      <c r="BW270">
        <v>0.47</v>
      </c>
      <c r="BX270">
        <v>1241.353122</v>
      </c>
      <c r="BY270">
        <v>6306.2648570000001</v>
      </c>
      <c r="BZ270" t="s">
        <v>77</v>
      </c>
      <c r="CA270" t="s">
        <v>633</v>
      </c>
      <c r="CB270" t="s">
        <v>984</v>
      </c>
      <c r="CC270">
        <v>1226.4280000000001</v>
      </c>
    </row>
    <row r="271" spans="2:81" x14ac:dyDescent="0.3">
      <c r="B271" t="s">
        <v>635</v>
      </c>
      <c r="D271">
        <v>202505</v>
      </c>
      <c r="E271">
        <v>649</v>
      </c>
      <c r="G271">
        <v>9</v>
      </c>
      <c r="H271">
        <v>1</v>
      </c>
      <c r="I271">
        <v>0</v>
      </c>
      <c r="J271">
        <v>0.40969</v>
      </c>
      <c r="K271">
        <v>659.19120999999996</v>
      </c>
      <c r="L271">
        <v>9</v>
      </c>
      <c r="M271">
        <v>20</v>
      </c>
      <c r="N271">
        <v>99999</v>
      </c>
      <c r="O271" t="s">
        <v>636</v>
      </c>
      <c r="P271" t="s">
        <v>633</v>
      </c>
      <c r="Q271">
        <v>201534</v>
      </c>
      <c r="R271">
        <v>0</v>
      </c>
      <c r="S271">
        <v>649</v>
      </c>
      <c r="T271">
        <v>202505</v>
      </c>
      <c r="U271">
        <v>9</v>
      </c>
      <c r="V271">
        <v>3</v>
      </c>
      <c r="W271">
        <v>-1</v>
      </c>
      <c r="X271">
        <v>309</v>
      </c>
      <c r="AC271">
        <v>1.229079</v>
      </c>
      <c r="AD271">
        <v>1.229079</v>
      </c>
      <c r="AE271">
        <v>5399946</v>
      </c>
      <c r="AF271">
        <v>0.1</v>
      </c>
      <c r="AG271">
        <v>2</v>
      </c>
      <c r="AH271">
        <v>1.229079</v>
      </c>
      <c r="AI271">
        <v>2699973</v>
      </c>
      <c r="AJ271">
        <v>0.1</v>
      </c>
      <c r="AK271">
        <v>2</v>
      </c>
      <c r="AL271">
        <v>1.229079</v>
      </c>
      <c r="AM271">
        <v>10799892</v>
      </c>
      <c r="AN271">
        <v>0.1</v>
      </c>
      <c r="AO271">
        <v>2</v>
      </c>
      <c r="AP271">
        <v>5.6180120000000002</v>
      </c>
      <c r="AQ271">
        <v>14.640656999999999</v>
      </c>
      <c r="AR271">
        <v>8.219455</v>
      </c>
      <c r="AS271">
        <v>10.174016</v>
      </c>
      <c r="AT271" t="s">
        <v>81</v>
      </c>
      <c r="AU271" t="s">
        <v>81</v>
      </c>
      <c r="AV271" t="s">
        <v>81</v>
      </c>
      <c r="AW271" t="s">
        <v>81</v>
      </c>
      <c r="BB271">
        <v>1</v>
      </c>
      <c r="BC271">
        <v>1</v>
      </c>
      <c r="BD271">
        <v>1</v>
      </c>
      <c r="BE271">
        <v>1</v>
      </c>
      <c r="BF271">
        <v>1.2</v>
      </c>
      <c r="BG271">
        <v>1.5</v>
      </c>
      <c r="BH271">
        <v>1</v>
      </c>
      <c r="BI271">
        <v>0.33</v>
      </c>
      <c r="BJ271">
        <v>1.08</v>
      </c>
      <c r="BK271">
        <v>0.47</v>
      </c>
      <c r="BL271">
        <v>876.80472999999995</v>
      </c>
      <c r="BM271">
        <v>0.33</v>
      </c>
      <c r="BN271">
        <v>1.08</v>
      </c>
      <c r="BO271">
        <v>0.47</v>
      </c>
      <c r="BP271">
        <v>2166.4754459999999</v>
      </c>
      <c r="BQ271">
        <v>0.33</v>
      </c>
      <c r="BR271">
        <v>1.08</v>
      </c>
      <c r="BS271">
        <v>0.47</v>
      </c>
      <c r="BT271">
        <f t="shared" si="4"/>
        <v>1453.037</v>
      </c>
      <c r="BU271">
        <v>0.33</v>
      </c>
      <c r="BV271">
        <v>1.08</v>
      </c>
      <c r="BW271">
        <v>0.47</v>
      </c>
      <c r="BX271">
        <v>1205.0520839999999</v>
      </c>
      <c r="BY271">
        <v>6001.408007</v>
      </c>
      <c r="BZ271" t="s">
        <v>77</v>
      </c>
      <c r="CA271" t="s">
        <v>635</v>
      </c>
      <c r="CB271" t="s">
        <v>984</v>
      </c>
      <c r="CC271">
        <v>1453.037</v>
      </c>
    </row>
    <row r="272" spans="2:81" x14ac:dyDescent="0.3">
      <c r="B272" t="s">
        <v>637</v>
      </c>
      <c r="D272">
        <v>649</v>
      </c>
      <c r="E272">
        <v>202761</v>
      </c>
      <c r="G272">
        <v>9</v>
      </c>
      <c r="H272">
        <v>1</v>
      </c>
      <c r="I272">
        <v>0</v>
      </c>
      <c r="J272">
        <v>0.73001000000000005</v>
      </c>
      <c r="K272">
        <v>1174.58609</v>
      </c>
      <c r="L272">
        <v>9</v>
      </c>
      <c r="M272">
        <v>20</v>
      </c>
      <c r="N272">
        <v>99999</v>
      </c>
      <c r="O272" t="s">
        <v>638</v>
      </c>
      <c r="P272" t="s">
        <v>639</v>
      </c>
      <c r="Q272">
        <v>201535</v>
      </c>
      <c r="R272">
        <v>0</v>
      </c>
      <c r="S272">
        <v>649</v>
      </c>
      <c r="T272">
        <v>202761</v>
      </c>
      <c r="U272">
        <v>9</v>
      </c>
      <c r="V272">
        <v>3</v>
      </c>
      <c r="W272">
        <v>-1</v>
      </c>
      <c r="X272">
        <v>309</v>
      </c>
      <c r="AC272">
        <v>2.1900149999999998</v>
      </c>
      <c r="AD272">
        <v>2.1900149999999998</v>
      </c>
      <c r="AE272">
        <v>5399946</v>
      </c>
      <c r="AF272">
        <v>0.1</v>
      </c>
      <c r="AG272">
        <v>2</v>
      </c>
      <c r="AH272">
        <v>2.1900149999999998</v>
      </c>
      <c r="AI272">
        <v>2699973</v>
      </c>
      <c r="AJ272">
        <v>0.1</v>
      </c>
      <c r="AK272">
        <v>2</v>
      </c>
      <c r="AL272">
        <v>2.1900149999999998</v>
      </c>
      <c r="AM272">
        <v>10799892</v>
      </c>
      <c r="AN272">
        <v>0.1</v>
      </c>
      <c r="AO272">
        <v>2</v>
      </c>
      <c r="AP272">
        <v>0</v>
      </c>
      <c r="AQ272">
        <v>0</v>
      </c>
      <c r="AR272">
        <v>0</v>
      </c>
      <c r="AS272">
        <v>0</v>
      </c>
      <c r="AT272" t="s">
        <v>81</v>
      </c>
      <c r="AU272" t="s">
        <v>81</v>
      </c>
      <c r="AV272" t="s">
        <v>81</v>
      </c>
      <c r="AW272" t="s">
        <v>81</v>
      </c>
      <c r="BB272">
        <v>1</v>
      </c>
      <c r="BC272">
        <v>1</v>
      </c>
      <c r="BD272">
        <v>1</v>
      </c>
      <c r="BE272">
        <v>1</v>
      </c>
      <c r="BF272">
        <v>1.2</v>
      </c>
      <c r="BG272">
        <v>1.5</v>
      </c>
      <c r="BH272">
        <v>1</v>
      </c>
      <c r="BI272">
        <v>0.33</v>
      </c>
      <c r="BJ272">
        <v>1.08</v>
      </c>
      <c r="BK272">
        <v>0.47</v>
      </c>
      <c r="BL272">
        <v>68.142681999999994</v>
      </c>
      <c r="BM272">
        <v>0.33</v>
      </c>
      <c r="BN272">
        <v>1.08</v>
      </c>
      <c r="BO272">
        <v>0.47</v>
      </c>
      <c r="BP272">
        <v>197.22699299999999</v>
      </c>
      <c r="BQ272">
        <v>0.33</v>
      </c>
      <c r="BR272">
        <v>1.08</v>
      </c>
      <c r="BS272">
        <v>0.47</v>
      </c>
      <c r="BT272">
        <f t="shared" si="4"/>
        <v>518.81299999999999</v>
      </c>
      <c r="BU272">
        <v>0.33</v>
      </c>
      <c r="BV272">
        <v>1.08</v>
      </c>
      <c r="BW272">
        <v>0.47</v>
      </c>
      <c r="BX272">
        <v>127.903685</v>
      </c>
      <c r="BY272">
        <v>539.85738400000002</v>
      </c>
      <c r="BZ272" t="s">
        <v>77</v>
      </c>
      <c r="CA272" t="s">
        <v>637</v>
      </c>
      <c r="CB272" t="s">
        <v>984</v>
      </c>
      <c r="CC272">
        <v>518.81299999999999</v>
      </c>
    </row>
    <row r="273" spans="2:81" x14ac:dyDescent="0.3">
      <c r="B273" t="s">
        <v>639</v>
      </c>
      <c r="D273">
        <v>202761</v>
      </c>
      <c r="E273">
        <v>649</v>
      </c>
      <c r="G273">
        <v>9</v>
      </c>
      <c r="H273">
        <v>1</v>
      </c>
      <c r="I273">
        <v>0</v>
      </c>
      <c r="J273">
        <v>0.73001000000000005</v>
      </c>
      <c r="K273">
        <v>1174.58609</v>
      </c>
      <c r="L273">
        <v>9</v>
      </c>
      <c r="M273">
        <v>20</v>
      </c>
      <c r="N273">
        <v>99999</v>
      </c>
      <c r="O273" t="s">
        <v>640</v>
      </c>
      <c r="P273" t="s">
        <v>637</v>
      </c>
      <c r="Q273">
        <v>201535</v>
      </c>
      <c r="R273">
        <v>0</v>
      </c>
      <c r="S273">
        <v>649</v>
      </c>
      <c r="T273">
        <v>202761</v>
      </c>
      <c r="U273">
        <v>9</v>
      </c>
      <c r="V273">
        <v>3</v>
      </c>
      <c r="W273">
        <v>-1</v>
      </c>
      <c r="X273">
        <v>309</v>
      </c>
      <c r="AC273">
        <v>2.1900149999999998</v>
      </c>
      <c r="AD273">
        <v>2.1900149999999998</v>
      </c>
      <c r="AE273">
        <v>5399946</v>
      </c>
      <c r="AF273">
        <v>0.1</v>
      </c>
      <c r="AG273">
        <v>2</v>
      </c>
      <c r="AH273">
        <v>2.1900149999999998</v>
      </c>
      <c r="AI273">
        <v>2699973</v>
      </c>
      <c r="AJ273">
        <v>0.1</v>
      </c>
      <c r="AK273">
        <v>2</v>
      </c>
      <c r="AL273">
        <v>2.1900149999999998</v>
      </c>
      <c r="AM273">
        <v>10799892</v>
      </c>
      <c r="AN273">
        <v>0.1</v>
      </c>
      <c r="AO273">
        <v>2</v>
      </c>
      <c r="AP273">
        <v>0</v>
      </c>
      <c r="AQ273">
        <v>0</v>
      </c>
      <c r="AR273">
        <v>0</v>
      </c>
      <c r="AS273">
        <v>0</v>
      </c>
      <c r="AT273" t="s">
        <v>81</v>
      </c>
      <c r="AU273" t="s">
        <v>81</v>
      </c>
      <c r="AV273" t="s">
        <v>81</v>
      </c>
      <c r="AW273" t="s">
        <v>81</v>
      </c>
      <c r="BB273">
        <v>1</v>
      </c>
      <c r="BC273">
        <v>1</v>
      </c>
      <c r="BD273">
        <v>1</v>
      </c>
      <c r="BE273">
        <v>1</v>
      </c>
      <c r="BF273">
        <v>1.2</v>
      </c>
      <c r="BG273">
        <v>1.5</v>
      </c>
      <c r="BH273">
        <v>1</v>
      </c>
      <c r="BI273">
        <v>0.33</v>
      </c>
      <c r="BJ273">
        <v>1.08</v>
      </c>
      <c r="BK273">
        <v>0.47</v>
      </c>
      <c r="BL273">
        <v>118.63959</v>
      </c>
      <c r="BM273">
        <v>0.33</v>
      </c>
      <c r="BN273">
        <v>1.08</v>
      </c>
      <c r="BO273">
        <v>0.47</v>
      </c>
      <c r="BP273">
        <v>277.13484399999999</v>
      </c>
      <c r="BQ273">
        <v>0.33</v>
      </c>
      <c r="BR273">
        <v>1.08</v>
      </c>
      <c r="BS273">
        <v>0.47</v>
      </c>
      <c r="BT273">
        <f t="shared" si="4"/>
        <v>333.89499999999998</v>
      </c>
      <c r="BU273">
        <v>0.33</v>
      </c>
      <c r="BV273">
        <v>1.08</v>
      </c>
      <c r="BW273">
        <v>0.47</v>
      </c>
      <c r="BX273">
        <v>122.746746</v>
      </c>
      <c r="BY273">
        <v>691.91140700000005</v>
      </c>
      <c r="BZ273" t="s">
        <v>77</v>
      </c>
      <c r="CA273" t="s">
        <v>639</v>
      </c>
      <c r="CB273" t="s">
        <v>984</v>
      </c>
      <c r="CC273">
        <v>333.89499999999998</v>
      </c>
    </row>
    <row r="274" spans="2:81" x14ac:dyDescent="0.3">
      <c r="B274" t="s">
        <v>641</v>
      </c>
      <c r="D274">
        <v>202505</v>
      </c>
      <c r="E274">
        <v>202506</v>
      </c>
      <c r="G274">
        <v>3</v>
      </c>
      <c r="H274">
        <v>1</v>
      </c>
      <c r="I274">
        <v>0</v>
      </c>
      <c r="J274">
        <v>0.46215000000000001</v>
      </c>
      <c r="K274">
        <v>743.59934999999996</v>
      </c>
      <c r="L274">
        <v>2</v>
      </c>
      <c r="M274">
        <v>39</v>
      </c>
      <c r="N274">
        <v>700</v>
      </c>
      <c r="O274" t="s">
        <v>642</v>
      </c>
      <c r="P274" t="s">
        <v>643</v>
      </c>
      <c r="Q274">
        <v>201536</v>
      </c>
      <c r="R274">
        <v>0</v>
      </c>
      <c r="S274">
        <v>202505</v>
      </c>
      <c r="T274">
        <v>202506</v>
      </c>
      <c r="U274">
        <v>3</v>
      </c>
      <c r="V274">
        <v>3</v>
      </c>
      <c r="W274">
        <v>-1</v>
      </c>
      <c r="X274">
        <v>303</v>
      </c>
      <c r="AC274">
        <v>0.71099692299999995</v>
      </c>
      <c r="AD274">
        <v>0.71099692299999995</v>
      </c>
      <c r="AE274">
        <v>8400</v>
      </c>
      <c r="AF274">
        <v>0.33</v>
      </c>
      <c r="AG274">
        <v>3</v>
      </c>
      <c r="AH274">
        <v>0.71099692299999995</v>
      </c>
      <c r="AI274">
        <v>4200</v>
      </c>
      <c r="AJ274">
        <v>0.33</v>
      </c>
      <c r="AK274">
        <v>3</v>
      </c>
      <c r="AL274">
        <v>0.71099692299999995</v>
      </c>
      <c r="AM274">
        <v>16800</v>
      </c>
      <c r="AN274">
        <v>0.33</v>
      </c>
      <c r="AO274">
        <v>3</v>
      </c>
      <c r="AP274">
        <v>1.079661</v>
      </c>
      <c r="AQ274">
        <v>2.813618</v>
      </c>
      <c r="AR274">
        <v>1.579602</v>
      </c>
      <c r="AS274">
        <v>1.9552259999999999</v>
      </c>
      <c r="AT274" t="s">
        <v>81</v>
      </c>
      <c r="AU274" t="s">
        <v>81</v>
      </c>
      <c r="AV274" t="s">
        <v>81</v>
      </c>
      <c r="AW274" t="s">
        <v>81</v>
      </c>
      <c r="BB274">
        <v>1</v>
      </c>
      <c r="BC274">
        <v>1</v>
      </c>
      <c r="BD274">
        <v>1</v>
      </c>
      <c r="BE274">
        <v>1</v>
      </c>
      <c r="BF274">
        <v>1.2</v>
      </c>
      <c r="BG274">
        <v>1.5</v>
      </c>
      <c r="BH274">
        <v>1</v>
      </c>
      <c r="BI274">
        <v>0.33</v>
      </c>
      <c r="BJ274">
        <v>1.08</v>
      </c>
      <c r="BK274">
        <v>0.47</v>
      </c>
      <c r="BL274">
        <v>1076.0805379999999</v>
      </c>
      <c r="BM274">
        <v>0.33</v>
      </c>
      <c r="BN274">
        <v>1.08</v>
      </c>
      <c r="BO274">
        <v>0.47</v>
      </c>
      <c r="BP274">
        <v>2141.0905360000002</v>
      </c>
      <c r="BQ274">
        <v>0.33</v>
      </c>
      <c r="BR274">
        <v>1.08</v>
      </c>
      <c r="BS274">
        <v>0.47</v>
      </c>
      <c r="BT274">
        <f t="shared" si="4"/>
        <v>1877.66</v>
      </c>
      <c r="BU274">
        <v>0.33</v>
      </c>
      <c r="BV274">
        <v>1.08</v>
      </c>
      <c r="BW274">
        <v>0.47</v>
      </c>
      <c r="BX274">
        <v>1141.3868540000001</v>
      </c>
      <c r="BY274">
        <v>6006.5522700000001</v>
      </c>
      <c r="BZ274" t="s">
        <v>77</v>
      </c>
      <c r="CA274" t="s">
        <v>641</v>
      </c>
      <c r="CB274" t="s">
        <v>984</v>
      </c>
      <c r="CC274">
        <v>1877.66</v>
      </c>
    </row>
    <row r="275" spans="2:81" x14ac:dyDescent="0.3">
      <c r="B275" t="s">
        <v>643</v>
      </c>
      <c r="D275">
        <v>202506</v>
      </c>
      <c r="E275">
        <v>202505</v>
      </c>
      <c r="G275">
        <v>3</v>
      </c>
      <c r="H275">
        <v>1</v>
      </c>
      <c r="I275">
        <v>0</v>
      </c>
      <c r="J275">
        <v>0.46215000000000001</v>
      </c>
      <c r="K275">
        <v>743.59934999999996</v>
      </c>
      <c r="L275">
        <v>2</v>
      </c>
      <c r="M275">
        <v>39</v>
      </c>
      <c r="N275">
        <v>700</v>
      </c>
      <c r="O275" t="s">
        <v>644</v>
      </c>
      <c r="P275" t="s">
        <v>641</v>
      </c>
      <c r="Q275">
        <v>201536</v>
      </c>
      <c r="R275">
        <v>0</v>
      </c>
      <c r="S275">
        <v>202505</v>
      </c>
      <c r="T275">
        <v>202506</v>
      </c>
      <c r="U275">
        <v>3</v>
      </c>
      <c r="V275">
        <v>3</v>
      </c>
      <c r="W275">
        <v>-1</v>
      </c>
      <c r="X275">
        <v>303</v>
      </c>
      <c r="AC275">
        <v>0.71099692299999995</v>
      </c>
      <c r="AD275">
        <v>0.71099692299999995</v>
      </c>
      <c r="AE275">
        <v>8400</v>
      </c>
      <c r="AF275">
        <v>0.33</v>
      </c>
      <c r="AG275">
        <v>3</v>
      </c>
      <c r="AH275">
        <v>0.71099692299999995</v>
      </c>
      <c r="AI275">
        <v>4200</v>
      </c>
      <c r="AJ275">
        <v>0.33</v>
      </c>
      <c r="AK275">
        <v>3</v>
      </c>
      <c r="AL275">
        <v>0.71099692299999995</v>
      </c>
      <c r="AM275">
        <v>16800</v>
      </c>
      <c r="AN275">
        <v>0.33</v>
      </c>
      <c r="AO275">
        <v>3</v>
      </c>
      <c r="AP275">
        <v>1.4538990000000001</v>
      </c>
      <c r="AQ275">
        <v>3.7888920000000001</v>
      </c>
      <c r="AR275">
        <v>2.1271330000000002</v>
      </c>
      <c r="AS275">
        <v>2.6329579999999999</v>
      </c>
      <c r="AT275" t="s">
        <v>81</v>
      </c>
      <c r="AU275" t="s">
        <v>81</v>
      </c>
      <c r="AV275" t="s">
        <v>81</v>
      </c>
      <c r="AW275" t="s">
        <v>81</v>
      </c>
      <c r="BB275">
        <v>1</v>
      </c>
      <c r="BC275">
        <v>1</v>
      </c>
      <c r="BD275">
        <v>1</v>
      </c>
      <c r="BE275">
        <v>1</v>
      </c>
      <c r="BF275">
        <v>1.2</v>
      </c>
      <c r="BG275">
        <v>1.5</v>
      </c>
      <c r="BH275">
        <v>1</v>
      </c>
      <c r="BI275">
        <v>0.33</v>
      </c>
      <c r="BJ275">
        <v>1.08</v>
      </c>
      <c r="BK275">
        <v>0.47</v>
      </c>
      <c r="BL275">
        <v>1241.7233329999999</v>
      </c>
      <c r="BM275">
        <v>0.33</v>
      </c>
      <c r="BN275">
        <v>1.08</v>
      </c>
      <c r="BO275">
        <v>0.47</v>
      </c>
      <c r="BP275">
        <v>2681.5076939999999</v>
      </c>
      <c r="BQ275">
        <v>0.33</v>
      </c>
      <c r="BR275">
        <v>1.08</v>
      </c>
      <c r="BS275">
        <v>0.47</v>
      </c>
      <c r="BT275">
        <f t="shared" si="4"/>
        <v>2200.826</v>
      </c>
      <c r="BU275">
        <v>0.33</v>
      </c>
      <c r="BV275">
        <v>1.08</v>
      </c>
      <c r="BW275">
        <v>0.47</v>
      </c>
      <c r="BX275">
        <v>1257.046292</v>
      </c>
      <c r="BY275">
        <v>7273.0020699999995</v>
      </c>
      <c r="BZ275" t="s">
        <v>77</v>
      </c>
      <c r="CA275" t="s">
        <v>643</v>
      </c>
      <c r="CB275" t="s">
        <v>984</v>
      </c>
      <c r="CC275">
        <v>2200.826</v>
      </c>
    </row>
    <row r="276" spans="2:81" x14ac:dyDescent="0.3">
      <c r="B276" t="s">
        <v>645</v>
      </c>
      <c r="D276">
        <v>202735</v>
      </c>
      <c r="E276">
        <v>202506</v>
      </c>
      <c r="G276">
        <v>3</v>
      </c>
      <c r="H276">
        <v>1</v>
      </c>
      <c r="I276">
        <v>0</v>
      </c>
      <c r="J276">
        <v>0.24410999999999999</v>
      </c>
      <c r="K276">
        <v>392.77298999999999</v>
      </c>
      <c r="L276">
        <v>2</v>
      </c>
      <c r="M276">
        <v>39</v>
      </c>
      <c r="N276">
        <v>700</v>
      </c>
      <c r="O276" t="s">
        <v>646</v>
      </c>
      <c r="P276" t="s">
        <v>647</v>
      </c>
      <c r="Q276">
        <v>201537</v>
      </c>
      <c r="R276">
        <v>0</v>
      </c>
      <c r="S276">
        <v>202735</v>
      </c>
      <c r="T276">
        <v>202506</v>
      </c>
      <c r="U276">
        <v>3</v>
      </c>
      <c r="V276">
        <v>3</v>
      </c>
      <c r="W276">
        <v>-1</v>
      </c>
      <c r="X276">
        <v>303</v>
      </c>
      <c r="AC276">
        <v>0.37556</v>
      </c>
      <c r="AD276">
        <v>0.37556</v>
      </c>
      <c r="AE276">
        <v>8400</v>
      </c>
      <c r="AF276">
        <v>0.33</v>
      </c>
      <c r="AG276">
        <v>3</v>
      </c>
      <c r="AH276">
        <v>0.37556</v>
      </c>
      <c r="AI276">
        <v>4200</v>
      </c>
      <c r="AJ276">
        <v>0.33</v>
      </c>
      <c r="AK276">
        <v>3</v>
      </c>
      <c r="AL276">
        <v>0.37556</v>
      </c>
      <c r="AM276">
        <v>16800</v>
      </c>
      <c r="AN276">
        <v>0.33</v>
      </c>
      <c r="AO276">
        <v>3</v>
      </c>
      <c r="AP276">
        <v>1.7807900000000001</v>
      </c>
      <c r="AQ276">
        <v>4.6407749999999997</v>
      </c>
      <c r="AR276">
        <v>2.6053920000000002</v>
      </c>
      <c r="AS276">
        <v>3.2249460000000001</v>
      </c>
      <c r="AT276" t="s">
        <v>81</v>
      </c>
      <c r="AU276" t="s">
        <v>81</v>
      </c>
      <c r="AV276" t="s">
        <v>81</v>
      </c>
      <c r="AW276" t="s">
        <v>81</v>
      </c>
      <c r="BB276">
        <v>1</v>
      </c>
      <c r="BC276">
        <v>1</v>
      </c>
      <c r="BD276">
        <v>1</v>
      </c>
      <c r="BE276">
        <v>1</v>
      </c>
      <c r="BF276">
        <v>1.2</v>
      </c>
      <c r="BG276">
        <v>1.5</v>
      </c>
      <c r="BH276">
        <v>1</v>
      </c>
      <c r="BI276">
        <v>0.33</v>
      </c>
      <c r="BJ276">
        <v>1.08</v>
      </c>
      <c r="BK276">
        <v>0.47</v>
      </c>
      <c r="BL276">
        <v>2022.214684</v>
      </c>
      <c r="BM276">
        <v>0.33</v>
      </c>
      <c r="BN276">
        <v>1.08</v>
      </c>
      <c r="BO276">
        <v>0.47</v>
      </c>
      <c r="BP276">
        <v>3603.6352940000002</v>
      </c>
      <c r="BQ276">
        <v>0.33</v>
      </c>
      <c r="BR276">
        <v>1.08</v>
      </c>
      <c r="BS276">
        <v>0.47</v>
      </c>
      <c r="BT276">
        <f t="shared" si="4"/>
        <v>2653.904</v>
      </c>
      <c r="BU276">
        <v>0.33</v>
      </c>
      <c r="BV276">
        <v>1.08</v>
      </c>
      <c r="BW276">
        <v>0.47</v>
      </c>
      <c r="BX276">
        <v>1710.2716069999999</v>
      </c>
      <c r="BY276">
        <v>9986.5519750000003</v>
      </c>
      <c r="BZ276" t="s">
        <v>77</v>
      </c>
      <c r="CA276" t="s">
        <v>645</v>
      </c>
      <c r="CB276" t="s">
        <v>984</v>
      </c>
      <c r="CC276">
        <v>2653.904</v>
      </c>
    </row>
    <row r="277" spans="2:81" x14ac:dyDescent="0.3">
      <c r="B277" t="s">
        <v>647</v>
      </c>
      <c r="D277">
        <v>202506</v>
      </c>
      <c r="E277">
        <v>202735</v>
      </c>
      <c r="G277">
        <v>3</v>
      </c>
      <c r="H277">
        <v>1</v>
      </c>
      <c r="I277">
        <v>0</v>
      </c>
      <c r="J277">
        <v>0.24410999999999999</v>
      </c>
      <c r="K277">
        <v>392.77298999999999</v>
      </c>
      <c r="L277">
        <v>2</v>
      </c>
      <c r="M277">
        <v>39</v>
      </c>
      <c r="N277">
        <v>700</v>
      </c>
      <c r="O277" t="s">
        <v>648</v>
      </c>
      <c r="P277" t="s">
        <v>645</v>
      </c>
      <c r="Q277">
        <v>201537</v>
      </c>
      <c r="R277">
        <v>0</v>
      </c>
      <c r="S277">
        <v>202735</v>
      </c>
      <c r="T277">
        <v>202506</v>
      </c>
      <c r="U277">
        <v>3</v>
      </c>
      <c r="V277">
        <v>3</v>
      </c>
      <c r="W277">
        <v>-1</v>
      </c>
      <c r="X277">
        <v>303</v>
      </c>
      <c r="AC277">
        <v>0.37556</v>
      </c>
      <c r="AD277">
        <v>0.37556</v>
      </c>
      <c r="AE277">
        <v>8400</v>
      </c>
      <c r="AF277">
        <v>0.33</v>
      </c>
      <c r="AG277">
        <v>3</v>
      </c>
      <c r="AH277">
        <v>0.37556</v>
      </c>
      <c r="AI277">
        <v>4200</v>
      </c>
      <c r="AJ277">
        <v>0.33</v>
      </c>
      <c r="AK277">
        <v>3</v>
      </c>
      <c r="AL277">
        <v>0.37556</v>
      </c>
      <c r="AM277">
        <v>16800</v>
      </c>
      <c r="AN277">
        <v>0.33</v>
      </c>
      <c r="AO277">
        <v>3</v>
      </c>
      <c r="AP277">
        <v>1.305596</v>
      </c>
      <c r="AQ277">
        <v>3.4024100000000002</v>
      </c>
      <c r="AR277">
        <v>1.910156</v>
      </c>
      <c r="AS277">
        <v>2.3643860000000001</v>
      </c>
      <c r="AT277" t="s">
        <v>81</v>
      </c>
      <c r="AU277" t="s">
        <v>81</v>
      </c>
      <c r="AV277" t="s">
        <v>81</v>
      </c>
      <c r="AW277" t="s">
        <v>81</v>
      </c>
      <c r="BB277">
        <v>1</v>
      </c>
      <c r="BC277">
        <v>1</v>
      </c>
      <c r="BD277">
        <v>1</v>
      </c>
      <c r="BE277">
        <v>1</v>
      </c>
      <c r="BF277">
        <v>1.2</v>
      </c>
      <c r="BG277">
        <v>1.5</v>
      </c>
      <c r="BH277">
        <v>1</v>
      </c>
      <c r="BI277">
        <v>0.33</v>
      </c>
      <c r="BJ277">
        <v>1.08</v>
      </c>
      <c r="BK277">
        <v>0.47</v>
      </c>
      <c r="BL277">
        <v>1317.0615720000001</v>
      </c>
      <c r="BM277">
        <v>0.33</v>
      </c>
      <c r="BN277">
        <v>1.08</v>
      </c>
      <c r="BO277">
        <v>0.47</v>
      </c>
      <c r="BP277">
        <v>2846.282627</v>
      </c>
      <c r="BQ277">
        <v>0.33</v>
      </c>
      <c r="BR277">
        <v>1.08</v>
      </c>
      <c r="BS277">
        <v>0.47</v>
      </c>
      <c r="BT277">
        <f t="shared" si="4"/>
        <v>2791.2530000000002</v>
      </c>
      <c r="BU277">
        <v>0.33</v>
      </c>
      <c r="BV277">
        <v>1.08</v>
      </c>
      <c r="BW277">
        <v>0.47</v>
      </c>
      <c r="BX277">
        <v>1647.401077</v>
      </c>
      <c r="BY277">
        <v>8501.483569</v>
      </c>
      <c r="BZ277" t="s">
        <v>77</v>
      </c>
      <c r="CA277" t="s">
        <v>647</v>
      </c>
      <c r="CB277" t="s">
        <v>984</v>
      </c>
      <c r="CC277">
        <v>2791.2530000000002</v>
      </c>
    </row>
    <row r="278" spans="2:81" x14ac:dyDescent="0.3">
      <c r="B278" t="s">
        <v>649</v>
      </c>
      <c r="D278">
        <v>650</v>
      </c>
      <c r="E278">
        <v>202518</v>
      </c>
      <c r="G278">
        <v>9</v>
      </c>
      <c r="H278">
        <v>1</v>
      </c>
      <c r="I278">
        <v>0</v>
      </c>
      <c r="J278">
        <v>0.52846000000000004</v>
      </c>
      <c r="K278">
        <v>850.29214000000002</v>
      </c>
      <c r="L278">
        <v>9</v>
      </c>
      <c r="M278">
        <v>20</v>
      </c>
      <c r="N278">
        <v>99999</v>
      </c>
      <c r="O278" t="s">
        <v>650</v>
      </c>
      <c r="P278" t="s">
        <v>651</v>
      </c>
      <c r="Q278">
        <v>201538</v>
      </c>
      <c r="R278">
        <v>0</v>
      </c>
      <c r="S278">
        <v>650</v>
      </c>
      <c r="T278">
        <v>202518</v>
      </c>
      <c r="U278">
        <v>9</v>
      </c>
      <c r="V278">
        <v>2</v>
      </c>
      <c r="W278">
        <v>-1</v>
      </c>
      <c r="X278">
        <v>209</v>
      </c>
      <c r="AC278">
        <v>1.5853680000000001</v>
      </c>
      <c r="AD278">
        <v>1.5853680000000001</v>
      </c>
      <c r="AE278">
        <v>5399946</v>
      </c>
      <c r="AF278">
        <v>0.1</v>
      </c>
      <c r="AG278">
        <v>2</v>
      </c>
      <c r="AH278">
        <v>1.5853680000000001</v>
      </c>
      <c r="AI278">
        <v>2699973</v>
      </c>
      <c r="AJ278">
        <v>0.1</v>
      </c>
      <c r="AK278">
        <v>2</v>
      </c>
      <c r="AL278">
        <v>1.5853680000000001</v>
      </c>
      <c r="AM278">
        <v>10799892</v>
      </c>
      <c r="AN278">
        <v>0.1</v>
      </c>
      <c r="AO278">
        <v>2</v>
      </c>
      <c r="AP278">
        <v>5.5250000000000004E-3</v>
      </c>
      <c r="AQ278">
        <v>1.4397999999999999E-2</v>
      </c>
      <c r="AR278">
        <v>8.0829999999999999E-3</v>
      </c>
      <c r="AS278">
        <v>1.0005999999999999E-2</v>
      </c>
      <c r="AT278" t="s">
        <v>81</v>
      </c>
      <c r="AU278" t="s">
        <v>81</v>
      </c>
      <c r="AV278" t="s">
        <v>81</v>
      </c>
      <c r="AW278" t="s">
        <v>81</v>
      </c>
      <c r="BB278">
        <v>1</v>
      </c>
      <c r="BC278">
        <v>1</v>
      </c>
      <c r="BD278">
        <v>1</v>
      </c>
      <c r="BE278">
        <v>1</v>
      </c>
      <c r="BF278">
        <v>1.2</v>
      </c>
      <c r="BG278">
        <v>1.5</v>
      </c>
      <c r="BH278">
        <v>1</v>
      </c>
      <c r="BI278">
        <v>0.33</v>
      </c>
      <c r="BJ278">
        <v>1.08</v>
      </c>
      <c r="BK278">
        <v>0.47</v>
      </c>
      <c r="BL278">
        <v>466.99954100000002</v>
      </c>
      <c r="BM278">
        <v>0.33</v>
      </c>
      <c r="BN278">
        <v>1.08</v>
      </c>
      <c r="BO278">
        <v>0.47</v>
      </c>
      <c r="BP278">
        <v>1202.421734</v>
      </c>
      <c r="BQ278">
        <v>0.33</v>
      </c>
      <c r="BR278">
        <v>1.08</v>
      </c>
      <c r="BS278">
        <v>0.47</v>
      </c>
      <c r="BT278">
        <f t="shared" si="4"/>
        <v>842.76700000000005</v>
      </c>
      <c r="BU278">
        <v>0.33</v>
      </c>
      <c r="BV278">
        <v>1.08</v>
      </c>
      <c r="BW278">
        <v>0.47</v>
      </c>
      <c r="BX278">
        <v>656.32448599999998</v>
      </c>
      <c r="BY278">
        <v>3321.9653029999999</v>
      </c>
      <c r="BZ278" t="s">
        <v>77</v>
      </c>
      <c r="CA278" t="s">
        <v>649</v>
      </c>
      <c r="CB278" t="s">
        <v>984</v>
      </c>
      <c r="CC278">
        <v>842.76700000000005</v>
      </c>
    </row>
    <row r="279" spans="2:81" x14ac:dyDescent="0.3">
      <c r="B279" t="s">
        <v>651</v>
      </c>
      <c r="D279">
        <v>202518</v>
      </c>
      <c r="E279">
        <v>650</v>
      </c>
      <c r="G279">
        <v>9</v>
      </c>
      <c r="H279">
        <v>1</v>
      </c>
      <c r="I279">
        <v>0</v>
      </c>
      <c r="J279">
        <v>0.52846000000000004</v>
      </c>
      <c r="K279">
        <v>850.29214000000002</v>
      </c>
      <c r="L279">
        <v>9</v>
      </c>
      <c r="M279">
        <v>20</v>
      </c>
      <c r="N279">
        <v>99999</v>
      </c>
      <c r="O279" t="s">
        <v>652</v>
      </c>
      <c r="P279" t="s">
        <v>649</v>
      </c>
      <c r="Q279">
        <v>201538</v>
      </c>
      <c r="R279">
        <v>0</v>
      </c>
      <c r="S279">
        <v>650</v>
      </c>
      <c r="T279">
        <v>202518</v>
      </c>
      <c r="U279">
        <v>9</v>
      </c>
      <c r="V279">
        <v>2</v>
      </c>
      <c r="W279">
        <v>-1</v>
      </c>
      <c r="X279">
        <v>209</v>
      </c>
      <c r="AC279">
        <v>1.5853680000000001</v>
      </c>
      <c r="AD279">
        <v>1.5853680000000001</v>
      </c>
      <c r="AE279">
        <v>5399946</v>
      </c>
      <c r="AF279">
        <v>0.1</v>
      </c>
      <c r="AG279">
        <v>2</v>
      </c>
      <c r="AH279">
        <v>1.5853680000000001</v>
      </c>
      <c r="AI279">
        <v>2699973</v>
      </c>
      <c r="AJ279">
        <v>0.1</v>
      </c>
      <c r="AK279">
        <v>2</v>
      </c>
      <c r="AL279">
        <v>1.5853680000000001</v>
      </c>
      <c r="AM279">
        <v>10799892</v>
      </c>
      <c r="AN279">
        <v>0.1</v>
      </c>
      <c r="AO279">
        <v>2</v>
      </c>
      <c r="AP279">
        <v>1.6365000000000001E-2</v>
      </c>
      <c r="AQ279">
        <v>4.2647999999999998E-2</v>
      </c>
      <c r="AR279">
        <v>2.3942999999999999E-2</v>
      </c>
      <c r="AS279">
        <v>2.9635999999999999E-2</v>
      </c>
      <c r="AT279" t="s">
        <v>81</v>
      </c>
      <c r="AU279" t="s">
        <v>81</v>
      </c>
      <c r="AV279" t="s">
        <v>81</v>
      </c>
      <c r="AW279" t="s">
        <v>81</v>
      </c>
      <c r="BB279">
        <v>1</v>
      </c>
      <c r="BC279">
        <v>1</v>
      </c>
      <c r="BD279">
        <v>1</v>
      </c>
      <c r="BE279">
        <v>1</v>
      </c>
      <c r="BF279">
        <v>1.2</v>
      </c>
      <c r="BG279">
        <v>1.5</v>
      </c>
      <c r="BH279">
        <v>1</v>
      </c>
      <c r="BI279">
        <v>0.33</v>
      </c>
      <c r="BJ279">
        <v>1.08</v>
      </c>
      <c r="BK279">
        <v>0.47</v>
      </c>
      <c r="BL279">
        <v>829.36989400000004</v>
      </c>
      <c r="BM279">
        <v>0.33</v>
      </c>
      <c r="BN279">
        <v>1.08</v>
      </c>
      <c r="BO279">
        <v>0.47</v>
      </c>
      <c r="BP279">
        <v>1100.7695349999999</v>
      </c>
      <c r="BQ279">
        <v>0.33</v>
      </c>
      <c r="BR279">
        <v>1.08</v>
      </c>
      <c r="BS279">
        <v>0.47</v>
      </c>
      <c r="BT279">
        <f t="shared" si="4"/>
        <v>501.08600000000001</v>
      </c>
      <c r="BU279">
        <v>0.33</v>
      </c>
      <c r="BV279">
        <v>1.08</v>
      </c>
      <c r="BW279">
        <v>0.47</v>
      </c>
      <c r="BX279">
        <v>589.33461</v>
      </c>
      <c r="BY279">
        <v>3175.1968179999999</v>
      </c>
      <c r="BZ279" t="s">
        <v>77</v>
      </c>
      <c r="CA279" t="s">
        <v>651</v>
      </c>
      <c r="CB279" t="s">
        <v>984</v>
      </c>
      <c r="CC279">
        <v>501.08600000000001</v>
      </c>
    </row>
    <row r="280" spans="2:81" x14ac:dyDescent="0.3">
      <c r="B280" t="s">
        <v>653</v>
      </c>
      <c r="D280">
        <v>650</v>
      </c>
      <c r="E280">
        <v>202524</v>
      </c>
      <c r="G280">
        <v>9</v>
      </c>
      <c r="H280">
        <v>1</v>
      </c>
      <c r="I280">
        <v>0</v>
      </c>
      <c r="J280">
        <v>0.63453000000000004</v>
      </c>
      <c r="K280">
        <v>1020.95877</v>
      </c>
      <c r="L280">
        <v>9</v>
      </c>
      <c r="M280">
        <v>20</v>
      </c>
      <c r="N280">
        <v>99999</v>
      </c>
      <c r="O280" t="s">
        <v>654</v>
      </c>
      <c r="P280" t="s">
        <v>655</v>
      </c>
      <c r="Q280">
        <v>201539</v>
      </c>
      <c r="R280">
        <v>0</v>
      </c>
      <c r="S280">
        <v>650</v>
      </c>
      <c r="T280">
        <v>202524</v>
      </c>
      <c r="U280">
        <v>9</v>
      </c>
      <c r="V280">
        <v>2</v>
      </c>
      <c r="W280">
        <v>-1</v>
      </c>
      <c r="X280">
        <v>209</v>
      </c>
      <c r="AC280">
        <v>1.903575</v>
      </c>
      <c r="AD280">
        <v>1.903575</v>
      </c>
      <c r="AE280">
        <v>5399946</v>
      </c>
      <c r="AF280">
        <v>0.1</v>
      </c>
      <c r="AG280">
        <v>2</v>
      </c>
      <c r="AH280">
        <v>1.903575</v>
      </c>
      <c r="AI280">
        <v>2699973</v>
      </c>
      <c r="AJ280">
        <v>0.1</v>
      </c>
      <c r="AK280">
        <v>2</v>
      </c>
      <c r="AL280">
        <v>1.903575</v>
      </c>
      <c r="AM280">
        <v>10799892</v>
      </c>
      <c r="AN280">
        <v>0.1</v>
      </c>
      <c r="AO280">
        <v>2</v>
      </c>
      <c r="AP280">
        <v>15.400114</v>
      </c>
      <c r="AQ280">
        <v>40.133028000000003</v>
      </c>
      <c r="AR280">
        <v>22.531202</v>
      </c>
      <c r="AS280">
        <v>27.889053000000001</v>
      </c>
      <c r="AT280" t="s">
        <v>81</v>
      </c>
      <c r="AU280" t="s">
        <v>81</v>
      </c>
      <c r="AV280" t="s">
        <v>81</v>
      </c>
      <c r="AW280" t="s">
        <v>81</v>
      </c>
      <c r="BB280">
        <v>1</v>
      </c>
      <c r="BC280">
        <v>1</v>
      </c>
      <c r="BD280">
        <v>1</v>
      </c>
      <c r="BE280">
        <v>1</v>
      </c>
      <c r="BF280">
        <v>1.2</v>
      </c>
      <c r="BG280">
        <v>1.5</v>
      </c>
      <c r="BH280">
        <v>1</v>
      </c>
      <c r="BI280">
        <v>0.33</v>
      </c>
      <c r="BJ280">
        <v>1.08</v>
      </c>
      <c r="BK280">
        <v>0.47</v>
      </c>
      <c r="BL280">
        <v>822.97457299999996</v>
      </c>
      <c r="BM280">
        <v>0.33</v>
      </c>
      <c r="BN280">
        <v>1.08</v>
      </c>
      <c r="BO280">
        <v>0.47</v>
      </c>
      <c r="BP280">
        <v>2089.8827390000001</v>
      </c>
      <c r="BQ280">
        <v>0.33</v>
      </c>
      <c r="BR280">
        <v>1.08</v>
      </c>
      <c r="BS280">
        <v>0.47</v>
      </c>
      <c r="BT280">
        <f t="shared" si="4"/>
        <v>1763.7070000000001</v>
      </c>
      <c r="BU280">
        <v>0.33</v>
      </c>
      <c r="BV280">
        <v>1.08</v>
      </c>
      <c r="BW280">
        <v>0.47</v>
      </c>
      <c r="BX280">
        <v>1250.036067</v>
      </c>
      <c r="BY280">
        <v>5922.9861019999998</v>
      </c>
      <c r="BZ280" t="s">
        <v>77</v>
      </c>
      <c r="CA280" t="s">
        <v>653</v>
      </c>
      <c r="CB280" t="s">
        <v>984</v>
      </c>
      <c r="CC280">
        <v>1763.7070000000001</v>
      </c>
    </row>
    <row r="281" spans="2:81" x14ac:dyDescent="0.3">
      <c r="B281" t="s">
        <v>655</v>
      </c>
      <c r="D281">
        <v>202524</v>
      </c>
      <c r="E281">
        <v>650</v>
      </c>
      <c r="G281">
        <v>9</v>
      </c>
      <c r="H281">
        <v>1</v>
      </c>
      <c r="I281">
        <v>0</v>
      </c>
      <c r="J281">
        <v>0.63453000000000004</v>
      </c>
      <c r="K281">
        <v>1020.95877</v>
      </c>
      <c r="L281">
        <v>9</v>
      </c>
      <c r="M281">
        <v>20</v>
      </c>
      <c r="N281">
        <v>99999</v>
      </c>
      <c r="O281" t="s">
        <v>656</v>
      </c>
      <c r="P281" t="s">
        <v>653</v>
      </c>
      <c r="Q281">
        <v>201539</v>
      </c>
      <c r="R281">
        <v>0</v>
      </c>
      <c r="S281">
        <v>650</v>
      </c>
      <c r="T281">
        <v>202524</v>
      </c>
      <c r="U281">
        <v>9</v>
      </c>
      <c r="V281">
        <v>2</v>
      </c>
      <c r="W281">
        <v>-1</v>
      </c>
      <c r="X281">
        <v>209</v>
      </c>
      <c r="AC281">
        <v>1.903575</v>
      </c>
      <c r="AD281">
        <v>1.903575</v>
      </c>
      <c r="AE281">
        <v>5399946</v>
      </c>
      <c r="AF281">
        <v>0.1</v>
      </c>
      <c r="AG281">
        <v>2</v>
      </c>
      <c r="AH281">
        <v>1.903575</v>
      </c>
      <c r="AI281">
        <v>2699973</v>
      </c>
      <c r="AJ281">
        <v>0.1</v>
      </c>
      <c r="AK281">
        <v>2</v>
      </c>
      <c r="AL281">
        <v>1.903575</v>
      </c>
      <c r="AM281">
        <v>10799892</v>
      </c>
      <c r="AN281">
        <v>0.1</v>
      </c>
      <c r="AO281">
        <v>2</v>
      </c>
      <c r="AP281">
        <v>15.670029</v>
      </c>
      <c r="AQ281">
        <v>40.836432000000002</v>
      </c>
      <c r="AR281">
        <v>22.926102</v>
      </c>
      <c r="AS281">
        <v>28.377859999999998</v>
      </c>
      <c r="AT281" t="s">
        <v>81</v>
      </c>
      <c r="AU281" t="s">
        <v>81</v>
      </c>
      <c r="AV281" t="s">
        <v>81</v>
      </c>
      <c r="AW281" t="s">
        <v>81</v>
      </c>
      <c r="BB281">
        <v>1</v>
      </c>
      <c r="BC281">
        <v>1</v>
      </c>
      <c r="BD281">
        <v>1</v>
      </c>
      <c r="BE281">
        <v>1</v>
      </c>
      <c r="BF281">
        <v>1.2</v>
      </c>
      <c r="BG281">
        <v>1.5</v>
      </c>
      <c r="BH281">
        <v>1</v>
      </c>
      <c r="BI281">
        <v>0.33</v>
      </c>
      <c r="BJ281">
        <v>1.08</v>
      </c>
      <c r="BK281">
        <v>0.47</v>
      </c>
      <c r="BL281">
        <v>1599.2187819999999</v>
      </c>
      <c r="BM281">
        <v>0.33</v>
      </c>
      <c r="BN281">
        <v>1.08</v>
      </c>
      <c r="BO281">
        <v>0.47</v>
      </c>
      <c r="BP281">
        <v>1958.8998039999999</v>
      </c>
      <c r="BQ281">
        <v>0.33</v>
      </c>
      <c r="BR281">
        <v>1.08</v>
      </c>
      <c r="BS281">
        <v>0.47</v>
      </c>
      <c r="BT281">
        <f t="shared" si="4"/>
        <v>1238.4770000000001</v>
      </c>
      <c r="BU281">
        <v>0.33</v>
      </c>
      <c r="BV281">
        <v>1.08</v>
      </c>
      <c r="BW281">
        <v>0.47</v>
      </c>
      <c r="BX281">
        <v>1115.223923</v>
      </c>
      <c r="BY281">
        <v>5913.7280369999999</v>
      </c>
      <c r="BZ281" t="s">
        <v>77</v>
      </c>
      <c r="CA281" t="s">
        <v>655</v>
      </c>
      <c r="CB281" t="s">
        <v>984</v>
      </c>
      <c r="CC281">
        <v>1238.4770000000001</v>
      </c>
    </row>
    <row r="282" spans="2:81" x14ac:dyDescent="0.3">
      <c r="B282" t="s">
        <v>657</v>
      </c>
      <c r="D282">
        <v>202524</v>
      </c>
      <c r="E282">
        <v>202503</v>
      </c>
      <c r="G282">
        <v>4</v>
      </c>
      <c r="H282">
        <v>1</v>
      </c>
      <c r="I282">
        <v>0</v>
      </c>
      <c r="J282">
        <v>0.28573999999999999</v>
      </c>
      <c r="K282">
        <v>459.75565999999998</v>
      </c>
      <c r="L282">
        <v>3</v>
      </c>
      <c r="M282">
        <v>40</v>
      </c>
      <c r="N282">
        <v>500</v>
      </c>
      <c r="O282" t="s">
        <v>658</v>
      </c>
      <c r="P282" t="s">
        <v>659</v>
      </c>
      <c r="Q282">
        <v>201540</v>
      </c>
      <c r="R282">
        <v>0</v>
      </c>
      <c r="S282">
        <v>202524</v>
      </c>
      <c r="T282">
        <v>202503</v>
      </c>
      <c r="U282">
        <v>4</v>
      </c>
      <c r="V282">
        <v>3</v>
      </c>
      <c r="W282">
        <v>-1</v>
      </c>
      <c r="X282">
        <v>304</v>
      </c>
      <c r="AC282">
        <v>0.428616</v>
      </c>
      <c r="AD282">
        <v>0.428616</v>
      </c>
      <c r="AE282">
        <v>9000</v>
      </c>
      <c r="AF282">
        <v>0.33</v>
      </c>
      <c r="AG282">
        <v>3</v>
      </c>
      <c r="AH282">
        <v>0.428616</v>
      </c>
      <c r="AI282">
        <v>4500</v>
      </c>
      <c r="AJ282">
        <v>0.33</v>
      </c>
      <c r="AK282">
        <v>3</v>
      </c>
      <c r="AL282">
        <v>0.428616</v>
      </c>
      <c r="AM282">
        <v>18000</v>
      </c>
      <c r="AN282">
        <v>0.33</v>
      </c>
      <c r="AO282">
        <v>3</v>
      </c>
      <c r="AP282">
        <v>16.193064</v>
      </c>
      <c r="AQ282">
        <v>42.199472</v>
      </c>
      <c r="AR282">
        <v>23.691330000000001</v>
      </c>
      <c r="AS282">
        <v>29.325057000000001</v>
      </c>
      <c r="AT282" t="s">
        <v>81</v>
      </c>
      <c r="AU282" t="s">
        <v>81</v>
      </c>
      <c r="AV282" t="s">
        <v>81</v>
      </c>
      <c r="AW282" t="s">
        <v>81</v>
      </c>
      <c r="BB282">
        <v>1</v>
      </c>
      <c r="BC282">
        <v>1</v>
      </c>
      <c r="BD282">
        <v>1</v>
      </c>
      <c r="BE282">
        <v>1</v>
      </c>
      <c r="BF282">
        <v>1.2</v>
      </c>
      <c r="BG282">
        <v>1.5</v>
      </c>
      <c r="BH282">
        <v>1</v>
      </c>
      <c r="BI282">
        <v>0.33</v>
      </c>
      <c r="BJ282">
        <v>1.08</v>
      </c>
      <c r="BK282">
        <v>0.47</v>
      </c>
      <c r="BL282">
        <v>2087.505365</v>
      </c>
      <c r="BM282">
        <v>0.33</v>
      </c>
      <c r="BN282">
        <v>1.08</v>
      </c>
      <c r="BO282">
        <v>0.47</v>
      </c>
      <c r="BP282">
        <v>4846.680566</v>
      </c>
      <c r="BQ282">
        <v>0.33</v>
      </c>
      <c r="BR282">
        <v>1.08</v>
      </c>
      <c r="BS282">
        <v>0.47</v>
      </c>
      <c r="BT282">
        <f t="shared" si="4"/>
        <v>3855.326</v>
      </c>
      <c r="BU282">
        <v>0.33</v>
      </c>
      <c r="BV282">
        <v>1.08</v>
      </c>
      <c r="BW282">
        <v>0.47</v>
      </c>
      <c r="BX282">
        <v>2725.1024619999998</v>
      </c>
      <c r="BY282">
        <v>13454.58044</v>
      </c>
      <c r="BZ282" t="s">
        <v>77</v>
      </c>
      <c r="CA282" t="s">
        <v>657</v>
      </c>
      <c r="CB282" t="s">
        <v>984</v>
      </c>
      <c r="CC282">
        <v>3855.326</v>
      </c>
    </row>
    <row r="283" spans="2:81" x14ac:dyDescent="0.3">
      <c r="B283" t="s">
        <v>659</v>
      </c>
      <c r="D283">
        <v>202503</v>
      </c>
      <c r="E283">
        <v>202524</v>
      </c>
      <c r="G283">
        <v>4</v>
      </c>
      <c r="H283">
        <v>1</v>
      </c>
      <c r="I283">
        <v>0</v>
      </c>
      <c r="J283">
        <v>0.28573999999999999</v>
      </c>
      <c r="K283">
        <v>459.75565999999998</v>
      </c>
      <c r="L283">
        <v>3</v>
      </c>
      <c r="M283">
        <v>40</v>
      </c>
      <c r="N283">
        <v>500</v>
      </c>
      <c r="O283" t="s">
        <v>660</v>
      </c>
      <c r="P283" t="s">
        <v>657</v>
      </c>
      <c r="Q283">
        <v>201540</v>
      </c>
      <c r="R283">
        <v>0</v>
      </c>
      <c r="S283">
        <v>202524</v>
      </c>
      <c r="T283">
        <v>202503</v>
      </c>
      <c r="U283">
        <v>4</v>
      </c>
      <c r="V283">
        <v>3</v>
      </c>
      <c r="W283">
        <v>-1</v>
      </c>
      <c r="X283">
        <v>304</v>
      </c>
      <c r="AC283">
        <v>0.428616</v>
      </c>
      <c r="AD283">
        <v>0.428616</v>
      </c>
      <c r="AE283">
        <v>9000</v>
      </c>
      <c r="AF283">
        <v>0.33</v>
      </c>
      <c r="AG283">
        <v>3</v>
      </c>
      <c r="AH283">
        <v>0.428616</v>
      </c>
      <c r="AI283">
        <v>4500</v>
      </c>
      <c r="AJ283">
        <v>0.33</v>
      </c>
      <c r="AK283">
        <v>3</v>
      </c>
      <c r="AL283">
        <v>0.428616</v>
      </c>
      <c r="AM283">
        <v>18000</v>
      </c>
      <c r="AN283">
        <v>0.33</v>
      </c>
      <c r="AO283">
        <v>3</v>
      </c>
      <c r="AP283">
        <v>16.399691000000001</v>
      </c>
      <c r="AQ283">
        <v>42.737948000000003</v>
      </c>
      <c r="AR283">
        <v>23.993637</v>
      </c>
      <c r="AS283">
        <v>29.699252999999999</v>
      </c>
      <c r="AT283" t="s">
        <v>81</v>
      </c>
      <c r="AU283" t="s">
        <v>81</v>
      </c>
      <c r="AV283" t="s">
        <v>81</v>
      </c>
      <c r="AW283" t="s">
        <v>81</v>
      </c>
      <c r="BB283">
        <v>1</v>
      </c>
      <c r="BC283">
        <v>1</v>
      </c>
      <c r="BD283">
        <v>1</v>
      </c>
      <c r="BE283">
        <v>1</v>
      </c>
      <c r="BF283">
        <v>1.2</v>
      </c>
      <c r="BG283">
        <v>1.5</v>
      </c>
      <c r="BH283">
        <v>1</v>
      </c>
      <c r="BI283">
        <v>0.33</v>
      </c>
      <c r="BJ283">
        <v>1.08</v>
      </c>
      <c r="BK283">
        <v>0.47</v>
      </c>
      <c r="BL283">
        <v>2748.5883570000001</v>
      </c>
      <c r="BM283">
        <v>0.33</v>
      </c>
      <c r="BN283">
        <v>1.08</v>
      </c>
      <c r="BO283">
        <v>0.47</v>
      </c>
      <c r="BP283">
        <v>3809.3954509999999</v>
      </c>
      <c r="BQ283">
        <v>0.33</v>
      </c>
      <c r="BR283">
        <v>1.08</v>
      </c>
      <c r="BS283">
        <v>0.47</v>
      </c>
      <c r="BT283">
        <f t="shared" si="4"/>
        <v>2672.04</v>
      </c>
      <c r="BU283">
        <v>0.33</v>
      </c>
      <c r="BV283">
        <v>1.08</v>
      </c>
      <c r="BW283">
        <v>0.47</v>
      </c>
      <c r="BX283">
        <v>1970.1923609999999</v>
      </c>
      <c r="BY283">
        <v>11213.601570000001</v>
      </c>
      <c r="BZ283" t="s">
        <v>77</v>
      </c>
      <c r="CA283" t="s">
        <v>659</v>
      </c>
      <c r="CB283" t="s">
        <v>984</v>
      </c>
      <c r="CC283">
        <v>2672.04</v>
      </c>
    </row>
    <row r="284" spans="2:81" x14ac:dyDescent="0.3">
      <c r="B284" t="s">
        <v>661</v>
      </c>
      <c r="D284">
        <v>202516</v>
      </c>
      <c r="E284">
        <v>202504</v>
      </c>
      <c r="G284">
        <v>2</v>
      </c>
      <c r="H284">
        <v>1</v>
      </c>
      <c r="I284">
        <v>0</v>
      </c>
      <c r="J284">
        <v>0.27500999999999998</v>
      </c>
      <c r="K284">
        <v>442.49108999999999</v>
      </c>
      <c r="L284">
        <v>3</v>
      </c>
      <c r="M284">
        <v>39</v>
      </c>
      <c r="N284">
        <v>900</v>
      </c>
      <c r="O284" t="s">
        <v>662</v>
      </c>
      <c r="P284" t="s">
        <v>663</v>
      </c>
      <c r="Q284">
        <v>201541</v>
      </c>
      <c r="R284">
        <v>0</v>
      </c>
      <c r="S284">
        <v>202516</v>
      </c>
      <c r="T284">
        <v>202504</v>
      </c>
      <c r="U284">
        <v>2</v>
      </c>
      <c r="V284">
        <v>3</v>
      </c>
      <c r="W284">
        <v>-1</v>
      </c>
      <c r="X284">
        <v>302</v>
      </c>
      <c r="Y284" t="s">
        <v>532</v>
      </c>
      <c r="Z284" t="s">
        <v>178</v>
      </c>
      <c r="AB284">
        <v>6</v>
      </c>
      <c r="AC284">
        <v>0.423084615</v>
      </c>
      <c r="AD284">
        <v>0.423084615</v>
      </c>
      <c r="AE284">
        <v>16200</v>
      </c>
      <c r="AF284">
        <v>0.33</v>
      </c>
      <c r="AG284">
        <v>3</v>
      </c>
      <c r="AH284">
        <v>0.423084615</v>
      </c>
      <c r="AI284">
        <v>8100</v>
      </c>
      <c r="AJ284">
        <v>0.33</v>
      </c>
      <c r="AK284">
        <v>3</v>
      </c>
      <c r="AL284">
        <v>0.423084615</v>
      </c>
      <c r="AM284">
        <v>32400</v>
      </c>
      <c r="AN284">
        <v>0.33</v>
      </c>
      <c r="AO284">
        <v>3</v>
      </c>
      <c r="AP284">
        <v>75.329564000000005</v>
      </c>
      <c r="AQ284">
        <v>196.31045700000001</v>
      </c>
      <c r="AR284">
        <v>110.211234</v>
      </c>
      <c r="AS284">
        <v>136.41913099999999</v>
      </c>
      <c r="AT284" t="s">
        <v>81</v>
      </c>
      <c r="AU284" t="s">
        <v>81</v>
      </c>
      <c r="AV284" t="s">
        <v>81</v>
      </c>
      <c r="AW284" t="s">
        <v>81</v>
      </c>
      <c r="BB284">
        <v>1</v>
      </c>
      <c r="BC284">
        <v>1</v>
      </c>
      <c r="BD284">
        <v>1</v>
      </c>
      <c r="BE284">
        <v>1</v>
      </c>
      <c r="BF284">
        <v>1.2</v>
      </c>
      <c r="BG284">
        <v>1.5</v>
      </c>
      <c r="BH284">
        <v>1</v>
      </c>
      <c r="BI284">
        <v>0.33</v>
      </c>
      <c r="BJ284">
        <v>1.08</v>
      </c>
      <c r="BK284">
        <v>0.47</v>
      </c>
      <c r="BL284">
        <v>2623.2925319999999</v>
      </c>
      <c r="BM284">
        <v>0.33</v>
      </c>
      <c r="BN284">
        <v>1.08</v>
      </c>
      <c r="BO284">
        <v>0.47</v>
      </c>
      <c r="BP284">
        <v>5146.3869690000001</v>
      </c>
      <c r="BQ284">
        <v>0.33</v>
      </c>
      <c r="BR284">
        <v>1.08</v>
      </c>
      <c r="BS284">
        <v>0.47</v>
      </c>
      <c r="BT284">
        <f t="shared" si="4"/>
        <v>4995.6710000000003</v>
      </c>
      <c r="BU284">
        <v>0.33</v>
      </c>
      <c r="BV284">
        <v>1.08</v>
      </c>
      <c r="BW284">
        <v>0.47</v>
      </c>
      <c r="BX284">
        <v>3960.0435659999998</v>
      </c>
      <c r="BY284">
        <v>16508.898590000001</v>
      </c>
      <c r="BZ284" t="s">
        <v>77</v>
      </c>
      <c r="CA284" t="s">
        <v>661</v>
      </c>
      <c r="CB284" t="s">
        <v>984</v>
      </c>
      <c r="CC284">
        <v>4995.6710000000003</v>
      </c>
    </row>
    <row r="285" spans="2:81" x14ac:dyDescent="0.3">
      <c r="B285" t="s">
        <v>663</v>
      </c>
      <c r="D285">
        <v>202504</v>
      </c>
      <c r="E285">
        <v>202516</v>
      </c>
      <c r="G285">
        <v>2</v>
      </c>
      <c r="H285">
        <v>1</v>
      </c>
      <c r="I285">
        <v>0</v>
      </c>
      <c r="J285">
        <v>0.27500999999999998</v>
      </c>
      <c r="K285">
        <v>442.49108999999999</v>
      </c>
      <c r="L285">
        <v>3</v>
      </c>
      <c r="M285">
        <v>39</v>
      </c>
      <c r="N285">
        <v>900</v>
      </c>
      <c r="O285" t="s">
        <v>664</v>
      </c>
      <c r="P285" t="s">
        <v>661</v>
      </c>
      <c r="Q285">
        <v>201541</v>
      </c>
      <c r="R285">
        <v>0</v>
      </c>
      <c r="S285">
        <v>202516</v>
      </c>
      <c r="T285">
        <v>202504</v>
      </c>
      <c r="U285">
        <v>2</v>
      </c>
      <c r="V285">
        <v>3</v>
      </c>
      <c r="W285">
        <v>-1</v>
      </c>
      <c r="X285">
        <v>302</v>
      </c>
      <c r="Y285" t="s">
        <v>530</v>
      </c>
      <c r="Z285" t="s">
        <v>175</v>
      </c>
      <c r="AB285">
        <v>11</v>
      </c>
      <c r="AC285">
        <v>0.423084615</v>
      </c>
      <c r="AD285">
        <v>0.423084615</v>
      </c>
      <c r="AE285">
        <v>16200</v>
      </c>
      <c r="AF285">
        <v>0.33</v>
      </c>
      <c r="AG285">
        <v>3</v>
      </c>
      <c r="AH285">
        <v>0.423084615</v>
      </c>
      <c r="AI285">
        <v>8100</v>
      </c>
      <c r="AJ285">
        <v>0.33</v>
      </c>
      <c r="AK285">
        <v>3</v>
      </c>
      <c r="AL285">
        <v>0.423084615</v>
      </c>
      <c r="AM285">
        <v>32400</v>
      </c>
      <c r="AN285">
        <v>0.33</v>
      </c>
      <c r="AO285">
        <v>3</v>
      </c>
      <c r="AP285">
        <v>85.672557999999995</v>
      </c>
      <c r="AQ285">
        <v>223.264521</v>
      </c>
      <c r="AR285">
        <v>125.34359499999999</v>
      </c>
      <c r="AS285">
        <v>155.14992100000001</v>
      </c>
      <c r="AT285" t="s">
        <v>81</v>
      </c>
      <c r="AU285" t="s">
        <v>81</v>
      </c>
      <c r="AV285" t="s">
        <v>81</v>
      </c>
      <c r="AW285" t="s">
        <v>81</v>
      </c>
      <c r="BB285">
        <v>1</v>
      </c>
      <c r="BC285">
        <v>1</v>
      </c>
      <c r="BD285">
        <v>1</v>
      </c>
      <c r="BE285">
        <v>1</v>
      </c>
      <c r="BF285">
        <v>1.2</v>
      </c>
      <c r="BG285">
        <v>1.5</v>
      </c>
      <c r="BH285">
        <v>1</v>
      </c>
      <c r="BI285">
        <v>0.33</v>
      </c>
      <c r="BJ285">
        <v>1.08</v>
      </c>
      <c r="BK285">
        <v>0.47</v>
      </c>
      <c r="BL285">
        <v>4864.2407009999997</v>
      </c>
      <c r="BM285">
        <v>0.33</v>
      </c>
      <c r="BN285">
        <v>1.08</v>
      </c>
      <c r="BO285">
        <v>0.47</v>
      </c>
      <c r="BP285">
        <v>7817.3801729999996</v>
      </c>
      <c r="BQ285">
        <v>0.33</v>
      </c>
      <c r="BR285">
        <v>1.08</v>
      </c>
      <c r="BS285">
        <v>0.47</v>
      </c>
      <c r="BT285">
        <f t="shared" si="4"/>
        <v>5158.8100000000004</v>
      </c>
      <c r="BU285">
        <v>0.33</v>
      </c>
      <c r="BV285">
        <v>1.08</v>
      </c>
      <c r="BW285">
        <v>0.47</v>
      </c>
      <c r="BX285">
        <v>4339.8057470000003</v>
      </c>
      <c r="BY285">
        <v>21945.641739999999</v>
      </c>
      <c r="BZ285" t="s">
        <v>77</v>
      </c>
      <c r="CA285" t="s">
        <v>663</v>
      </c>
      <c r="CB285" t="s">
        <v>984</v>
      </c>
      <c r="CC285">
        <v>5158.8100000000004</v>
      </c>
    </row>
    <row r="286" spans="2:81" x14ac:dyDescent="0.3">
      <c r="B286" t="s">
        <v>665</v>
      </c>
      <c r="D286">
        <v>202515</v>
      </c>
      <c r="E286">
        <v>202504</v>
      </c>
      <c r="G286">
        <v>3</v>
      </c>
      <c r="H286">
        <v>1</v>
      </c>
      <c r="I286">
        <v>0</v>
      </c>
      <c r="J286">
        <v>0.32790999999999998</v>
      </c>
      <c r="K286">
        <v>527.60718999999995</v>
      </c>
      <c r="L286">
        <v>3</v>
      </c>
      <c r="M286">
        <v>39</v>
      </c>
      <c r="N286">
        <v>700</v>
      </c>
      <c r="O286" t="s">
        <v>666</v>
      </c>
      <c r="P286" t="s">
        <v>667</v>
      </c>
      <c r="Q286">
        <v>201542</v>
      </c>
      <c r="R286">
        <v>0</v>
      </c>
      <c r="S286">
        <v>202515</v>
      </c>
      <c r="T286">
        <v>202504</v>
      </c>
      <c r="U286">
        <v>3</v>
      </c>
      <c r="V286">
        <v>3</v>
      </c>
      <c r="W286">
        <v>-1</v>
      </c>
      <c r="X286">
        <v>303</v>
      </c>
      <c r="AC286">
        <v>0.50447230799999998</v>
      </c>
      <c r="AD286">
        <v>0.50447230799999998</v>
      </c>
      <c r="AE286">
        <v>12600</v>
      </c>
      <c r="AF286">
        <v>0.33</v>
      </c>
      <c r="AG286">
        <v>3</v>
      </c>
      <c r="AH286">
        <v>0.50447230799999998</v>
      </c>
      <c r="AI286">
        <v>6300</v>
      </c>
      <c r="AJ286">
        <v>0.33</v>
      </c>
      <c r="AK286">
        <v>3</v>
      </c>
      <c r="AL286">
        <v>0.50447230799999998</v>
      </c>
      <c r="AM286">
        <v>25200</v>
      </c>
      <c r="AN286">
        <v>0.33</v>
      </c>
      <c r="AO286">
        <v>3</v>
      </c>
      <c r="AP286">
        <v>6.2537739999999999</v>
      </c>
      <c r="AQ286">
        <v>16.297469</v>
      </c>
      <c r="AR286">
        <v>9.1496110000000002</v>
      </c>
      <c r="AS286">
        <v>11.32536</v>
      </c>
      <c r="AT286" t="s">
        <v>81</v>
      </c>
      <c r="AU286" t="s">
        <v>81</v>
      </c>
      <c r="AV286" t="s">
        <v>81</v>
      </c>
      <c r="AW286" t="s">
        <v>81</v>
      </c>
      <c r="BB286">
        <v>1</v>
      </c>
      <c r="BC286">
        <v>1</v>
      </c>
      <c r="BD286">
        <v>1</v>
      </c>
      <c r="BE286">
        <v>1</v>
      </c>
      <c r="BF286">
        <v>1.2</v>
      </c>
      <c r="BG286">
        <v>1.5</v>
      </c>
      <c r="BH286">
        <v>1</v>
      </c>
      <c r="BI286">
        <v>0.33</v>
      </c>
      <c r="BJ286">
        <v>1.08</v>
      </c>
      <c r="BK286">
        <v>0.47</v>
      </c>
      <c r="BL286">
        <v>2510.5658950000002</v>
      </c>
      <c r="BM286">
        <v>0.33</v>
      </c>
      <c r="BN286">
        <v>1.08</v>
      </c>
      <c r="BO286">
        <v>0.47</v>
      </c>
      <c r="BP286">
        <v>3922.0523370000001</v>
      </c>
      <c r="BQ286">
        <v>0.33</v>
      </c>
      <c r="BR286">
        <v>1.08</v>
      </c>
      <c r="BS286">
        <v>0.47</v>
      </c>
      <c r="BT286">
        <f t="shared" si="4"/>
        <v>2855.4380000000001</v>
      </c>
      <c r="BU286">
        <v>0.33</v>
      </c>
      <c r="BV286">
        <v>1.08</v>
      </c>
      <c r="BW286">
        <v>0.47</v>
      </c>
      <c r="BX286">
        <v>2043.4191960000001</v>
      </c>
      <c r="BY286">
        <v>11278.95902</v>
      </c>
      <c r="BZ286" t="s">
        <v>77</v>
      </c>
      <c r="CA286" t="s">
        <v>665</v>
      </c>
      <c r="CB286" t="s">
        <v>984</v>
      </c>
      <c r="CC286">
        <v>2855.4380000000001</v>
      </c>
    </row>
    <row r="287" spans="2:81" x14ac:dyDescent="0.3">
      <c r="B287" t="s">
        <v>667</v>
      </c>
      <c r="D287">
        <v>202504</v>
      </c>
      <c r="E287">
        <v>202515</v>
      </c>
      <c r="G287">
        <v>3</v>
      </c>
      <c r="H287">
        <v>1</v>
      </c>
      <c r="I287">
        <v>0</v>
      </c>
      <c r="J287">
        <v>0.32790999999999998</v>
      </c>
      <c r="K287">
        <v>527.60718999999995</v>
      </c>
      <c r="L287">
        <v>3</v>
      </c>
      <c r="M287">
        <v>39</v>
      </c>
      <c r="N287">
        <v>700</v>
      </c>
      <c r="O287" t="s">
        <v>668</v>
      </c>
      <c r="P287" t="s">
        <v>665</v>
      </c>
      <c r="Q287">
        <v>201542</v>
      </c>
      <c r="R287">
        <v>0</v>
      </c>
      <c r="S287">
        <v>202515</v>
      </c>
      <c r="T287">
        <v>202504</v>
      </c>
      <c r="U287">
        <v>3</v>
      </c>
      <c r="V287">
        <v>3</v>
      </c>
      <c r="W287">
        <v>-1</v>
      </c>
      <c r="X287">
        <v>303</v>
      </c>
      <c r="AC287">
        <v>0.50447230799999998</v>
      </c>
      <c r="AD287">
        <v>0.50447230799999998</v>
      </c>
      <c r="AE287">
        <v>12600</v>
      </c>
      <c r="AF287">
        <v>0.33</v>
      </c>
      <c r="AG287">
        <v>3</v>
      </c>
      <c r="AH287">
        <v>0.50447230799999998</v>
      </c>
      <c r="AI287">
        <v>6300</v>
      </c>
      <c r="AJ287">
        <v>0.33</v>
      </c>
      <c r="AK287">
        <v>3</v>
      </c>
      <c r="AL287">
        <v>0.50447230799999998</v>
      </c>
      <c r="AM287">
        <v>25200</v>
      </c>
      <c r="AN287">
        <v>0.33</v>
      </c>
      <c r="AO287">
        <v>3</v>
      </c>
      <c r="AP287">
        <v>6.4779460000000002</v>
      </c>
      <c r="AQ287">
        <v>16.881665999999999</v>
      </c>
      <c r="AR287">
        <v>9.4775860000000005</v>
      </c>
      <c r="AS287">
        <v>11.731327</v>
      </c>
      <c r="AT287" t="s">
        <v>81</v>
      </c>
      <c r="AU287" t="s">
        <v>81</v>
      </c>
      <c r="AV287" t="s">
        <v>81</v>
      </c>
      <c r="AW287" t="s">
        <v>81</v>
      </c>
      <c r="BB287">
        <v>1</v>
      </c>
      <c r="BC287">
        <v>1</v>
      </c>
      <c r="BD287">
        <v>1</v>
      </c>
      <c r="BE287">
        <v>1</v>
      </c>
      <c r="BF287">
        <v>1.2</v>
      </c>
      <c r="BG287">
        <v>1.5</v>
      </c>
      <c r="BH287">
        <v>1</v>
      </c>
      <c r="BI287">
        <v>0.33</v>
      </c>
      <c r="BJ287">
        <v>1.08</v>
      </c>
      <c r="BK287">
        <v>0.47</v>
      </c>
      <c r="BL287">
        <v>2032.9277959999999</v>
      </c>
      <c r="BM287">
        <v>0.33</v>
      </c>
      <c r="BN287">
        <v>1.08</v>
      </c>
      <c r="BO287">
        <v>0.47</v>
      </c>
      <c r="BP287">
        <v>4407.4179860000004</v>
      </c>
      <c r="BQ287">
        <v>0.33</v>
      </c>
      <c r="BR287">
        <v>1.08</v>
      </c>
      <c r="BS287">
        <v>0.47</v>
      </c>
      <c r="BT287">
        <f t="shared" si="4"/>
        <v>3461.9189999999999</v>
      </c>
      <c r="BU287">
        <v>0.33</v>
      </c>
      <c r="BV287">
        <v>1.08</v>
      </c>
      <c r="BW287">
        <v>0.47</v>
      </c>
      <c r="BX287">
        <v>2458.826826</v>
      </c>
      <c r="BY287">
        <v>12334.37234</v>
      </c>
      <c r="BZ287" t="s">
        <v>77</v>
      </c>
      <c r="CA287" t="s">
        <v>667</v>
      </c>
      <c r="CB287" t="s">
        <v>984</v>
      </c>
      <c r="CC287">
        <v>3461.9189999999999</v>
      </c>
    </row>
    <row r="288" spans="2:81" x14ac:dyDescent="0.3">
      <c r="B288" t="s">
        <v>669</v>
      </c>
      <c r="D288">
        <v>202504</v>
      </c>
      <c r="E288">
        <v>202503</v>
      </c>
      <c r="G288">
        <v>4</v>
      </c>
      <c r="H288">
        <v>1</v>
      </c>
      <c r="I288">
        <v>0</v>
      </c>
      <c r="J288">
        <v>0.22978000000000001</v>
      </c>
      <c r="K288">
        <v>369.71602000000001</v>
      </c>
      <c r="L288">
        <v>3</v>
      </c>
      <c r="M288">
        <v>40</v>
      </c>
      <c r="N288">
        <v>450</v>
      </c>
      <c r="O288" t="s">
        <v>670</v>
      </c>
      <c r="P288" t="s">
        <v>671</v>
      </c>
      <c r="Q288">
        <v>201543</v>
      </c>
      <c r="R288">
        <v>0</v>
      </c>
      <c r="S288">
        <v>202504</v>
      </c>
      <c r="T288">
        <v>202503</v>
      </c>
      <c r="U288">
        <v>4</v>
      </c>
      <c r="V288">
        <v>2</v>
      </c>
      <c r="W288">
        <v>-1</v>
      </c>
      <c r="X288">
        <v>204</v>
      </c>
      <c r="AC288">
        <v>0.34467150000000002</v>
      </c>
      <c r="AD288">
        <v>0.34467150000000002</v>
      </c>
      <c r="AE288">
        <v>8100</v>
      </c>
      <c r="AF288">
        <v>0.73</v>
      </c>
      <c r="AG288">
        <v>2.36</v>
      </c>
      <c r="AH288">
        <v>0.34467150000000002</v>
      </c>
      <c r="AI288">
        <v>4050</v>
      </c>
      <c r="AJ288">
        <v>0.73</v>
      </c>
      <c r="AK288">
        <v>2.36</v>
      </c>
      <c r="AL288">
        <v>0.34467150000000002</v>
      </c>
      <c r="AM288">
        <v>16200</v>
      </c>
      <c r="AN288">
        <v>0.73</v>
      </c>
      <c r="AO288">
        <v>2.36</v>
      </c>
      <c r="AP288">
        <v>16.399691000000001</v>
      </c>
      <c r="AQ288">
        <v>42.737948000000003</v>
      </c>
      <c r="AR288">
        <v>23.993637</v>
      </c>
      <c r="AS288">
        <v>29.699252999999999</v>
      </c>
      <c r="AT288" t="s">
        <v>81</v>
      </c>
      <c r="AU288" t="s">
        <v>81</v>
      </c>
      <c r="AV288" t="s">
        <v>81</v>
      </c>
      <c r="AW288" t="s">
        <v>81</v>
      </c>
      <c r="BB288">
        <v>1</v>
      </c>
      <c r="BC288">
        <v>1</v>
      </c>
      <c r="BD288">
        <v>1</v>
      </c>
      <c r="BE288">
        <v>1</v>
      </c>
      <c r="BF288">
        <v>1.2</v>
      </c>
      <c r="BG288">
        <v>1.5</v>
      </c>
      <c r="BH288">
        <v>1</v>
      </c>
      <c r="BI288">
        <v>0.33</v>
      </c>
      <c r="BJ288">
        <v>1.08</v>
      </c>
      <c r="BK288">
        <v>0.47</v>
      </c>
      <c r="BL288">
        <v>2748.5883570000001</v>
      </c>
      <c r="BM288">
        <v>0.33</v>
      </c>
      <c r="BN288">
        <v>1.08</v>
      </c>
      <c r="BO288">
        <v>0.47</v>
      </c>
      <c r="BP288">
        <v>3809.3954509999999</v>
      </c>
      <c r="BQ288">
        <v>0.33</v>
      </c>
      <c r="BR288">
        <v>1.08</v>
      </c>
      <c r="BS288">
        <v>0.47</v>
      </c>
      <c r="BT288">
        <f t="shared" si="4"/>
        <v>2672.04</v>
      </c>
      <c r="BU288">
        <v>0.33</v>
      </c>
      <c r="BV288">
        <v>1.08</v>
      </c>
      <c r="BW288">
        <v>0.47</v>
      </c>
      <c r="BX288">
        <v>1970.1923609999999</v>
      </c>
      <c r="BY288">
        <v>11213.601570000001</v>
      </c>
      <c r="BZ288" t="s">
        <v>77</v>
      </c>
      <c r="CA288" t="s">
        <v>669</v>
      </c>
      <c r="CB288" t="s">
        <v>984</v>
      </c>
      <c r="CC288">
        <v>2672.04</v>
      </c>
    </row>
    <row r="289" spans="2:81" x14ac:dyDescent="0.3">
      <c r="B289" t="s">
        <v>671</v>
      </c>
      <c r="D289">
        <v>202503</v>
      </c>
      <c r="E289">
        <v>202504</v>
      </c>
      <c r="G289">
        <v>4</v>
      </c>
      <c r="H289">
        <v>1</v>
      </c>
      <c r="I289">
        <v>0</v>
      </c>
      <c r="J289">
        <v>0.22978000000000001</v>
      </c>
      <c r="K289">
        <v>369.71602000000001</v>
      </c>
      <c r="L289">
        <v>3</v>
      </c>
      <c r="M289">
        <v>40</v>
      </c>
      <c r="N289">
        <v>450</v>
      </c>
      <c r="O289" t="s">
        <v>672</v>
      </c>
      <c r="P289" t="s">
        <v>669</v>
      </c>
      <c r="Q289">
        <v>201543</v>
      </c>
      <c r="R289">
        <v>0</v>
      </c>
      <c r="S289">
        <v>202504</v>
      </c>
      <c r="T289">
        <v>202503</v>
      </c>
      <c r="U289">
        <v>4</v>
      </c>
      <c r="V289">
        <v>2</v>
      </c>
      <c r="W289">
        <v>-1</v>
      </c>
      <c r="X289">
        <v>204</v>
      </c>
      <c r="AC289">
        <v>0.34467150000000002</v>
      </c>
      <c r="AD289">
        <v>0.34467150000000002</v>
      </c>
      <c r="AE289">
        <v>8100</v>
      </c>
      <c r="AF289">
        <v>0.73</v>
      </c>
      <c r="AG289">
        <v>2.36</v>
      </c>
      <c r="AH289">
        <v>0.34467150000000002</v>
      </c>
      <c r="AI289">
        <v>4050</v>
      </c>
      <c r="AJ289">
        <v>0.73</v>
      </c>
      <c r="AK289">
        <v>2.36</v>
      </c>
      <c r="AL289">
        <v>0.34467150000000002</v>
      </c>
      <c r="AM289">
        <v>16200</v>
      </c>
      <c r="AN289">
        <v>0.73</v>
      </c>
      <c r="AO289">
        <v>2.36</v>
      </c>
      <c r="AP289">
        <v>16.193064</v>
      </c>
      <c r="AQ289">
        <v>42.199472</v>
      </c>
      <c r="AR289">
        <v>23.691330000000001</v>
      </c>
      <c r="AS289">
        <v>29.325057000000001</v>
      </c>
      <c r="AT289" t="s">
        <v>81</v>
      </c>
      <c r="AU289" t="s">
        <v>81</v>
      </c>
      <c r="AV289" t="s">
        <v>81</v>
      </c>
      <c r="AW289" t="s">
        <v>81</v>
      </c>
      <c r="BB289">
        <v>1</v>
      </c>
      <c r="BC289">
        <v>1</v>
      </c>
      <c r="BD289">
        <v>1</v>
      </c>
      <c r="BE289">
        <v>1</v>
      </c>
      <c r="BF289">
        <v>1.2</v>
      </c>
      <c r="BG289">
        <v>1.5</v>
      </c>
      <c r="BH289">
        <v>1</v>
      </c>
      <c r="BI289">
        <v>0.33</v>
      </c>
      <c r="BJ289">
        <v>1.08</v>
      </c>
      <c r="BK289">
        <v>0.47</v>
      </c>
      <c r="BL289">
        <v>2087.505365</v>
      </c>
      <c r="BM289">
        <v>0.33</v>
      </c>
      <c r="BN289">
        <v>1.08</v>
      </c>
      <c r="BO289">
        <v>0.47</v>
      </c>
      <c r="BP289">
        <v>4846.680566</v>
      </c>
      <c r="BQ289">
        <v>0.33</v>
      </c>
      <c r="BR289">
        <v>1.08</v>
      </c>
      <c r="BS289">
        <v>0.47</v>
      </c>
      <c r="BT289">
        <f t="shared" si="4"/>
        <v>3855.326</v>
      </c>
      <c r="BU289">
        <v>0.33</v>
      </c>
      <c r="BV289">
        <v>1.08</v>
      </c>
      <c r="BW289">
        <v>0.47</v>
      </c>
      <c r="BX289">
        <v>2725.1024619999998</v>
      </c>
      <c r="BY289">
        <v>13454.58044</v>
      </c>
      <c r="BZ289" t="s">
        <v>77</v>
      </c>
      <c r="CA289" t="s">
        <v>671</v>
      </c>
      <c r="CB289" t="s">
        <v>984</v>
      </c>
      <c r="CC289">
        <v>3855.326</v>
      </c>
    </row>
    <row r="290" spans="2:81" x14ac:dyDescent="0.3">
      <c r="B290" t="s">
        <v>673</v>
      </c>
      <c r="D290">
        <v>640</v>
      </c>
      <c r="E290">
        <v>202502</v>
      </c>
      <c r="G290">
        <v>9</v>
      </c>
      <c r="H290">
        <v>1</v>
      </c>
      <c r="I290">
        <v>0</v>
      </c>
      <c r="J290">
        <v>0.59499999999999997</v>
      </c>
      <c r="K290">
        <v>957.35500000000002</v>
      </c>
      <c r="L290">
        <v>9</v>
      </c>
      <c r="M290">
        <v>20</v>
      </c>
      <c r="N290">
        <v>99999</v>
      </c>
      <c r="O290" t="s">
        <v>674</v>
      </c>
      <c r="P290" t="s">
        <v>675</v>
      </c>
      <c r="Q290">
        <v>201544</v>
      </c>
      <c r="R290">
        <v>0</v>
      </c>
      <c r="S290">
        <v>640</v>
      </c>
      <c r="T290">
        <v>202502</v>
      </c>
      <c r="U290">
        <v>9</v>
      </c>
      <c r="V290">
        <v>3</v>
      </c>
      <c r="W290">
        <v>-1</v>
      </c>
      <c r="X290">
        <v>309</v>
      </c>
      <c r="AC290">
        <v>1.784985</v>
      </c>
      <c r="AD290">
        <v>1.784985</v>
      </c>
      <c r="AE290">
        <v>5399946</v>
      </c>
      <c r="AF290">
        <v>0.1</v>
      </c>
      <c r="AG290">
        <v>2</v>
      </c>
      <c r="AH290">
        <v>1.784985</v>
      </c>
      <c r="AI290">
        <v>2699973</v>
      </c>
      <c r="AJ290">
        <v>0.1</v>
      </c>
      <c r="AK290">
        <v>2</v>
      </c>
      <c r="AL290">
        <v>1.784985</v>
      </c>
      <c r="AM290">
        <v>10799892</v>
      </c>
      <c r="AN290">
        <v>0.1</v>
      </c>
      <c r="AO290">
        <v>2</v>
      </c>
      <c r="AP290">
        <v>0.31815300000000002</v>
      </c>
      <c r="AQ290">
        <v>0.82911500000000005</v>
      </c>
      <c r="AR290">
        <v>0.465476</v>
      </c>
      <c r="AS290">
        <v>0.57616400000000001</v>
      </c>
      <c r="AT290" t="s">
        <v>81</v>
      </c>
      <c r="AU290" t="s">
        <v>81</v>
      </c>
      <c r="AV290" t="s">
        <v>81</v>
      </c>
      <c r="AW290" t="s">
        <v>81</v>
      </c>
      <c r="BB290">
        <v>1</v>
      </c>
      <c r="BC290">
        <v>1</v>
      </c>
      <c r="BD290">
        <v>1</v>
      </c>
      <c r="BE290">
        <v>1</v>
      </c>
      <c r="BF290">
        <v>1.2</v>
      </c>
      <c r="BG290">
        <v>1.5</v>
      </c>
      <c r="BH290">
        <v>1</v>
      </c>
      <c r="BI290">
        <v>0.33</v>
      </c>
      <c r="BJ290">
        <v>1.08</v>
      </c>
      <c r="BK290">
        <v>0.47</v>
      </c>
      <c r="BL290">
        <v>512.80303500000002</v>
      </c>
      <c r="BM290">
        <v>0.33</v>
      </c>
      <c r="BN290">
        <v>1.08</v>
      </c>
      <c r="BO290">
        <v>0.47</v>
      </c>
      <c r="BP290">
        <v>1297.277182</v>
      </c>
      <c r="BQ290">
        <v>0.33</v>
      </c>
      <c r="BR290">
        <v>1.08</v>
      </c>
      <c r="BS290">
        <v>0.47</v>
      </c>
      <c r="BT290">
        <f t="shared" si="4"/>
        <v>829.41700000000003</v>
      </c>
      <c r="BU290">
        <v>0.33</v>
      </c>
      <c r="BV290">
        <v>1.08</v>
      </c>
      <c r="BW290">
        <v>0.47</v>
      </c>
      <c r="BX290">
        <v>763.17765799999995</v>
      </c>
      <c r="BY290">
        <v>3715.7528820000002</v>
      </c>
      <c r="BZ290" t="s">
        <v>77</v>
      </c>
      <c r="CA290" t="s">
        <v>673</v>
      </c>
      <c r="CB290" t="s">
        <v>984</v>
      </c>
      <c r="CC290">
        <v>829.41700000000003</v>
      </c>
    </row>
    <row r="291" spans="2:81" x14ac:dyDescent="0.3">
      <c r="B291" t="s">
        <v>675</v>
      </c>
      <c r="D291">
        <v>202502</v>
      </c>
      <c r="E291">
        <v>640</v>
      </c>
      <c r="G291">
        <v>9</v>
      </c>
      <c r="H291">
        <v>1</v>
      </c>
      <c r="I291">
        <v>0</v>
      </c>
      <c r="J291">
        <v>0.59499999999999997</v>
      </c>
      <c r="K291">
        <v>957.35500000000002</v>
      </c>
      <c r="L291">
        <v>9</v>
      </c>
      <c r="M291">
        <v>20</v>
      </c>
      <c r="N291">
        <v>99999</v>
      </c>
      <c r="O291" t="s">
        <v>676</v>
      </c>
      <c r="P291" t="s">
        <v>673</v>
      </c>
      <c r="Q291">
        <v>201544</v>
      </c>
      <c r="R291">
        <v>0</v>
      </c>
      <c r="S291">
        <v>640</v>
      </c>
      <c r="T291">
        <v>202502</v>
      </c>
      <c r="U291">
        <v>9</v>
      </c>
      <c r="V291">
        <v>3</v>
      </c>
      <c r="W291">
        <v>-1</v>
      </c>
      <c r="X291">
        <v>309</v>
      </c>
      <c r="AC291">
        <v>1.784985</v>
      </c>
      <c r="AD291">
        <v>1.784985</v>
      </c>
      <c r="AE291">
        <v>5399946</v>
      </c>
      <c r="AF291">
        <v>0.1</v>
      </c>
      <c r="AG291">
        <v>2</v>
      </c>
      <c r="AH291">
        <v>1.784985</v>
      </c>
      <c r="AI291">
        <v>2699973</v>
      </c>
      <c r="AJ291">
        <v>0.1</v>
      </c>
      <c r="AK291">
        <v>2</v>
      </c>
      <c r="AL291">
        <v>1.784985</v>
      </c>
      <c r="AM291">
        <v>10799892</v>
      </c>
      <c r="AN291">
        <v>0.1</v>
      </c>
      <c r="AO291">
        <v>2</v>
      </c>
      <c r="AP291">
        <v>0.35192699999999999</v>
      </c>
      <c r="AQ291">
        <v>0.91712899999999997</v>
      </c>
      <c r="AR291">
        <v>0.51488800000000001</v>
      </c>
      <c r="AS291">
        <v>0.63732599999999995</v>
      </c>
      <c r="AT291" t="s">
        <v>81</v>
      </c>
      <c r="AU291" t="s">
        <v>81</v>
      </c>
      <c r="AV291" t="s">
        <v>81</v>
      </c>
      <c r="AW291" t="s">
        <v>81</v>
      </c>
      <c r="BB291">
        <v>1</v>
      </c>
      <c r="BC291">
        <v>1</v>
      </c>
      <c r="BD291">
        <v>1</v>
      </c>
      <c r="BE291">
        <v>1</v>
      </c>
      <c r="BF291">
        <v>1.2</v>
      </c>
      <c r="BG291">
        <v>1.5</v>
      </c>
      <c r="BH291">
        <v>1</v>
      </c>
      <c r="BI291">
        <v>0.33</v>
      </c>
      <c r="BJ291">
        <v>1.08</v>
      </c>
      <c r="BK291">
        <v>0.47</v>
      </c>
      <c r="BL291">
        <v>903.72830099999999</v>
      </c>
      <c r="BM291">
        <v>0.33</v>
      </c>
      <c r="BN291">
        <v>1.08</v>
      </c>
      <c r="BO291">
        <v>0.47</v>
      </c>
      <c r="BP291">
        <v>1802.204749</v>
      </c>
      <c r="BQ291">
        <v>0.33</v>
      </c>
      <c r="BR291">
        <v>1.08</v>
      </c>
      <c r="BS291">
        <v>0.47</v>
      </c>
      <c r="BT291">
        <f t="shared" si="4"/>
        <v>937.28</v>
      </c>
      <c r="BU291">
        <v>0.33</v>
      </c>
      <c r="BV291">
        <v>1.08</v>
      </c>
      <c r="BW291">
        <v>0.47</v>
      </c>
      <c r="BX291">
        <v>804.55987000000005</v>
      </c>
      <c r="BY291">
        <v>4819.0931579999997</v>
      </c>
      <c r="BZ291" t="s">
        <v>77</v>
      </c>
      <c r="CA291" t="s">
        <v>675</v>
      </c>
      <c r="CB291" t="s">
        <v>984</v>
      </c>
      <c r="CC291">
        <v>937.28</v>
      </c>
    </row>
    <row r="292" spans="2:81" x14ac:dyDescent="0.3">
      <c r="B292" t="s">
        <v>677</v>
      </c>
      <c r="D292">
        <v>645</v>
      </c>
      <c r="E292">
        <v>202782</v>
      </c>
      <c r="G292">
        <v>9</v>
      </c>
      <c r="H292">
        <v>1</v>
      </c>
      <c r="I292">
        <v>0</v>
      </c>
      <c r="J292">
        <v>0.50912000000000002</v>
      </c>
      <c r="K292">
        <v>819.17408</v>
      </c>
      <c r="L292">
        <v>9</v>
      </c>
      <c r="M292">
        <v>20</v>
      </c>
      <c r="N292">
        <v>99999</v>
      </c>
      <c r="O292" t="s">
        <v>678</v>
      </c>
      <c r="P292" t="s">
        <v>679</v>
      </c>
      <c r="Q292">
        <v>201546</v>
      </c>
      <c r="R292">
        <v>0</v>
      </c>
      <c r="S292">
        <v>645</v>
      </c>
      <c r="T292">
        <v>202782</v>
      </c>
      <c r="U292">
        <v>9</v>
      </c>
      <c r="V292">
        <v>2</v>
      </c>
      <c r="W292">
        <v>-1</v>
      </c>
      <c r="X292">
        <v>209</v>
      </c>
      <c r="AC292">
        <v>1.5273570000000001</v>
      </c>
      <c r="AD292">
        <v>1.5273570000000001</v>
      </c>
      <c r="AE292">
        <v>5399946</v>
      </c>
      <c r="AF292">
        <v>0.1</v>
      </c>
      <c r="AG292">
        <v>2</v>
      </c>
      <c r="AH292">
        <v>1.5273570000000001</v>
      </c>
      <c r="AI292">
        <v>2699973</v>
      </c>
      <c r="AJ292">
        <v>0.1</v>
      </c>
      <c r="AK292">
        <v>2</v>
      </c>
      <c r="AL292">
        <v>1.5273570000000001</v>
      </c>
      <c r="AM292">
        <v>10799892</v>
      </c>
      <c r="AN292">
        <v>0.1</v>
      </c>
      <c r="AO292">
        <v>2</v>
      </c>
      <c r="AP292">
        <v>0.32419599999999998</v>
      </c>
      <c r="AQ292">
        <v>0.84486099999999997</v>
      </c>
      <c r="AR292">
        <v>0.47431600000000002</v>
      </c>
      <c r="AS292">
        <v>0.58710700000000005</v>
      </c>
      <c r="AT292" t="s">
        <v>81</v>
      </c>
      <c r="AU292" t="s">
        <v>81</v>
      </c>
      <c r="AV292" t="s">
        <v>81</v>
      </c>
      <c r="AW292" t="s">
        <v>81</v>
      </c>
      <c r="BB292">
        <v>1</v>
      </c>
      <c r="BC292">
        <v>1</v>
      </c>
      <c r="BD292">
        <v>1</v>
      </c>
      <c r="BE292">
        <v>1</v>
      </c>
      <c r="BF292">
        <v>1.2</v>
      </c>
      <c r="BG292">
        <v>1.5</v>
      </c>
      <c r="BH292">
        <v>1</v>
      </c>
      <c r="BI292">
        <v>0.33</v>
      </c>
      <c r="BJ292">
        <v>1.08</v>
      </c>
      <c r="BK292">
        <v>0.47</v>
      </c>
      <c r="BL292">
        <v>337.51109000000002</v>
      </c>
      <c r="BM292">
        <v>0.33</v>
      </c>
      <c r="BN292">
        <v>1.08</v>
      </c>
      <c r="BO292">
        <v>0.47</v>
      </c>
      <c r="BP292">
        <v>537.16683799999998</v>
      </c>
      <c r="BQ292">
        <v>0.33</v>
      </c>
      <c r="BR292">
        <v>1.08</v>
      </c>
      <c r="BS292">
        <v>0.47</v>
      </c>
      <c r="BT292">
        <f t="shared" si="4"/>
        <v>484.18099999999998</v>
      </c>
      <c r="BU292">
        <v>0.33</v>
      </c>
      <c r="BV292">
        <v>1.08</v>
      </c>
      <c r="BW292">
        <v>0.47</v>
      </c>
      <c r="BX292">
        <v>421.51275199999998</v>
      </c>
      <c r="BY292">
        <v>1662.2310640000001</v>
      </c>
      <c r="BZ292" t="s">
        <v>77</v>
      </c>
      <c r="CA292" t="s">
        <v>677</v>
      </c>
      <c r="CB292" t="s">
        <v>984</v>
      </c>
      <c r="CC292">
        <v>484.18099999999998</v>
      </c>
    </row>
    <row r="293" spans="2:81" x14ac:dyDescent="0.3">
      <c r="B293" t="s">
        <v>679</v>
      </c>
      <c r="D293">
        <v>202782</v>
      </c>
      <c r="E293">
        <v>645</v>
      </c>
      <c r="G293">
        <v>9</v>
      </c>
      <c r="H293">
        <v>1</v>
      </c>
      <c r="I293">
        <v>0</v>
      </c>
      <c r="J293">
        <v>0.50912000000000002</v>
      </c>
      <c r="K293">
        <v>819.17408</v>
      </c>
      <c r="L293">
        <v>9</v>
      </c>
      <c r="M293">
        <v>20</v>
      </c>
      <c r="N293">
        <v>99999</v>
      </c>
      <c r="O293" t="s">
        <v>680</v>
      </c>
      <c r="P293" t="s">
        <v>677</v>
      </c>
      <c r="Q293">
        <v>201546</v>
      </c>
      <c r="R293">
        <v>0</v>
      </c>
      <c r="S293">
        <v>645</v>
      </c>
      <c r="T293">
        <v>202782</v>
      </c>
      <c r="U293">
        <v>9</v>
      </c>
      <c r="V293">
        <v>2</v>
      </c>
      <c r="W293">
        <v>-1</v>
      </c>
      <c r="X293">
        <v>209</v>
      </c>
      <c r="AC293">
        <v>1.5273570000000001</v>
      </c>
      <c r="AD293">
        <v>1.5273570000000001</v>
      </c>
      <c r="AE293">
        <v>5399946</v>
      </c>
      <c r="AF293">
        <v>0.1</v>
      </c>
      <c r="AG293">
        <v>2</v>
      </c>
      <c r="AH293">
        <v>1.5273570000000001</v>
      </c>
      <c r="AI293">
        <v>2699973</v>
      </c>
      <c r="AJ293">
        <v>0.1</v>
      </c>
      <c r="AK293">
        <v>2</v>
      </c>
      <c r="AL293">
        <v>1.5273570000000001</v>
      </c>
      <c r="AM293">
        <v>10799892</v>
      </c>
      <c r="AN293">
        <v>0.1</v>
      </c>
      <c r="AO293">
        <v>2</v>
      </c>
      <c r="AP293">
        <v>0.69349499999999997</v>
      </c>
      <c r="AQ293">
        <v>1.8072619999999999</v>
      </c>
      <c r="AR293">
        <v>1.0146200000000001</v>
      </c>
      <c r="AS293">
        <v>1.2558929999999999</v>
      </c>
      <c r="AT293" t="s">
        <v>81</v>
      </c>
      <c r="AU293" t="s">
        <v>81</v>
      </c>
      <c r="AV293" t="s">
        <v>81</v>
      </c>
      <c r="AW293" t="s">
        <v>81</v>
      </c>
      <c r="BB293">
        <v>1</v>
      </c>
      <c r="BC293">
        <v>1</v>
      </c>
      <c r="BD293">
        <v>1</v>
      </c>
      <c r="BE293">
        <v>1</v>
      </c>
      <c r="BF293">
        <v>1.2</v>
      </c>
      <c r="BG293">
        <v>1.5</v>
      </c>
      <c r="BH293">
        <v>1</v>
      </c>
      <c r="BI293">
        <v>0.33</v>
      </c>
      <c r="BJ293">
        <v>1.08</v>
      </c>
      <c r="BK293">
        <v>0.47</v>
      </c>
      <c r="BL293">
        <v>281.69002599999999</v>
      </c>
      <c r="BM293">
        <v>0.33</v>
      </c>
      <c r="BN293">
        <v>1.08</v>
      </c>
      <c r="BO293">
        <v>0.47</v>
      </c>
      <c r="BP293">
        <v>580.48565099999996</v>
      </c>
      <c r="BQ293">
        <v>0.33</v>
      </c>
      <c r="BR293">
        <v>1.08</v>
      </c>
      <c r="BS293">
        <v>0.47</v>
      </c>
      <c r="BT293">
        <f t="shared" si="4"/>
        <v>302.04399999999998</v>
      </c>
      <c r="BU293">
        <v>0.33</v>
      </c>
      <c r="BV293">
        <v>1.08</v>
      </c>
      <c r="BW293">
        <v>0.47</v>
      </c>
      <c r="BX293">
        <v>442.66395299999999</v>
      </c>
      <c r="BY293">
        <v>1688.9843719999999</v>
      </c>
      <c r="BZ293" t="s">
        <v>77</v>
      </c>
      <c r="CA293" t="s">
        <v>679</v>
      </c>
      <c r="CB293" t="s">
        <v>984</v>
      </c>
      <c r="CC293">
        <v>302.04399999999998</v>
      </c>
    </row>
    <row r="294" spans="2:81" x14ac:dyDescent="0.3">
      <c r="B294" t="s">
        <v>681</v>
      </c>
      <c r="D294">
        <v>651</v>
      </c>
      <c r="E294">
        <v>202522</v>
      </c>
      <c r="G294">
        <v>9</v>
      </c>
      <c r="H294">
        <v>1</v>
      </c>
      <c r="I294">
        <v>0</v>
      </c>
      <c r="J294">
        <v>0.90551999999999999</v>
      </c>
      <c r="K294">
        <v>1456.9816800000001</v>
      </c>
      <c r="L294">
        <v>9</v>
      </c>
      <c r="M294">
        <v>20</v>
      </c>
      <c r="N294">
        <v>99999</v>
      </c>
      <c r="O294" t="s">
        <v>682</v>
      </c>
      <c r="P294" t="s">
        <v>683</v>
      </c>
      <c r="Q294">
        <v>201547</v>
      </c>
      <c r="R294">
        <v>0</v>
      </c>
      <c r="S294">
        <v>651</v>
      </c>
      <c r="T294">
        <v>202522</v>
      </c>
      <c r="U294">
        <v>9</v>
      </c>
      <c r="V294">
        <v>3</v>
      </c>
      <c r="W294">
        <v>-1</v>
      </c>
      <c r="X294">
        <v>309</v>
      </c>
      <c r="AC294">
        <v>2.716545</v>
      </c>
      <c r="AD294">
        <v>2.716545</v>
      </c>
      <c r="AE294">
        <v>5399946</v>
      </c>
      <c r="AF294">
        <v>0.1</v>
      </c>
      <c r="AG294">
        <v>2</v>
      </c>
      <c r="AH294">
        <v>2.716545</v>
      </c>
      <c r="AI294">
        <v>2699973</v>
      </c>
      <c r="AJ294">
        <v>0.1</v>
      </c>
      <c r="AK294">
        <v>2</v>
      </c>
      <c r="AL294">
        <v>2.716545</v>
      </c>
      <c r="AM294">
        <v>10799892</v>
      </c>
      <c r="AN294">
        <v>0.1</v>
      </c>
      <c r="AO294">
        <v>2</v>
      </c>
      <c r="AP294">
        <v>0</v>
      </c>
      <c r="AQ294">
        <v>0</v>
      </c>
      <c r="AR294">
        <v>0</v>
      </c>
      <c r="AS294">
        <v>0</v>
      </c>
      <c r="AT294" t="s">
        <v>81</v>
      </c>
      <c r="AU294" t="s">
        <v>81</v>
      </c>
      <c r="AV294" t="s">
        <v>81</v>
      </c>
      <c r="AW294" t="s">
        <v>81</v>
      </c>
      <c r="BB294">
        <v>1</v>
      </c>
      <c r="BC294">
        <v>1</v>
      </c>
      <c r="BD294">
        <v>1</v>
      </c>
      <c r="BE294">
        <v>1</v>
      </c>
      <c r="BF294">
        <v>1.2</v>
      </c>
      <c r="BG294">
        <v>1.5</v>
      </c>
      <c r="BH294">
        <v>1</v>
      </c>
      <c r="BI294">
        <v>0.33</v>
      </c>
      <c r="BJ294">
        <v>1.08</v>
      </c>
      <c r="BK294">
        <v>0.47</v>
      </c>
      <c r="BL294">
        <v>0</v>
      </c>
      <c r="BM294">
        <v>0.33</v>
      </c>
      <c r="BN294">
        <v>1.08</v>
      </c>
      <c r="BO294">
        <v>0.47</v>
      </c>
      <c r="BP294">
        <v>0</v>
      </c>
      <c r="BQ294">
        <v>0.33</v>
      </c>
      <c r="BR294">
        <v>1.08</v>
      </c>
      <c r="BS294">
        <v>0.47</v>
      </c>
      <c r="BT294">
        <f t="shared" si="4"/>
        <v>0</v>
      </c>
      <c r="BU294">
        <v>0.33</v>
      </c>
      <c r="BV294">
        <v>1.08</v>
      </c>
      <c r="BW294">
        <v>0.47</v>
      </c>
      <c r="BX294">
        <v>0</v>
      </c>
      <c r="BY294">
        <v>0</v>
      </c>
      <c r="BZ294" t="s">
        <v>77</v>
      </c>
      <c r="CA294" t="s">
        <v>681</v>
      </c>
      <c r="CB294" t="s">
        <v>984</v>
      </c>
      <c r="CC294">
        <v>0</v>
      </c>
    </row>
    <row r="295" spans="2:81" x14ac:dyDescent="0.3">
      <c r="B295" t="s">
        <v>683</v>
      </c>
      <c r="D295">
        <v>202522</v>
      </c>
      <c r="E295">
        <v>651</v>
      </c>
      <c r="G295">
        <v>9</v>
      </c>
      <c r="H295">
        <v>1</v>
      </c>
      <c r="I295">
        <v>0</v>
      </c>
      <c r="J295">
        <v>0.90551999999999999</v>
      </c>
      <c r="K295">
        <v>1456.9816800000001</v>
      </c>
      <c r="L295">
        <v>9</v>
      </c>
      <c r="M295">
        <v>20</v>
      </c>
      <c r="N295">
        <v>99999</v>
      </c>
      <c r="O295" t="s">
        <v>684</v>
      </c>
      <c r="P295" t="s">
        <v>681</v>
      </c>
      <c r="Q295">
        <v>201547</v>
      </c>
      <c r="R295">
        <v>0</v>
      </c>
      <c r="S295">
        <v>651</v>
      </c>
      <c r="T295">
        <v>202522</v>
      </c>
      <c r="U295">
        <v>9</v>
      </c>
      <c r="V295">
        <v>3</v>
      </c>
      <c r="W295">
        <v>-1</v>
      </c>
      <c r="X295">
        <v>309</v>
      </c>
      <c r="AC295">
        <v>2.716545</v>
      </c>
      <c r="AD295">
        <v>2.716545</v>
      </c>
      <c r="AE295">
        <v>5399946</v>
      </c>
      <c r="AF295">
        <v>0.1</v>
      </c>
      <c r="AG295">
        <v>2</v>
      </c>
      <c r="AH295">
        <v>2.716545</v>
      </c>
      <c r="AI295">
        <v>2699973</v>
      </c>
      <c r="AJ295">
        <v>0.1</v>
      </c>
      <c r="AK295">
        <v>2</v>
      </c>
      <c r="AL295">
        <v>2.716545</v>
      </c>
      <c r="AM295">
        <v>10799892</v>
      </c>
      <c r="AN295">
        <v>0.1</v>
      </c>
      <c r="AO295">
        <v>2</v>
      </c>
      <c r="AP295">
        <v>0</v>
      </c>
      <c r="AQ295">
        <v>0</v>
      </c>
      <c r="AR295">
        <v>0</v>
      </c>
      <c r="AS295">
        <v>0</v>
      </c>
      <c r="AT295" t="s">
        <v>81</v>
      </c>
      <c r="AU295" t="s">
        <v>81</v>
      </c>
      <c r="AV295" t="s">
        <v>81</v>
      </c>
      <c r="AW295" t="s">
        <v>81</v>
      </c>
      <c r="BB295">
        <v>1</v>
      </c>
      <c r="BC295">
        <v>1</v>
      </c>
      <c r="BD295">
        <v>1</v>
      </c>
      <c r="BE295">
        <v>1</v>
      </c>
      <c r="BF295">
        <v>1.2</v>
      </c>
      <c r="BG295">
        <v>1.5</v>
      </c>
      <c r="BH295">
        <v>1</v>
      </c>
      <c r="BI295">
        <v>0.33</v>
      </c>
      <c r="BJ295">
        <v>1.08</v>
      </c>
      <c r="BK295">
        <v>0.47</v>
      </c>
      <c r="BL295">
        <v>0</v>
      </c>
      <c r="BM295">
        <v>0.33</v>
      </c>
      <c r="BN295">
        <v>1.08</v>
      </c>
      <c r="BO295">
        <v>0.47</v>
      </c>
      <c r="BP295">
        <v>0</v>
      </c>
      <c r="BQ295">
        <v>0.33</v>
      </c>
      <c r="BR295">
        <v>1.08</v>
      </c>
      <c r="BS295">
        <v>0.47</v>
      </c>
      <c r="BT295">
        <f t="shared" si="4"/>
        <v>0</v>
      </c>
      <c r="BU295">
        <v>0.33</v>
      </c>
      <c r="BV295">
        <v>1.08</v>
      </c>
      <c r="BW295">
        <v>0.47</v>
      </c>
      <c r="BX295">
        <v>0</v>
      </c>
      <c r="BY295">
        <v>0</v>
      </c>
      <c r="BZ295" t="s">
        <v>77</v>
      </c>
      <c r="CA295" t="s">
        <v>683</v>
      </c>
      <c r="CB295" t="s">
        <v>984</v>
      </c>
      <c r="CC295">
        <v>0</v>
      </c>
    </row>
    <row r="296" spans="2:81" x14ac:dyDescent="0.3">
      <c r="B296" t="s">
        <v>685</v>
      </c>
      <c r="D296">
        <v>202512</v>
      </c>
      <c r="E296">
        <v>202521</v>
      </c>
      <c r="G296">
        <v>3</v>
      </c>
      <c r="H296">
        <v>1</v>
      </c>
      <c r="I296">
        <v>0</v>
      </c>
      <c r="J296">
        <v>0.51773000000000002</v>
      </c>
      <c r="K296">
        <v>833.02756999999997</v>
      </c>
      <c r="L296">
        <v>2</v>
      </c>
      <c r="M296">
        <v>39</v>
      </c>
      <c r="N296">
        <v>700</v>
      </c>
      <c r="O296" t="s">
        <v>686</v>
      </c>
      <c r="P296" t="s">
        <v>687</v>
      </c>
      <c r="Q296">
        <v>201548</v>
      </c>
      <c r="R296">
        <v>0</v>
      </c>
      <c r="S296">
        <v>202512</v>
      </c>
      <c r="T296">
        <v>202521</v>
      </c>
      <c r="U296">
        <v>3</v>
      </c>
      <c r="V296">
        <v>3</v>
      </c>
      <c r="W296">
        <v>-1</v>
      </c>
      <c r="X296">
        <v>303</v>
      </c>
      <c r="AC296">
        <v>0.79650461500000003</v>
      </c>
      <c r="AD296">
        <v>0.79650461500000003</v>
      </c>
      <c r="AE296">
        <v>8400</v>
      </c>
      <c r="AF296">
        <v>0.33</v>
      </c>
      <c r="AG296">
        <v>3</v>
      </c>
      <c r="AH296">
        <v>0.79650461500000003</v>
      </c>
      <c r="AI296">
        <v>4200</v>
      </c>
      <c r="AJ296">
        <v>0.33</v>
      </c>
      <c r="AK296">
        <v>3</v>
      </c>
      <c r="AL296">
        <v>0.79650461500000003</v>
      </c>
      <c r="AM296">
        <v>16800</v>
      </c>
      <c r="AN296">
        <v>0.33</v>
      </c>
      <c r="AO296">
        <v>3</v>
      </c>
      <c r="AP296">
        <v>0.46995700000000001</v>
      </c>
      <c r="AQ296">
        <v>1.224718</v>
      </c>
      <c r="AR296">
        <v>0.68757199999999996</v>
      </c>
      <c r="AS296">
        <v>0.851074</v>
      </c>
      <c r="AT296" t="s">
        <v>81</v>
      </c>
      <c r="AU296" t="s">
        <v>81</v>
      </c>
      <c r="AV296" t="s">
        <v>81</v>
      </c>
      <c r="AW296" t="s">
        <v>81</v>
      </c>
      <c r="BB296">
        <v>1</v>
      </c>
      <c r="BC296">
        <v>1</v>
      </c>
      <c r="BD296">
        <v>1</v>
      </c>
      <c r="BE296">
        <v>1</v>
      </c>
      <c r="BF296">
        <v>1.2</v>
      </c>
      <c r="BG296">
        <v>1.5</v>
      </c>
      <c r="BH296">
        <v>1</v>
      </c>
      <c r="BI296">
        <v>0.33</v>
      </c>
      <c r="BJ296">
        <v>1.08</v>
      </c>
      <c r="BK296">
        <v>0.47</v>
      </c>
      <c r="BL296">
        <v>1127.039043</v>
      </c>
      <c r="BM296">
        <v>0.33</v>
      </c>
      <c r="BN296">
        <v>1.08</v>
      </c>
      <c r="BO296">
        <v>0.47</v>
      </c>
      <c r="BP296">
        <v>2345.8234280000001</v>
      </c>
      <c r="BQ296">
        <v>0.33</v>
      </c>
      <c r="BR296">
        <v>1.08</v>
      </c>
      <c r="BS296">
        <v>0.47</v>
      </c>
      <c r="BT296">
        <f t="shared" si="4"/>
        <v>2178.395</v>
      </c>
      <c r="BU296">
        <v>0.33</v>
      </c>
      <c r="BV296">
        <v>1.08</v>
      </c>
      <c r="BW296">
        <v>0.47</v>
      </c>
      <c r="BX296">
        <v>1340.669564</v>
      </c>
      <c r="BY296">
        <v>7079.4121530000002</v>
      </c>
      <c r="BZ296" t="s">
        <v>77</v>
      </c>
      <c r="CA296" t="s">
        <v>685</v>
      </c>
      <c r="CB296" t="s">
        <v>984</v>
      </c>
      <c r="CC296">
        <v>2178.395</v>
      </c>
    </row>
    <row r="297" spans="2:81" x14ac:dyDescent="0.3">
      <c r="B297" t="s">
        <v>687</v>
      </c>
      <c r="D297">
        <v>202521</v>
      </c>
      <c r="E297">
        <v>202512</v>
      </c>
      <c r="G297">
        <v>3</v>
      </c>
      <c r="H297">
        <v>1</v>
      </c>
      <c r="I297">
        <v>0</v>
      </c>
      <c r="J297">
        <v>0.51773000000000002</v>
      </c>
      <c r="K297">
        <v>833.02756999999997</v>
      </c>
      <c r="L297">
        <v>2</v>
      </c>
      <c r="M297">
        <v>39</v>
      </c>
      <c r="N297">
        <v>700</v>
      </c>
      <c r="O297" t="s">
        <v>688</v>
      </c>
      <c r="P297" t="s">
        <v>685</v>
      </c>
      <c r="Q297">
        <v>201548</v>
      </c>
      <c r="R297">
        <v>0</v>
      </c>
      <c r="S297">
        <v>202512</v>
      </c>
      <c r="T297">
        <v>202521</v>
      </c>
      <c r="U297">
        <v>3</v>
      </c>
      <c r="V297">
        <v>3</v>
      </c>
      <c r="W297">
        <v>-1</v>
      </c>
      <c r="X297">
        <v>303</v>
      </c>
      <c r="AC297">
        <v>0.79650461500000003</v>
      </c>
      <c r="AD297">
        <v>0.79650461500000003</v>
      </c>
      <c r="AE297">
        <v>8400</v>
      </c>
      <c r="AF297">
        <v>0.33</v>
      </c>
      <c r="AG297">
        <v>3</v>
      </c>
      <c r="AH297">
        <v>0.79650461500000003</v>
      </c>
      <c r="AI297">
        <v>4200</v>
      </c>
      <c r="AJ297">
        <v>0.33</v>
      </c>
      <c r="AK297">
        <v>3</v>
      </c>
      <c r="AL297">
        <v>0.79650461500000003</v>
      </c>
      <c r="AM297">
        <v>16800</v>
      </c>
      <c r="AN297">
        <v>0.33</v>
      </c>
      <c r="AO297">
        <v>3</v>
      </c>
      <c r="AP297">
        <v>0.28377400000000003</v>
      </c>
      <c r="AQ297">
        <v>0.73952399999999996</v>
      </c>
      <c r="AR297">
        <v>0.41517900000000002</v>
      </c>
      <c r="AS297">
        <v>0.513907</v>
      </c>
      <c r="AT297" t="s">
        <v>81</v>
      </c>
      <c r="AU297" t="s">
        <v>81</v>
      </c>
      <c r="AV297" t="s">
        <v>81</v>
      </c>
      <c r="AW297" t="s">
        <v>81</v>
      </c>
      <c r="BB297">
        <v>1</v>
      </c>
      <c r="BC297">
        <v>1</v>
      </c>
      <c r="BD297">
        <v>1</v>
      </c>
      <c r="BE297">
        <v>1</v>
      </c>
      <c r="BF297">
        <v>1.2</v>
      </c>
      <c r="BG297">
        <v>1.5</v>
      </c>
      <c r="BH297">
        <v>1</v>
      </c>
      <c r="BI297">
        <v>0.33</v>
      </c>
      <c r="BJ297">
        <v>1.08</v>
      </c>
      <c r="BK297">
        <v>0.47</v>
      </c>
      <c r="BL297">
        <v>1838.45957</v>
      </c>
      <c r="BM297">
        <v>0.33</v>
      </c>
      <c r="BN297">
        <v>1.08</v>
      </c>
      <c r="BO297">
        <v>0.47</v>
      </c>
      <c r="BP297">
        <v>2647.4692599999998</v>
      </c>
      <c r="BQ297">
        <v>0.33</v>
      </c>
      <c r="BR297">
        <v>1.08</v>
      </c>
      <c r="BS297">
        <v>0.47</v>
      </c>
      <c r="BT297">
        <f t="shared" si="4"/>
        <v>1996.9159999999999</v>
      </c>
      <c r="BU297">
        <v>0.33</v>
      </c>
      <c r="BV297">
        <v>1.08</v>
      </c>
      <c r="BW297">
        <v>0.47</v>
      </c>
      <c r="BX297">
        <v>1325.3611109999999</v>
      </c>
      <c r="BY297">
        <v>7829.7975489999999</v>
      </c>
      <c r="BZ297" t="s">
        <v>77</v>
      </c>
      <c r="CA297" t="s">
        <v>687</v>
      </c>
      <c r="CB297" t="s">
        <v>984</v>
      </c>
      <c r="CC297">
        <v>1996.9159999999999</v>
      </c>
    </row>
    <row r="298" spans="2:81" x14ac:dyDescent="0.3">
      <c r="B298" t="s">
        <v>689</v>
      </c>
      <c r="D298">
        <v>202500</v>
      </c>
      <c r="E298">
        <v>202499</v>
      </c>
      <c r="G298">
        <v>2</v>
      </c>
      <c r="H298">
        <v>1</v>
      </c>
      <c r="I298">
        <v>0</v>
      </c>
      <c r="J298">
        <v>0.46919</v>
      </c>
      <c r="K298">
        <v>754.92670999999996</v>
      </c>
      <c r="L298">
        <v>3</v>
      </c>
      <c r="M298">
        <v>39</v>
      </c>
      <c r="N298">
        <v>900</v>
      </c>
      <c r="O298" t="s">
        <v>690</v>
      </c>
      <c r="P298" t="s">
        <v>691</v>
      </c>
      <c r="Q298">
        <v>201549</v>
      </c>
      <c r="R298">
        <v>0</v>
      </c>
      <c r="S298">
        <v>202500</v>
      </c>
      <c r="T298">
        <v>202499</v>
      </c>
      <c r="U298">
        <v>2</v>
      </c>
      <c r="V298">
        <v>3</v>
      </c>
      <c r="W298">
        <v>-1</v>
      </c>
      <c r="X298">
        <v>302</v>
      </c>
      <c r="Y298" t="s">
        <v>692</v>
      </c>
      <c r="Z298" t="s">
        <v>178</v>
      </c>
      <c r="AB298">
        <v>3</v>
      </c>
      <c r="AC298">
        <v>0.72183076899999998</v>
      </c>
      <c r="AD298">
        <v>0.72183076899999998</v>
      </c>
      <c r="AE298">
        <v>16200</v>
      </c>
      <c r="AF298">
        <v>0.33</v>
      </c>
      <c r="AG298">
        <v>3</v>
      </c>
      <c r="AH298">
        <v>0.72183076899999998</v>
      </c>
      <c r="AI298">
        <v>8100</v>
      </c>
      <c r="AJ298">
        <v>0.33</v>
      </c>
      <c r="AK298">
        <v>3</v>
      </c>
      <c r="AL298">
        <v>0.72183076899999998</v>
      </c>
      <c r="AM298">
        <v>32400</v>
      </c>
      <c r="AN298">
        <v>0.33</v>
      </c>
      <c r="AO298">
        <v>3</v>
      </c>
      <c r="AP298">
        <v>11.504168</v>
      </c>
      <c r="AQ298">
        <v>29.980107</v>
      </c>
      <c r="AR298">
        <v>16.831220999999999</v>
      </c>
      <c r="AS298">
        <v>20.833634</v>
      </c>
      <c r="AT298" t="s">
        <v>81</v>
      </c>
      <c r="AU298" t="s">
        <v>81</v>
      </c>
      <c r="AV298" t="s">
        <v>81</v>
      </c>
      <c r="AW298" t="s">
        <v>81</v>
      </c>
      <c r="BB298">
        <v>1</v>
      </c>
      <c r="BC298">
        <v>1</v>
      </c>
      <c r="BD298">
        <v>1</v>
      </c>
      <c r="BE298">
        <v>1</v>
      </c>
      <c r="BF298">
        <v>1.2</v>
      </c>
      <c r="BG298">
        <v>1.5</v>
      </c>
      <c r="BH298">
        <v>1</v>
      </c>
      <c r="BI298">
        <v>0.33</v>
      </c>
      <c r="BJ298">
        <v>1.08</v>
      </c>
      <c r="BK298">
        <v>0.47</v>
      </c>
      <c r="BL298">
        <v>3176.7180130000002</v>
      </c>
      <c r="BM298">
        <v>0.33</v>
      </c>
      <c r="BN298">
        <v>1.08</v>
      </c>
      <c r="BO298">
        <v>0.47</v>
      </c>
      <c r="BP298">
        <v>6559.544089</v>
      </c>
      <c r="BQ298">
        <v>0.33</v>
      </c>
      <c r="BR298">
        <v>1.08</v>
      </c>
      <c r="BS298">
        <v>0.47</v>
      </c>
      <c r="BT298">
        <f t="shared" si="4"/>
        <v>6129.6450000000004</v>
      </c>
      <c r="BU298">
        <v>0.33</v>
      </c>
      <c r="BV298">
        <v>1.08</v>
      </c>
      <c r="BW298">
        <v>0.47</v>
      </c>
      <c r="BX298">
        <v>4558.5335930000001</v>
      </c>
      <c r="BY298">
        <v>20137.558980000002</v>
      </c>
      <c r="BZ298" t="s">
        <v>77</v>
      </c>
      <c r="CA298" t="s">
        <v>689</v>
      </c>
      <c r="CB298" t="s">
        <v>984</v>
      </c>
      <c r="CC298">
        <v>6129.6450000000004</v>
      </c>
    </row>
    <row r="299" spans="2:81" x14ac:dyDescent="0.3">
      <c r="B299" t="s">
        <v>691</v>
      </c>
      <c r="D299">
        <v>202499</v>
      </c>
      <c r="E299">
        <v>202500</v>
      </c>
      <c r="G299">
        <v>2</v>
      </c>
      <c r="H299">
        <v>1</v>
      </c>
      <c r="I299">
        <v>0</v>
      </c>
      <c r="J299">
        <v>0.46919</v>
      </c>
      <c r="K299">
        <v>754.92670999999996</v>
      </c>
      <c r="L299">
        <v>3</v>
      </c>
      <c r="M299">
        <v>39</v>
      </c>
      <c r="N299">
        <v>900</v>
      </c>
      <c r="O299" t="s">
        <v>693</v>
      </c>
      <c r="P299" t="s">
        <v>689</v>
      </c>
      <c r="Q299">
        <v>201549</v>
      </c>
      <c r="R299">
        <v>0</v>
      </c>
      <c r="S299">
        <v>202500</v>
      </c>
      <c r="T299">
        <v>202499</v>
      </c>
      <c r="U299">
        <v>2</v>
      </c>
      <c r="V299">
        <v>3</v>
      </c>
      <c r="W299">
        <v>-1</v>
      </c>
      <c r="X299">
        <v>302</v>
      </c>
      <c r="AC299">
        <v>0.72183076899999998</v>
      </c>
      <c r="AD299">
        <v>0.72183076899999998</v>
      </c>
      <c r="AE299">
        <v>16200</v>
      </c>
      <c r="AF299">
        <v>0.33</v>
      </c>
      <c r="AG299">
        <v>3</v>
      </c>
      <c r="AH299">
        <v>0.72183076899999998</v>
      </c>
      <c r="AI299">
        <v>8100</v>
      </c>
      <c r="AJ299">
        <v>0.33</v>
      </c>
      <c r="AK299">
        <v>3</v>
      </c>
      <c r="AL299">
        <v>0.72183076899999998</v>
      </c>
      <c r="AM299">
        <v>32400</v>
      </c>
      <c r="AN299">
        <v>0.33</v>
      </c>
      <c r="AO299">
        <v>3</v>
      </c>
      <c r="AP299">
        <v>11.848948</v>
      </c>
      <c r="AQ299">
        <v>30.878610999999999</v>
      </c>
      <c r="AR299">
        <v>17.335653000000001</v>
      </c>
      <c r="AS299">
        <v>21.458017999999999</v>
      </c>
      <c r="AT299" t="s">
        <v>81</v>
      </c>
      <c r="AU299" t="s">
        <v>81</v>
      </c>
      <c r="AV299" t="s">
        <v>81</v>
      </c>
      <c r="AW299" t="s">
        <v>81</v>
      </c>
      <c r="BB299">
        <v>1</v>
      </c>
      <c r="BC299">
        <v>1</v>
      </c>
      <c r="BD299">
        <v>1</v>
      </c>
      <c r="BE299">
        <v>1</v>
      </c>
      <c r="BF299">
        <v>1.2</v>
      </c>
      <c r="BG299">
        <v>1.5</v>
      </c>
      <c r="BH299">
        <v>1</v>
      </c>
      <c r="BI299">
        <v>0.33</v>
      </c>
      <c r="BJ299">
        <v>1.08</v>
      </c>
      <c r="BK299">
        <v>0.47</v>
      </c>
      <c r="BL299">
        <v>5725.29936</v>
      </c>
      <c r="BM299">
        <v>0.33</v>
      </c>
      <c r="BN299">
        <v>1.08</v>
      </c>
      <c r="BO299">
        <v>0.47</v>
      </c>
      <c r="BP299">
        <v>8599.8117949999996</v>
      </c>
      <c r="BQ299">
        <v>0.33</v>
      </c>
      <c r="BR299">
        <v>1.08</v>
      </c>
      <c r="BS299">
        <v>0.47</v>
      </c>
      <c r="BT299">
        <f t="shared" si="4"/>
        <v>5148.0709999999999</v>
      </c>
      <c r="BU299">
        <v>0.33</v>
      </c>
      <c r="BV299">
        <v>1.08</v>
      </c>
      <c r="BW299">
        <v>0.47</v>
      </c>
      <c r="BX299">
        <v>4803.1519049999997</v>
      </c>
      <c r="BY299">
        <v>24170.606530000001</v>
      </c>
      <c r="BZ299" t="s">
        <v>77</v>
      </c>
      <c r="CA299" t="s">
        <v>691</v>
      </c>
      <c r="CB299" t="s">
        <v>984</v>
      </c>
      <c r="CC299">
        <v>5148.0709999999999</v>
      </c>
    </row>
    <row r="300" spans="2:81" x14ac:dyDescent="0.3">
      <c r="B300" t="s">
        <v>694</v>
      </c>
      <c r="D300">
        <v>202500</v>
      </c>
      <c r="E300">
        <v>202498</v>
      </c>
      <c r="G300">
        <v>2</v>
      </c>
      <c r="H300">
        <v>1</v>
      </c>
      <c r="I300">
        <v>0</v>
      </c>
      <c r="J300">
        <v>0.40670000000000001</v>
      </c>
      <c r="K300">
        <v>654.38030000000003</v>
      </c>
      <c r="L300">
        <v>2</v>
      </c>
      <c r="M300">
        <v>39</v>
      </c>
      <c r="N300">
        <v>800</v>
      </c>
      <c r="O300" t="s">
        <v>695</v>
      </c>
      <c r="P300" t="s">
        <v>696</v>
      </c>
      <c r="Q300">
        <v>201550</v>
      </c>
      <c r="R300">
        <v>0</v>
      </c>
      <c r="S300">
        <v>202500</v>
      </c>
      <c r="T300">
        <v>202498</v>
      </c>
      <c r="U300">
        <v>2</v>
      </c>
      <c r="V300">
        <v>2</v>
      </c>
      <c r="W300">
        <v>-1</v>
      </c>
      <c r="X300">
        <v>202</v>
      </c>
      <c r="AC300">
        <v>0.62568769199999996</v>
      </c>
      <c r="AD300">
        <v>0.62568769199999996</v>
      </c>
      <c r="AE300">
        <v>9600</v>
      </c>
      <c r="AF300">
        <v>0.73</v>
      </c>
      <c r="AG300">
        <v>2.36</v>
      </c>
      <c r="AH300">
        <v>0.62568769199999996</v>
      </c>
      <c r="AI300">
        <v>4800</v>
      </c>
      <c r="AJ300">
        <v>0.73</v>
      </c>
      <c r="AK300">
        <v>2.36</v>
      </c>
      <c r="AL300">
        <v>0.62568769199999996</v>
      </c>
      <c r="AM300">
        <v>19200</v>
      </c>
      <c r="AN300">
        <v>0.73</v>
      </c>
      <c r="AO300">
        <v>2.36</v>
      </c>
      <c r="AP300">
        <v>0.95723199999999997</v>
      </c>
      <c r="AQ300">
        <v>2.4945650000000001</v>
      </c>
      <c r="AR300">
        <v>1.4004810000000001</v>
      </c>
      <c r="AS300">
        <v>1.733511</v>
      </c>
      <c r="AT300" t="s">
        <v>81</v>
      </c>
      <c r="AU300" t="s">
        <v>81</v>
      </c>
      <c r="AV300" t="s">
        <v>81</v>
      </c>
      <c r="AW300" t="s">
        <v>81</v>
      </c>
      <c r="BB300">
        <v>1</v>
      </c>
      <c r="BC300">
        <v>1</v>
      </c>
      <c r="BD300">
        <v>1</v>
      </c>
      <c r="BE300">
        <v>1</v>
      </c>
      <c r="BF300">
        <v>1.2</v>
      </c>
      <c r="BG300">
        <v>1.5</v>
      </c>
      <c r="BH300">
        <v>1</v>
      </c>
      <c r="BI300">
        <v>0.33</v>
      </c>
      <c r="BJ300">
        <v>1.08</v>
      </c>
      <c r="BK300">
        <v>0.47</v>
      </c>
      <c r="BL300">
        <v>2387.6167260000002</v>
      </c>
      <c r="BM300">
        <v>0.33</v>
      </c>
      <c r="BN300">
        <v>1.08</v>
      </c>
      <c r="BO300">
        <v>0.47</v>
      </c>
      <c r="BP300">
        <v>4047.3341439999999</v>
      </c>
      <c r="BQ300">
        <v>0.33</v>
      </c>
      <c r="BR300">
        <v>1.08</v>
      </c>
      <c r="BS300">
        <v>0.47</v>
      </c>
      <c r="BT300">
        <f t="shared" si="4"/>
        <v>2653.7159999999999</v>
      </c>
      <c r="BU300">
        <v>0.33</v>
      </c>
      <c r="BV300">
        <v>1.08</v>
      </c>
      <c r="BW300">
        <v>0.47</v>
      </c>
      <c r="BX300">
        <v>1685.296998</v>
      </c>
      <c r="BY300">
        <v>10979.66338</v>
      </c>
      <c r="BZ300" t="s">
        <v>77</v>
      </c>
      <c r="CA300" t="s">
        <v>694</v>
      </c>
      <c r="CB300" t="s">
        <v>984</v>
      </c>
      <c r="CC300">
        <v>2653.7159999999999</v>
      </c>
    </row>
    <row r="301" spans="2:81" x14ac:dyDescent="0.3">
      <c r="B301" t="s">
        <v>696</v>
      </c>
      <c r="D301">
        <v>202498</v>
      </c>
      <c r="E301">
        <v>202500</v>
      </c>
      <c r="G301">
        <v>2</v>
      </c>
      <c r="H301">
        <v>1</v>
      </c>
      <c r="I301">
        <v>0</v>
      </c>
      <c r="J301">
        <v>0.40670000000000001</v>
      </c>
      <c r="K301">
        <v>654.38030000000003</v>
      </c>
      <c r="L301">
        <v>2</v>
      </c>
      <c r="M301">
        <v>39</v>
      </c>
      <c r="N301">
        <v>800</v>
      </c>
      <c r="O301" t="s">
        <v>697</v>
      </c>
      <c r="P301" t="s">
        <v>694</v>
      </c>
      <c r="Q301">
        <v>201550</v>
      </c>
      <c r="R301">
        <v>0</v>
      </c>
      <c r="S301">
        <v>202500</v>
      </c>
      <c r="T301">
        <v>202498</v>
      </c>
      <c r="U301">
        <v>2</v>
      </c>
      <c r="V301">
        <v>2</v>
      </c>
      <c r="W301">
        <v>-1</v>
      </c>
      <c r="X301">
        <v>202</v>
      </c>
      <c r="Y301" t="s">
        <v>692</v>
      </c>
      <c r="Z301" t="s">
        <v>178</v>
      </c>
      <c r="AB301">
        <v>2</v>
      </c>
      <c r="AC301">
        <v>0.62568769199999996</v>
      </c>
      <c r="AD301">
        <v>0.62568769199999996</v>
      </c>
      <c r="AE301">
        <v>9600</v>
      </c>
      <c r="AF301">
        <v>0.73</v>
      </c>
      <c r="AG301">
        <v>2.36</v>
      </c>
      <c r="AH301">
        <v>0.62568769199999996</v>
      </c>
      <c r="AI301">
        <v>4800</v>
      </c>
      <c r="AJ301">
        <v>0.73</v>
      </c>
      <c r="AK301">
        <v>2.36</v>
      </c>
      <c r="AL301">
        <v>0.62568769199999996</v>
      </c>
      <c r="AM301">
        <v>19200</v>
      </c>
      <c r="AN301">
        <v>0.73</v>
      </c>
      <c r="AO301">
        <v>2.36</v>
      </c>
      <c r="AP301">
        <v>0.97936400000000001</v>
      </c>
      <c r="AQ301">
        <v>2.5522429999999998</v>
      </c>
      <c r="AR301">
        <v>1.4328609999999999</v>
      </c>
      <c r="AS301">
        <v>1.7735920000000001</v>
      </c>
      <c r="AT301" t="s">
        <v>81</v>
      </c>
      <c r="AU301" t="s">
        <v>81</v>
      </c>
      <c r="AV301" t="s">
        <v>81</v>
      </c>
      <c r="AW301" t="s">
        <v>81</v>
      </c>
      <c r="BB301">
        <v>1</v>
      </c>
      <c r="BC301">
        <v>1</v>
      </c>
      <c r="BD301">
        <v>1</v>
      </c>
      <c r="BE301">
        <v>1</v>
      </c>
      <c r="BF301">
        <v>1.2</v>
      </c>
      <c r="BG301">
        <v>1.5</v>
      </c>
      <c r="BH301">
        <v>1</v>
      </c>
      <c r="BI301">
        <v>0.33</v>
      </c>
      <c r="BJ301">
        <v>1.08</v>
      </c>
      <c r="BK301">
        <v>0.47</v>
      </c>
      <c r="BL301">
        <v>1809.67947</v>
      </c>
      <c r="BM301">
        <v>0.33</v>
      </c>
      <c r="BN301">
        <v>1.08</v>
      </c>
      <c r="BO301">
        <v>0.47</v>
      </c>
      <c r="BP301">
        <v>3201.0549390000001</v>
      </c>
      <c r="BQ301">
        <v>0.33</v>
      </c>
      <c r="BR301">
        <v>1.08</v>
      </c>
      <c r="BS301">
        <v>0.47</v>
      </c>
      <c r="BT301">
        <f t="shared" si="4"/>
        <v>2718.5740000000001</v>
      </c>
      <c r="BU301">
        <v>0.33</v>
      </c>
      <c r="BV301">
        <v>1.08</v>
      </c>
      <c r="BW301">
        <v>0.47</v>
      </c>
      <c r="BX301">
        <v>1713.306734</v>
      </c>
      <c r="BY301">
        <v>9424.8257269999995</v>
      </c>
      <c r="BZ301" t="s">
        <v>77</v>
      </c>
      <c r="CA301" t="s">
        <v>696</v>
      </c>
      <c r="CB301" t="s">
        <v>984</v>
      </c>
      <c r="CC301">
        <v>2718.5740000000001</v>
      </c>
    </row>
    <row r="302" spans="2:81" x14ac:dyDescent="0.3">
      <c r="B302" t="s">
        <v>698</v>
      </c>
      <c r="D302">
        <v>202499</v>
      </c>
      <c r="E302">
        <v>202497</v>
      </c>
      <c r="G302">
        <v>2</v>
      </c>
      <c r="H302">
        <v>1</v>
      </c>
      <c r="I302">
        <v>0</v>
      </c>
      <c r="J302">
        <v>0.63607999999999998</v>
      </c>
      <c r="K302">
        <v>1023.45272</v>
      </c>
      <c r="L302">
        <v>3</v>
      </c>
      <c r="M302">
        <v>39</v>
      </c>
      <c r="N302">
        <v>900</v>
      </c>
      <c r="O302" t="s">
        <v>699</v>
      </c>
      <c r="P302" t="s">
        <v>700</v>
      </c>
      <c r="Q302">
        <v>201551</v>
      </c>
      <c r="R302">
        <v>0</v>
      </c>
      <c r="S302">
        <v>202499</v>
      </c>
      <c r="T302">
        <v>202497</v>
      </c>
      <c r="U302">
        <v>2</v>
      </c>
      <c r="V302">
        <v>3</v>
      </c>
      <c r="W302">
        <v>-1</v>
      </c>
      <c r="X302">
        <v>302</v>
      </c>
      <c r="Y302" t="s">
        <v>701</v>
      </c>
      <c r="Z302" t="s">
        <v>175</v>
      </c>
      <c r="AB302">
        <v>14</v>
      </c>
      <c r="AC302">
        <v>0.97857692299999999</v>
      </c>
      <c r="AD302">
        <v>0.97857692299999999</v>
      </c>
      <c r="AE302">
        <v>16200</v>
      </c>
      <c r="AF302">
        <v>0.33</v>
      </c>
      <c r="AG302">
        <v>3</v>
      </c>
      <c r="AH302">
        <v>0.97857692299999999</v>
      </c>
      <c r="AI302">
        <v>8100</v>
      </c>
      <c r="AJ302">
        <v>0.33</v>
      </c>
      <c r="AK302">
        <v>3</v>
      </c>
      <c r="AL302">
        <v>0.97857692299999999</v>
      </c>
      <c r="AM302">
        <v>32400</v>
      </c>
      <c r="AN302">
        <v>0.33</v>
      </c>
      <c r="AO302">
        <v>3</v>
      </c>
      <c r="AP302">
        <v>95.149338999999998</v>
      </c>
      <c r="AQ302">
        <v>247.961217</v>
      </c>
      <c r="AR302">
        <v>139.20864</v>
      </c>
      <c r="AS302">
        <v>172.31203199999999</v>
      </c>
      <c r="AT302" t="s">
        <v>81</v>
      </c>
      <c r="AU302" t="s">
        <v>81</v>
      </c>
      <c r="AV302" t="s">
        <v>81</v>
      </c>
      <c r="AW302" t="s">
        <v>81</v>
      </c>
      <c r="AX302">
        <v>14294</v>
      </c>
      <c r="BB302">
        <v>1</v>
      </c>
      <c r="BC302">
        <v>1</v>
      </c>
      <c r="BD302">
        <v>1</v>
      </c>
      <c r="BE302">
        <v>1</v>
      </c>
      <c r="BF302">
        <v>1.2</v>
      </c>
      <c r="BG302">
        <v>1.5</v>
      </c>
      <c r="BH302">
        <v>1</v>
      </c>
      <c r="BI302">
        <v>0.33</v>
      </c>
      <c r="BJ302">
        <v>1.08</v>
      </c>
      <c r="BK302">
        <v>0.47</v>
      </c>
      <c r="BL302">
        <v>4541.8101029999998</v>
      </c>
      <c r="BM302">
        <v>0.33</v>
      </c>
      <c r="BN302">
        <v>1.08</v>
      </c>
      <c r="BO302">
        <v>0.47</v>
      </c>
      <c r="BP302">
        <v>7222.9237320000002</v>
      </c>
      <c r="BQ302">
        <v>0.33</v>
      </c>
      <c r="BR302">
        <v>1.08</v>
      </c>
      <c r="BS302">
        <v>0.47</v>
      </c>
      <c r="BT302">
        <f t="shared" si="4"/>
        <v>5264.7579999999998</v>
      </c>
      <c r="BU302">
        <v>0.33</v>
      </c>
      <c r="BV302">
        <v>1.08</v>
      </c>
      <c r="BW302">
        <v>0.47</v>
      </c>
      <c r="BX302">
        <v>4595.6232470000004</v>
      </c>
      <c r="BY302">
        <v>21167.746930000001</v>
      </c>
      <c r="BZ302" t="s">
        <v>77</v>
      </c>
      <c r="CA302" t="s">
        <v>698</v>
      </c>
      <c r="CB302" t="s">
        <v>984</v>
      </c>
      <c r="CC302">
        <v>5264.7579999999998</v>
      </c>
    </row>
    <row r="303" spans="2:81" x14ac:dyDescent="0.3">
      <c r="B303" t="s">
        <v>700</v>
      </c>
      <c r="D303">
        <v>202497</v>
      </c>
      <c r="E303">
        <v>202499</v>
      </c>
      <c r="G303">
        <v>2</v>
      </c>
      <c r="H303">
        <v>1</v>
      </c>
      <c r="I303">
        <v>0</v>
      </c>
      <c r="J303">
        <v>0.63607999999999998</v>
      </c>
      <c r="K303">
        <v>1023.45272</v>
      </c>
      <c r="L303">
        <v>3</v>
      </c>
      <c r="M303">
        <v>39</v>
      </c>
      <c r="N303">
        <v>900</v>
      </c>
      <c r="O303" t="s">
        <v>702</v>
      </c>
      <c r="P303" t="s">
        <v>698</v>
      </c>
      <c r="Q303">
        <v>201551</v>
      </c>
      <c r="R303">
        <v>0</v>
      </c>
      <c r="S303">
        <v>202499</v>
      </c>
      <c r="T303">
        <v>202497</v>
      </c>
      <c r="U303">
        <v>2</v>
      </c>
      <c r="V303">
        <v>3</v>
      </c>
      <c r="W303">
        <v>-1</v>
      </c>
      <c r="X303">
        <v>302</v>
      </c>
      <c r="AC303">
        <v>0.97857692299999999</v>
      </c>
      <c r="AD303">
        <v>0.97857692299999999</v>
      </c>
      <c r="AE303">
        <v>16200</v>
      </c>
      <c r="AF303">
        <v>0.33</v>
      </c>
      <c r="AG303">
        <v>3</v>
      </c>
      <c r="AH303">
        <v>0.97857692299999999</v>
      </c>
      <c r="AI303">
        <v>8100</v>
      </c>
      <c r="AJ303">
        <v>0.33</v>
      </c>
      <c r="AK303">
        <v>3</v>
      </c>
      <c r="AL303">
        <v>0.97857692299999999</v>
      </c>
      <c r="AM303">
        <v>32400</v>
      </c>
      <c r="AN303">
        <v>0.33</v>
      </c>
      <c r="AO303">
        <v>3</v>
      </c>
      <c r="AP303">
        <v>86.247477000000003</v>
      </c>
      <c r="AQ303">
        <v>224.76277200000001</v>
      </c>
      <c r="AR303">
        <v>126.184732</v>
      </c>
      <c r="AS303">
        <v>156.191079</v>
      </c>
      <c r="AT303" t="s">
        <v>81</v>
      </c>
      <c r="AU303" t="s">
        <v>81</v>
      </c>
      <c r="AV303" t="s">
        <v>81</v>
      </c>
      <c r="AW303" t="s">
        <v>81</v>
      </c>
      <c r="AX303">
        <v>14294</v>
      </c>
      <c r="BB303">
        <v>1</v>
      </c>
      <c r="BC303">
        <v>1</v>
      </c>
      <c r="BD303">
        <v>1</v>
      </c>
      <c r="BE303">
        <v>1</v>
      </c>
      <c r="BF303">
        <v>1.2</v>
      </c>
      <c r="BG303">
        <v>1.5</v>
      </c>
      <c r="BH303">
        <v>1</v>
      </c>
      <c r="BI303">
        <v>0.33</v>
      </c>
      <c r="BJ303">
        <v>1.08</v>
      </c>
      <c r="BK303">
        <v>0.47</v>
      </c>
      <c r="BL303">
        <v>3010.9628379999999</v>
      </c>
      <c r="BM303">
        <v>0.33</v>
      </c>
      <c r="BN303">
        <v>1.08</v>
      </c>
      <c r="BO303">
        <v>0.47</v>
      </c>
      <c r="BP303">
        <v>5450.282819</v>
      </c>
      <c r="BQ303">
        <v>0.33</v>
      </c>
      <c r="BR303">
        <v>1.08</v>
      </c>
      <c r="BS303">
        <v>0.47</v>
      </c>
      <c r="BT303">
        <f t="shared" si="4"/>
        <v>4779.7219999999998</v>
      </c>
      <c r="BU303">
        <v>0.33</v>
      </c>
      <c r="BV303">
        <v>1.08</v>
      </c>
      <c r="BW303">
        <v>0.47</v>
      </c>
      <c r="BX303">
        <v>4267.5635140000004</v>
      </c>
      <c r="BY303">
        <v>17352.796249999999</v>
      </c>
      <c r="BZ303" t="s">
        <v>77</v>
      </c>
      <c r="CA303" t="s">
        <v>700</v>
      </c>
      <c r="CB303" t="s">
        <v>984</v>
      </c>
      <c r="CC303">
        <v>4779.7219999999998</v>
      </c>
    </row>
    <row r="304" spans="2:81" x14ac:dyDescent="0.3">
      <c r="B304" t="s">
        <v>703</v>
      </c>
      <c r="D304">
        <v>640</v>
      </c>
      <c r="E304">
        <v>202521</v>
      </c>
      <c r="G304">
        <v>9</v>
      </c>
      <c r="H304">
        <v>1</v>
      </c>
      <c r="I304">
        <v>0</v>
      </c>
      <c r="J304">
        <v>0.53744000000000003</v>
      </c>
      <c r="K304">
        <v>864.74095999999997</v>
      </c>
      <c r="L304">
        <v>9</v>
      </c>
      <c r="M304">
        <v>20</v>
      </c>
      <c r="N304">
        <v>99999</v>
      </c>
      <c r="O304" t="s">
        <v>704</v>
      </c>
      <c r="P304" t="s">
        <v>705</v>
      </c>
      <c r="Q304">
        <v>201553</v>
      </c>
      <c r="R304">
        <v>0</v>
      </c>
      <c r="S304">
        <v>640</v>
      </c>
      <c r="T304">
        <v>202521</v>
      </c>
      <c r="U304">
        <v>9</v>
      </c>
      <c r="V304">
        <v>3</v>
      </c>
      <c r="W304">
        <v>-1</v>
      </c>
      <c r="X304">
        <v>309</v>
      </c>
      <c r="AC304">
        <v>1.612317</v>
      </c>
      <c r="AD304">
        <v>1.612317</v>
      </c>
      <c r="AE304">
        <v>5399946</v>
      </c>
      <c r="AF304">
        <v>0.1</v>
      </c>
      <c r="AG304">
        <v>2</v>
      </c>
      <c r="AH304">
        <v>1.612317</v>
      </c>
      <c r="AI304">
        <v>2699973</v>
      </c>
      <c r="AJ304">
        <v>0.1</v>
      </c>
      <c r="AK304">
        <v>2</v>
      </c>
      <c r="AL304">
        <v>1.612317</v>
      </c>
      <c r="AM304">
        <v>10799892</v>
      </c>
      <c r="AN304">
        <v>0.1</v>
      </c>
      <c r="AO304">
        <v>2</v>
      </c>
      <c r="AP304">
        <v>0</v>
      </c>
      <c r="AQ304">
        <v>0</v>
      </c>
      <c r="AR304">
        <v>0</v>
      </c>
      <c r="AS304">
        <v>0</v>
      </c>
      <c r="AT304" t="s">
        <v>81</v>
      </c>
      <c r="AU304" t="s">
        <v>81</v>
      </c>
      <c r="AV304" t="s">
        <v>81</v>
      </c>
      <c r="AW304" t="s">
        <v>81</v>
      </c>
      <c r="BB304">
        <v>1</v>
      </c>
      <c r="BC304">
        <v>1</v>
      </c>
      <c r="BD304">
        <v>1</v>
      </c>
      <c r="BE304">
        <v>1</v>
      </c>
      <c r="BF304">
        <v>1.2</v>
      </c>
      <c r="BG304">
        <v>1.5</v>
      </c>
      <c r="BH304">
        <v>1</v>
      </c>
      <c r="BI304">
        <v>0.33</v>
      </c>
      <c r="BJ304">
        <v>1.08</v>
      </c>
      <c r="BK304">
        <v>0.47</v>
      </c>
      <c r="BL304">
        <v>39.105165999999997</v>
      </c>
      <c r="BM304">
        <v>0.33</v>
      </c>
      <c r="BN304">
        <v>1.08</v>
      </c>
      <c r="BO304">
        <v>0.47</v>
      </c>
      <c r="BP304">
        <v>91.135948999999997</v>
      </c>
      <c r="BQ304">
        <v>0.33</v>
      </c>
      <c r="BR304">
        <v>1.08</v>
      </c>
      <c r="BS304">
        <v>0.47</v>
      </c>
      <c r="BT304">
        <f t="shared" si="4"/>
        <v>214.05699999999999</v>
      </c>
      <c r="BU304">
        <v>0.33</v>
      </c>
      <c r="BV304">
        <v>1.08</v>
      </c>
      <c r="BW304">
        <v>0.47</v>
      </c>
      <c r="BX304">
        <v>30.994035</v>
      </c>
      <c r="BY304">
        <v>211.86341100000001</v>
      </c>
      <c r="BZ304" t="s">
        <v>77</v>
      </c>
      <c r="CA304" t="s">
        <v>703</v>
      </c>
      <c r="CB304" t="s">
        <v>984</v>
      </c>
      <c r="CC304">
        <v>214.05699999999999</v>
      </c>
    </row>
    <row r="305" spans="2:81" x14ac:dyDescent="0.3">
      <c r="B305" t="s">
        <v>705</v>
      </c>
      <c r="D305">
        <v>202521</v>
      </c>
      <c r="E305">
        <v>640</v>
      </c>
      <c r="G305">
        <v>9</v>
      </c>
      <c r="H305">
        <v>1</v>
      </c>
      <c r="I305">
        <v>0</v>
      </c>
      <c r="J305">
        <v>0.53744000000000003</v>
      </c>
      <c r="K305">
        <v>864.74095999999997</v>
      </c>
      <c r="L305">
        <v>9</v>
      </c>
      <c r="M305">
        <v>20</v>
      </c>
      <c r="N305">
        <v>99999</v>
      </c>
      <c r="O305" t="s">
        <v>706</v>
      </c>
      <c r="P305" t="s">
        <v>703</v>
      </c>
      <c r="Q305">
        <v>201553</v>
      </c>
      <c r="R305">
        <v>0</v>
      </c>
      <c r="S305">
        <v>640</v>
      </c>
      <c r="T305">
        <v>202521</v>
      </c>
      <c r="U305">
        <v>9</v>
      </c>
      <c r="V305">
        <v>3</v>
      </c>
      <c r="W305">
        <v>-1</v>
      </c>
      <c r="X305">
        <v>309</v>
      </c>
      <c r="AC305">
        <v>1.612317</v>
      </c>
      <c r="AD305">
        <v>1.612317</v>
      </c>
      <c r="AE305">
        <v>5399946</v>
      </c>
      <c r="AF305">
        <v>0.1</v>
      </c>
      <c r="AG305">
        <v>2</v>
      </c>
      <c r="AH305">
        <v>1.612317</v>
      </c>
      <c r="AI305">
        <v>2699973</v>
      </c>
      <c r="AJ305">
        <v>0.1</v>
      </c>
      <c r="AK305">
        <v>2</v>
      </c>
      <c r="AL305">
        <v>1.612317</v>
      </c>
      <c r="AM305">
        <v>10799892</v>
      </c>
      <c r="AN305">
        <v>0.1</v>
      </c>
      <c r="AO305">
        <v>2</v>
      </c>
      <c r="AP305">
        <v>0</v>
      </c>
      <c r="AQ305">
        <v>0</v>
      </c>
      <c r="AR305">
        <v>0</v>
      </c>
      <c r="AS305">
        <v>0</v>
      </c>
      <c r="AT305" t="s">
        <v>81</v>
      </c>
      <c r="AU305" t="s">
        <v>81</v>
      </c>
      <c r="AV305" t="s">
        <v>81</v>
      </c>
      <c r="AW305" t="s">
        <v>81</v>
      </c>
      <c r="BB305">
        <v>1</v>
      </c>
      <c r="BC305">
        <v>1</v>
      </c>
      <c r="BD305">
        <v>1</v>
      </c>
      <c r="BE305">
        <v>1</v>
      </c>
      <c r="BF305">
        <v>1.2</v>
      </c>
      <c r="BG305">
        <v>1.5</v>
      </c>
      <c r="BH305">
        <v>1</v>
      </c>
      <c r="BI305">
        <v>0.33</v>
      </c>
      <c r="BJ305">
        <v>1.08</v>
      </c>
      <c r="BK305">
        <v>0.47</v>
      </c>
      <c r="BL305">
        <v>25.261586000000001</v>
      </c>
      <c r="BM305">
        <v>0.33</v>
      </c>
      <c r="BN305">
        <v>1.08</v>
      </c>
      <c r="BO305">
        <v>0.47</v>
      </c>
      <c r="BP305">
        <v>95.102035999999998</v>
      </c>
      <c r="BQ305">
        <v>0.33</v>
      </c>
      <c r="BR305">
        <v>1.08</v>
      </c>
      <c r="BS305">
        <v>0.47</v>
      </c>
      <c r="BT305">
        <f t="shared" si="4"/>
        <v>178.124</v>
      </c>
      <c r="BU305">
        <v>0.33</v>
      </c>
      <c r="BV305">
        <v>1.08</v>
      </c>
      <c r="BW305">
        <v>0.47</v>
      </c>
      <c r="BX305">
        <v>38.821469</v>
      </c>
      <c r="BY305">
        <v>222.79582500000001</v>
      </c>
      <c r="BZ305" t="s">
        <v>77</v>
      </c>
      <c r="CA305" t="s">
        <v>705</v>
      </c>
      <c r="CB305" t="s">
        <v>984</v>
      </c>
      <c r="CC305">
        <v>178.124</v>
      </c>
    </row>
    <row r="306" spans="2:81" x14ac:dyDescent="0.3">
      <c r="B306" t="s">
        <v>707</v>
      </c>
      <c r="D306">
        <v>202521</v>
      </c>
      <c r="E306">
        <v>202496</v>
      </c>
      <c r="G306">
        <v>3</v>
      </c>
      <c r="H306">
        <v>1</v>
      </c>
      <c r="I306">
        <v>0</v>
      </c>
      <c r="J306">
        <v>0.15989999999999999</v>
      </c>
      <c r="K306">
        <v>257.27910000000003</v>
      </c>
      <c r="L306">
        <v>2</v>
      </c>
      <c r="M306">
        <v>39</v>
      </c>
      <c r="N306">
        <v>700</v>
      </c>
      <c r="O306" t="s">
        <v>708</v>
      </c>
      <c r="P306" t="s">
        <v>709</v>
      </c>
      <c r="Q306">
        <v>201557</v>
      </c>
      <c r="R306">
        <v>0</v>
      </c>
      <c r="S306">
        <v>202521</v>
      </c>
      <c r="T306">
        <v>202496</v>
      </c>
      <c r="U306">
        <v>3</v>
      </c>
      <c r="V306">
        <v>3</v>
      </c>
      <c r="W306">
        <v>-1</v>
      </c>
      <c r="X306">
        <v>303</v>
      </c>
      <c r="AC306">
        <v>0.24599538500000001</v>
      </c>
      <c r="AD306">
        <v>0.24599538500000001</v>
      </c>
      <c r="AE306">
        <v>8400</v>
      </c>
      <c r="AF306">
        <v>0.33</v>
      </c>
      <c r="AG306">
        <v>3</v>
      </c>
      <c r="AH306">
        <v>0.24599538500000001</v>
      </c>
      <c r="AI306">
        <v>4200</v>
      </c>
      <c r="AJ306">
        <v>0.33</v>
      </c>
      <c r="AK306">
        <v>3</v>
      </c>
      <c r="AL306">
        <v>0.24599538500000001</v>
      </c>
      <c r="AM306">
        <v>16800</v>
      </c>
      <c r="AN306">
        <v>0.33</v>
      </c>
      <c r="AO306">
        <v>3</v>
      </c>
      <c r="AP306">
        <v>2.0243699999999998</v>
      </c>
      <c r="AQ306">
        <v>5.2755510000000001</v>
      </c>
      <c r="AR306">
        <v>2.9617619999999998</v>
      </c>
      <c r="AS306">
        <v>3.6660599999999999</v>
      </c>
      <c r="AT306" t="s">
        <v>81</v>
      </c>
      <c r="AU306" t="s">
        <v>81</v>
      </c>
      <c r="AV306" t="s">
        <v>81</v>
      </c>
      <c r="AW306" t="s">
        <v>81</v>
      </c>
      <c r="BB306">
        <v>1</v>
      </c>
      <c r="BC306">
        <v>1</v>
      </c>
      <c r="BD306">
        <v>1</v>
      </c>
      <c r="BE306">
        <v>1</v>
      </c>
      <c r="BF306">
        <v>1.2</v>
      </c>
      <c r="BG306">
        <v>1.5</v>
      </c>
      <c r="BH306">
        <v>1</v>
      </c>
      <c r="BI306">
        <v>0.33</v>
      </c>
      <c r="BJ306">
        <v>1.08</v>
      </c>
      <c r="BK306">
        <v>0.47</v>
      </c>
      <c r="BL306">
        <v>925.11647600000003</v>
      </c>
      <c r="BM306">
        <v>0.33</v>
      </c>
      <c r="BN306">
        <v>1.08</v>
      </c>
      <c r="BO306">
        <v>0.47</v>
      </c>
      <c r="BP306">
        <v>2353.799606</v>
      </c>
      <c r="BQ306">
        <v>0.33</v>
      </c>
      <c r="BR306">
        <v>1.08</v>
      </c>
      <c r="BS306">
        <v>0.47</v>
      </c>
      <c r="BT306">
        <f t="shared" si="4"/>
        <v>2237.1039999999998</v>
      </c>
      <c r="BU306">
        <v>0.33</v>
      </c>
      <c r="BV306">
        <v>1.08</v>
      </c>
      <c r="BW306">
        <v>0.47</v>
      </c>
      <c r="BX306">
        <v>1406.0332960000001</v>
      </c>
      <c r="BY306">
        <v>7070.7958989999997</v>
      </c>
      <c r="BZ306" t="s">
        <v>77</v>
      </c>
      <c r="CA306" t="s">
        <v>707</v>
      </c>
      <c r="CB306" t="s">
        <v>984</v>
      </c>
      <c r="CC306">
        <v>2237.1039999999998</v>
      </c>
    </row>
    <row r="307" spans="2:81" x14ac:dyDescent="0.3">
      <c r="B307" t="s">
        <v>709</v>
      </c>
      <c r="D307">
        <v>202496</v>
      </c>
      <c r="E307">
        <v>202521</v>
      </c>
      <c r="G307">
        <v>3</v>
      </c>
      <c r="H307">
        <v>1</v>
      </c>
      <c r="I307">
        <v>0</v>
      </c>
      <c r="J307">
        <v>0.15989999999999999</v>
      </c>
      <c r="K307">
        <v>257.27910000000003</v>
      </c>
      <c r="L307">
        <v>2</v>
      </c>
      <c r="M307">
        <v>39</v>
      </c>
      <c r="N307">
        <v>700</v>
      </c>
      <c r="O307" t="s">
        <v>710</v>
      </c>
      <c r="P307" t="s">
        <v>707</v>
      </c>
      <c r="Q307">
        <v>201557</v>
      </c>
      <c r="R307">
        <v>0</v>
      </c>
      <c r="S307">
        <v>202521</v>
      </c>
      <c r="T307">
        <v>202496</v>
      </c>
      <c r="U307">
        <v>3</v>
      </c>
      <c r="V307">
        <v>3</v>
      </c>
      <c r="W307">
        <v>-1</v>
      </c>
      <c r="X307">
        <v>303</v>
      </c>
      <c r="AC307">
        <v>0.24599538500000001</v>
      </c>
      <c r="AD307">
        <v>0.24599538500000001</v>
      </c>
      <c r="AE307">
        <v>8400</v>
      </c>
      <c r="AF307">
        <v>0.33</v>
      </c>
      <c r="AG307">
        <v>3</v>
      </c>
      <c r="AH307">
        <v>0.24599538500000001</v>
      </c>
      <c r="AI307">
        <v>4200</v>
      </c>
      <c r="AJ307">
        <v>0.33</v>
      </c>
      <c r="AK307">
        <v>3</v>
      </c>
      <c r="AL307">
        <v>0.24599538500000001</v>
      </c>
      <c r="AM307">
        <v>16800</v>
      </c>
      <c r="AN307">
        <v>0.33</v>
      </c>
      <c r="AO307">
        <v>3</v>
      </c>
      <c r="AP307">
        <v>1.880846</v>
      </c>
      <c r="AQ307">
        <v>4.9015240000000002</v>
      </c>
      <c r="AR307">
        <v>2.7517779999999998</v>
      </c>
      <c r="AS307">
        <v>3.4061439999999998</v>
      </c>
      <c r="AT307" t="s">
        <v>81</v>
      </c>
      <c r="AU307" t="s">
        <v>81</v>
      </c>
      <c r="AV307" t="s">
        <v>81</v>
      </c>
      <c r="AW307" t="s">
        <v>81</v>
      </c>
      <c r="BB307">
        <v>1</v>
      </c>
      <c r="BC307">
        <v>1</v>
      </c>
      <c r="BD307">
        <v>1</v>
      </c>
      <c r="BE307">
        <v>1</v>
      </c>
      <c r="BF307">
        <v>1.2</v>
      </c>
      <c r="BG307">
        <v>1.5</v>
      </c>
      <c r="BH307">
        <v>1</v>
      </c>
      <c r="BI307">
        <v>0.33</v>
      </c>
      <c r="BJ307">
        <v>1.08</v>
      </c>
      <c r="BK307">
        <v>0.47</v>
      </c>
      <c r="BL307">
        <v>1990.289865</v>
      </c>
      <c r="BM307">
        <v>0.33</v>
      </c>
      <c r="BN307">
        <v>1.08</v>
      </c>
      <c r="BO307">
        <v>0.47</v>
      </c>
      <c r="BP307">
        <v>2616.4086779999998</v>
      </c>
      <c r="BQ307">
        <v>0.33</v>
      </c>
      <c r="BR307">
        <v>1.08</v>
      </c>
      <c r="BS307">
        <v>0.47</v>
      </c>
      <c r="BT307">
        <f t="shared" si="4"/>
        <v>1680.432</v>
      </c>
      <c r="BU307">
        <v>0.33</v>
      </c>
      <c r="BV307">
        <v>1.08</v>
      </c>
      <c r="BW307">
        <v>0.47</v>
      </c>
      <c r="BX307">
        <v>1303.8199520000001</v>
      </c>
      <c r="BY307">
        <v>7764.9642119999999</v>
      </c>
      <c r="BZ307" t="s">
        <v>77</v>
      </c>
      <c r="CA307" t="s">
        <v>709</v>
      </c>
      <c r="CB307" t="s">
        <v>984</v>
      </c>
      <c r="CC307">
        <v>1680.432</v>
      </c>
    </row>
    <row r="308" spans="2:81" x14ac:dyDescent="0.3">
      <c r="B308" t="s">
        <v>711</v>
      </c>
      <c r="D308">
        <v>202525</v>
      </c>
      <c r="E308">
        <v>202499</v>
      </c>
      <c r="G308">
        <v>2</v>
      </c>
      <c r="H308">
        <v>1</v>
      </c>
      <c r="I308">
        <v>0</v>
      </c>
      <c r="J308">
        <v>0.73594999999999999</v>
      </c>
      <c r="K308">
        <v>1184.14355</v>
      </c>
      <c r="L308">
        <v>3</v>
      </c>
      <c r="M308">
        <v>39</v>
      </c>
      <c r="N308">
        <v>900</v>
      </c>
      <c r="O308" t="s">
        <v>712</v>
      </c>
      <c r="P308" t="s">
        <v>713</v>
      </c>
      <c r="Q308">
        <v>201558</v>
      </c>
      <c r="R308">
        <v>0</v>
      </c>
      <c r="S308">
        <v>202525</v>
      </c>
      <c r="T308">
        <v>202499</v>
      </c>
      <c r="U308">
        <v>2</v>
      </c>
      <c r="V308">
        <v>3</v>
      </c>
      <c r="W308">
        <v>-1</v>
      </c>
      <c r="X308">
        <v>302</v>
      </c>
      <c r="Y308" t="s">
        <v>714</v>
      </c>
      <c r="Z308" t="s">
        <v>175</v>
      </c>
      <c r="AB308">
        <v>13</v>
      </c>
      <c r="AC308">
        <v>1.132226154</v>
      </c>
      <c r="AD308">
        <v>1.132226154</v>
      </c>
      <c r="AE308">
        <v>16200</v>
      </c>
      <c r="AF308">
        <v>0.33</v>
      </c>
      <c r="AG308">
        <v>3</v>
      </c>
      <c r="AH308">
        <v>1.132226154</v>
      </c>
      <c r="AI308">
        <v>8100</v>
      </c>
      <c r="AJ308">
        <v>0.33</v>
      </c>
      <c r="AK308">
        <v>3</v>
      </c>
      <c r="AL308">
        <v>1.132226154</v>
      </c>
      <c r="AM308">
        <v>32400</v>
      </c>
      <c r="AN308">
        <v>0.33</v>
      </c>
      <c r="AO308">
        <v>3</v>
      </c>
      <c r="AP308">
        <v>98.869110000000006</v>
      </c>
      <c r="AQ308">
        <v>257.65501699999999</v>
      </c>
      <c r="AR308">
        <v>144.65086500000001</v>
      </c>
      <c r="AS308">
        <v>179.04840200000001</v>
      </c>
      <c r="AT308" t="s">
        <v>81</v>
      </c>
      <c r="AU308" t="s">
        <v>81</v>
      </c>
      <c r="AV308" t="s">
        <v>81</v>
      </c>
      <c r="AW308" t="s">
        <v>81</v>
      </c>
      <c r="BB308">
        <v>1</v>
      </c>
      <c r="BC308">
        <v>1</v>
      </c>
      <c r="BD308">
        <v>1</v>
      </c>
      <c r="BE308">
        <v>1</v>
      </c>
      <c r="BF308">
        <v>1.2</v>
      </c>
      <c r="BG308">
        <v>1.5</v>
      </c>
      <c r="BH308">
        <v>1</v>
      </c>
      <c r="BI308">
        <v>0.33</v>
      </c>
      <c r="BJ308">
        <v>1.08</v>
      </c>
      <c r="BK308">
        <v>0.47</v>
      </c>
      <c r="BL308">
        <v>5669.3817799999997</v>
      </c>
      <c r="BM308">
        <v>0.33</v>
      </c>
      <c r="BN308">
        <v>1.08</v>
      </c>
      <c r="BO308">
        <v>0.47</v>
      </c>
      <c r="BP308">
        <v>9473.7335170000006</v>
      </c>
      <c r="BQ308">
        <v>0.33</v>
      </c>
      <c r="BR308">
        <v>1.08</v>
      </c>
      <c r="BS308">
        <v>0.47</v>
      </c>
      <c r="BT308">
        <f t="shared" si="4"/>
        <v>6014.2169999999996</v>
      </c>
      <c r="BU308">
        <v>0.33</v>
      </c>
      <c r="BV308">
        <v>1.08</v>
      </c>
      <c r="BW308">
        <v>0.47</v>
      </c>
      <c r="BX308">
        <v>5541.5033979999998</v>
      </c>
      <c r="BY308">
        <v>26654.695049999998</v>
      </c>
      <c r="BZ308" t="s">
        <v>77</v>
      </c>
      <c r="CA308" t="s">
        <v>711</v>
      </c>
      <c r="CB308" t="s">
        <v>984</v>
      </c>
      <c r="CC308">
        <v>6014.2169999999996</v>
      </c>
    </row>
    <row r="309" spans="2:81" x14ac:dyDescent="0.3">
      <c r="B309" t="s">
        <v>713</v>
      </c>
      <c r="D309">
        <v>202499</v>
      </c>
      <c r="E309">
        <v>202525</v>
      </c>
      <c r="G309">
        <v>2</v>
      </c>
      <c r="H309">
        <v>1</v>
      </c>
      <c r="I309">
        <v>0</v>
      </c>
      <c r="J309">
        <v>0.73594999999999999</v>
      </c>
      <c r="K309">
        <v>1184.14355</v>
      </c>
      <c r="L309">
        <v>3</v>
      </c>
      <c r="M309">
        <v>39</v>
      </c>
      <c r="N309">
        <v>900</v>
      </c>
      <c r="O309" t="s">
        <v>715</v>
      </c>
      <c r="P309" t="s">
        <v>711</v>
      </c>
      <c r="Q309">
        <v>201558</v>
      </c>
      <c r="R309">
        <v>0</v>
      </c>
      <c r="S309">
        <v>202525</v>
      </c>
      <c r="T309">
        <v>202499</v>
      </c>
      <c r="U309">
        <v>2</v>
      </c>
      <c r="V309">
        <v>3</v>
      </c>
      <c r="W309">
        <v>-1</v>
      </c>
      <c r="X309">
        <v>302</v>
      </c>
      <c r="Y309" t="s">
        <v>716</v>
      </c>
      <c r="Z309" t="s">
        <v>178</v>
      </c>
      <c r="AB309">
        <v>4</v>
      </c>
      <c r="AC309">
        <v>1.132226154</v>
      </c>
      <c r="AD309">
        <v>1.132226154</v>
      </c>
      <c r="AE309">
        <v>16200</v>
      </c>
      <c r="AF309">
        <v>0.33</v>
      </c>
      <c r="AG309">
        <v>3</v>
      </c>
      <c r="AH309">
        <v>1.132226154</v>
      </c>
      <c r="AI309">
        <v>8100</v>
      </c>
      <c r="AJ309">
        <v>0.33</v>
      </c>
      <c r="AK309">
        <v>3</v>
      </c>
      <c r="AL309">
        <v>1.132226154</v>
      </c>
      <c r="AM309">
        <v>32400</v>
      </c>
      <c r="AN309">
        <v>0.33</v>
      </c>
      <c r="AO309">
        <v>3</v>
      </c>
      <c r="AP309">
        <v>89.208704999999995</v>
      </c>
      <c r="AQ309">
        <v>232.479795</v>
      </c>
      <c r="AR309">
        <v>130.517169</v>
      </c>
      <c r="AS309">
        <v>161.55375599999999</v>
      </c>
      <c r="AT309" t="s">
        <v>81</v>
      </c>
      <c r="AU309" t="s">
        <v>81</v>
      </c>
      <c r="AV309" t="s">
        <v>81</v>
      </c>
      <c r="AW309" t="s">
        <v>81</v>
      </c>
      <c r="BB309">
        <v>1</v>
      </c>
      <c r="BC309">
        <v>1</v>
      </c>
      <c r="BD309">
        <v>1</v>
      </c>
      <c r="BE309">
        <v>1</v>
      </c>
      <c r="BF309">
        <v>1.2</v>
      </c>
      <c r="BG309">
        <v>1.5</v>
      </c>
      <c r="BH309">
        <v>1</v>
      </c>
      <c r="BI309">
        <v>0.33</v>
      </c>
      <c r="BJ309">
        <v>1.08</v>
      </c>
      <c r="BK309">
        <v>0.47</v>
      </c>
      <c r="BL309">
        <v>3614.1077329999998</v>
      </c>
      <c r="BM309">
        <v>0.33</v>
      </c>
      <c r="BN309">
        <v>1.08</v>
      </c>
      <c r="BO309">
        <v>0.47</v>
      </c>
      <c r="BP309">
        <v>6823.1601819999996</v>
      </c>
      <c r="BQ309">
        <v>0.33</v>
      </c>
      <c r="BR309">
        <v>1.08</v>
      </c>
      <c r="BS309">
        <v>0.47</v>
      </c>
      <c r="BT309">
        <f t="shared" si="4"/>
        <v>5664.0159999999996</v>
      </c>
      <c r="BU309">
        <v>0.33</v>
      </c>
      <c r="BV309">
        <v>1.08</v>
      </c>
      <c r="BW309">
        <v>0.47</v>
      </c>
      <c r="BX309">
        <v>5032.2143040000001</v>
      </c>
      <c r="BY309">
        <v>21175.195350000002</v>
      </c>
      <c r="BZ309" t="s">
        <v>77</v>
      </c>
      <c r="CA309" t="s">
        <v>713</v>
      </c>
      <c r="CB309" t="s">
        <v>984</v>
      </c>
      <c r="CC309">
        <v>5664.0159999999996</v>
      </c>
    </row>
    <row r="310" spans="2:81" x14ac:dyDescent="0.3">
      <c r="B310" t="s">
        <v>717</v>
      </c>
      <c r="D310">
        <v>202499</v>
      </c>
      <c r="E310">
        <v>202502</v>
      </c>
      <c r="G310">
        <v>2</v>
      </c>
      <c r="H310">
        <v>1</v>
      </c>
      <c r="I310">
        <v>0</v>
      </c>
      <c r="J310">
        <v>0.27816000000000002</v>
      </c>
      <c r="K310">
        <v>447.55944</v>
      </c>
      <c r="L310">
        <v>3</v>
      </c>
      <c r="M310">
        <v>39</v>
      </c>
      <c r="N310">
        <v>900</v>
      </c>
      <c r="O310" t="s">
        <v>718</v>
      </c>
      <c r="P310" t="s">
        <v>719</v>
      </c>
      <c r="Q310">
        <v>201559</v>
      </c>
      <c r="R310">
        <v>0</v>
      </c>
      <c r="S310">
        <v>202499</v>
      </c>
      <c r="T310">
        <v>202502</v>
      </c>
      <c r="U310">
        <v>2</v>
      </c>
      <c r="V310">
        <v>3</v>
      </c>
      <c r="W310">
        <v>-1</v>
      </c>
      <c r="X310">
        <v>302</v>
      </c>
      <c r="AC310">
        <v>0.42793384600000001</v>
      </c>
      <c r="AD310">
        <v>0.42793384600000001</v>
      </c>
      <c r="AE310">
        <v>16200</v>
      </c>
      <c r="AF310">
        <v>0.33</v>
      </c>
      <c r="AG310">
        <v>3</v>
      </c>
      <c r="AH310">
        <v>0.42793384600000001</v>
      </c>
      <c r="AI310">
        <v>8100</v>
      </c>
      <c r="AJ310">
        <v>0.33</v>
      </c>
      <c r="AK310">
        <v>3</v>
      </c>
      <c r="AL310">
        <v>0.42793384600000001</v>
      </c>
      <c r="AM310">
        <v>32400</v>
      </c>
      <c r="AN310">
        <v>0.33</v>
      </c>
      <c r="AO310">
        <v>3</v>
      </c>
      <c r="AP310">
        <v>9.2207729999999994</v>
      </c>
      <c r="AQ310">
        <v>24.029530999999999</v>
      </c>
      <c r="AR310">
        <v>13.490489999999999</v>
      </c>
      <c r="AS310">
        <v>16.698488000000001</v>
      </c>
      <c r="AT310" t="s">
        <v>81</v>
      </c>
      <c r="AU310" t="s">
        <v>81</v>
      </c>
      <c r="AV310" t="s">
        <v>81</v>
      </c>
      <c r="AW310" t="s">
        <v>81</v>
      </c>
      <c r="BB310">
        <v>1</v>
      </c>
      <c r="BC310">
        <v>1</v>
      </c>
      <c r="BD310">
        <v>1</v>
      </c>
      <c r="BE310">
        <v>1</v>
      </c>
      <c r="BF310">
        <v>1.2</v>
      </c>
      <c r="BG310">
        <v>1.5</v>
      </c>
      <c r="BH310">
        <v>1</v>
      </c>
      <c r="BI310">
        <v>0.33</v>
      </c>
      <c r="BJ310">
        <v>1.08</v>
      </c>
      <c r="BK310">
        <v>0.47</v>
      </c>
      <c r="BL310">
        <v>3366.4737150000001</v>
      </c>
      <c r="BM310">
        <v>0.33</v>
      </c>
      <c r="BN310">
        <v>1.08</v>
      </c>
      <c r="BO310">
        <v>0.47</v>
      </c>
      <c r="BP310">
        <v>6768.2099170000001</v>
      </c>
      <c r="BQ310">
        <v>0.33</v>
      </c>
      <c r="BR310">
        <v>1.08</v>
      </c>
      <c r="BS310">
        <v>0.47</v>
      </c>
      <c r="BT310">
        <f t="shared" si="4"/>
        <v>6270.5640000000003</v>
      </c>
      <c r="BU310">
        <v>0.33</v>
      </c>
      <c r="BV310">
        <v>1.08</v>
      </c>
      <c r="BW310">
        <v>0.47</v>
      </c>
      <c r="BX310">
        <v>4624.5966950000002</v>
      </c>
      <c r="BY310">
        <v>20715.879840000001</v>
      </c>
      <c r="BZ310" t="s">
        <v>77</v>
      </c>
      <c r="CA310" t="s">
        <v>717</v>
      </c>
      <c r="CB310" t="s">
        <v>984</v>
      </c>
      <c r="CC310">
        <v>6270.5640000000003</v>
      </c>
    </row>
    <row r="311" spans="2:81" x14ac:dyDescent="0.3">
      <c r="B311" t="s">
        <v>719</v>
      </c>
      <c r="D311">
        <v>202502</v>
      </c>
      <c r="E311">
        <v>202499</v>
      </c>
      <c r="G311">
        <v>2</v>
      </c>
      <c r="H311">
        <v>1</v>
      </c>
      <c r="I311">
        <v>0</v>
      </c>
      <c r="J311">
        <v>0.27816000000000002</v>
      </c>
      <c r="K311">
        <v>447.55944</v>
      </c>
      <c r="L311">
        <v>3</v>
      </c>
      <c r="M311">
        <v>39</v>
      </c>
      <c r="N311">
        <v>900</v>
      </c>
      <c r="O311" t="s">
        <v>720</v>
      </c>
      <c r="P311" t="s">
        <v>717</v>
      </c>
      <c r="Q311">
        <v>201559</v>
      </c>
      <c r="R311">
        <v>0</v>
      </c>
      <c r="S311">
        <v>202499</v>
      </c>
      <c r="T311">
        <v>202502</v>
      </c>
      <c r="U311">
        <v>2</v>
      </c>
      <c r="V311">
        <v>3</v>
      </c>
      <c r="W311">
        <v>-1</v>
      </c>
      <c r="X311">
        <v>302</v>
      </c>
      <c r="AC311">
        <v>0.42793384600000001</v>
      </c>
      <c r="AD311">
        <v>0.42793384600000001</v>
      </c>
      <c r="AE311">
        <v>16200</v>
      </c>
      <c r="AF311">
        <v>0.33</v>
      </c>
      <c r="AG311">
        <v>3</v>
      </c>
      <c r="AH311">
        <v>0.42793384600000001</v>
      </c>
      <c r="AI311">
        <v>8100</v>
      </c>
      <c r="AJ311">
        <v>0.33</v>
      </c>
      <c r="AK311">
        <v>3</v>
      </c>
      <c r="AL311">
        <v>0.42793384600000001</v>
      </c>
      <c r="AM311">
        <v>32400</v>
      </c>
      <c r="AN311">
        <v>0.33</v>
      </c>
      <c r="AO311">
        <v>3</v>
      </c>
      <c r="AP311">
        <v>8.8070109999999993</v>
      </c>
      <c r="AQ311">
        <v>22.951259</v>
      </c>
      <c r="AR311">
        <v>12.885133</v>
      </c>
      <c r="AS311">
        <v>15.949179000000001</v>
      </c>
      <c r="AT311" t="s">
        <v>81</v>
      </c>
      <c r="AU311" t="s">
        <v>81</v>
      </c>
      <c r="AV311" t="s">
        <v>81</v>
      </c>
      <c r="AW311" t="s">
        <v>81</v>
      </c>
      <c r="BB311">
        <v>1</v>
      </c>
      <c r="BC311">
        <v>1</v>
      </c>
      <c r="BD311">
        <v>1</v>
      </c>
      <c r="BE311">
        <v>1</v>
      </c>
      <c r="BF311">
        <v>1.2</v>
      </c>
      <c r="BG311">
        <v>1.5</v>
      </c>
      <c r="BH311">
        <v>1</v>
      </c>
      <c r="BI311">
        <v>0.33</v>
      </c>
      <c r="BJ311">
        <v>1.08</v>
      </c>
      <c r="BK311">
        <v>0.47</v>
      </c>
      <c r="BL311">
        <v>5390.6282789999996</v>
      </c>
      <c r="BM311">
        <v>0.33</v>
      </c>
      <c r="BN311">
        <v>1.08</v>
      </c>
      <c r="BO311">
        <v>0.47</v>
      </c>
      <c r="BP311">
        <v>7930.5451999999996</v>
      </c>
      <c r="BQ311">
        <v>0.33</v>
      </c>
      <c r="BR311">
        <v>1.08</v>
      </c>
      <c r="BS311">
        <v>0.47</v>
      </c>
      <c r="BT311">
        <f t="shared" si="4"/>
        <v>5423.826</v>
      </c>
      <c r="BU311">
        <v>0.33</v>
      </c>
      <c r="BV311">
        <v>1.08</v>
      </c>
      <c r="BW311">
        <v>0.47</v>
      </c>
      <c r="BX311">
        <v>4687.9856449999997</v>
      </c>
      <c r="BY311">
        <v>23084.378349999999</v>
      </c>
      <c r="BZ311" t="s">
        <v>77</v>
      </c>
      <c r="CA311" t="s">
        <v>719</v>
      </c>
      <c r="CB311" t="s">
        <v>984</v>
      </c>
      <c r="CC311">
        <v>5423.826</v>
      </c>
    </row>
    <row r="312" spans="2:81" x14ac:dyDescent="0.3">
      <c r="B312" t="s">
        <v>721</v>
      </c>
      <c r="D312">
        <v>202512</v>
      </c>
      <c r="E312">
        <v>202502</v>
      </c>
      <c r="G312">
        <v>2</v>
      </c>
      <c r="H312">
        <v>1</v>
      </c>
      <c r="I312">
        <v>0</v>
      </c>
      <c r="J312">
        <v>0.25007000000000001</v>
      </c>
      <c r="K312">
        <v>402.36263000000002</v>
      </c>
      <c r="L312">
        <v>3</v>
      </c>
      <c r="M312">
        <v>39</v>
      </c>
      <c r="N312">
        <v>900</v>
      </c>
      <c r="O312" t="s">
        <v>722</v>
      </c>
      <c r="P312" t="s">
        <v>723</v>
      </c>
      <c r="Q312">
        <v>201560</v>
      </c>
      <c r="R312">
        <v>0</v>
      </c>
      <c r="S312">
        <v>202512</v>
      </c>
      <c r="T312">
        <v>202502</v>
      </c>
      <c r="U312">
        <v>2</v>
      </c>
      <c r="V312">
        <v>3</v>
      </c>
      <c r="W312">
        <v>-1</v>
      </c>
      <c r="X312">
        <v>302</v>
      </c>
      <c r="AC312">
        <v>0.38472769200000001</v>
      </c>
      <c r="AD312">
        <v>0.38472769200000001</v>
      </c>
      <c r="AE312">
        <v>16200</v>
      </c>
      <c r="AF312">
        <v>0.33</v>
      </c>
      <c r="AG312">
        <v>3</v>
      </c>
      <c r="AH312">
        <v>0.38472769200000001</v>
      </c>
      <c r="AI312">
        <v>8100</v>
      </c>
      <c r="AJ312">
        <v>0.33</v>
      </c>
      <c r="AK312">
        <v>3</v>
      </c>
      <c r="AL312">
        <v>0.38472769200000001</v>
      </c>
      <c r="AM312">
        <v>32400</v>
      </c>
      <c r="AN312">
        <v>0.33</v>
      </c>
      <c r="AO312">
        <v>3</v>
      </c>
      <c r="AP312">
        <v>8.4888560000000002</v>
      </c>
      <c r="AQ312">
        <v>22.122143000000001</v>
      </c>
      <c r="AR312">
        <v>12.419657000000001</v>
      </c>
      <c r="AS312">
        <v>15.373015000000001</v>
      </c>
      <c r="AT312" t="s">
        <v>81</v>
      </c>
      <c r="AU312" t="s">
        <v>81</v>
      </c>
      <c r="AV312" t="s">
        <v>81</v>
      </c>
      <c r="AW312" t="s">
        <v>81</v>
      </c>
      <c r="BB312">
        <v>1</v>
      </c>
      <c r="BC312">
        <v>1</v>
      </c>
      <c r="BD312">
        <v>1</v>
      </c>
      <c r="BE312">
        <v>1</v>
      </c>
      <c r="BF312">
        <v>1.2</v>
      </c>
      <c r="BG312">
        <v>1.5</v>
      </c>
      <c r="BH312">
        <v>1</v>
      </c>
      <c r="BI312">
        <v>0.33</v>
      </c>
      <c r="BJ312">
        <v>1.08</v>
      </c>
      <c r="BK312">
        <v>0.47</v>
      </c>
      <c r="BL312">
        <v>5770.7590989999999</v>
      </c>
      <c r="BM312">
        <v>0.33</v>
      </c>
      <c r="BN312">
        <v>1.08</v>
      </c>
      <c r="BO312">
        <v>0.47</v>
      </c>
      <c r="BP312">
        <v>8638.4019019999996</v>
      </c>
      <c r="BQ312">
        <v>0.33</v>
      </c>
      <c r="BR312">
        <v>1.08</v>
      </c>
      <c r="BS312">
        <v>0.47</v>
      </c>
      <c r="BT312">
        <f t="shared" si="4"/>
        <v>5190.0069999999996</v>
      </c>
      <c r="BU312">
        <v>0.33</v>
      </c>
      <c r="BV312">
        <v>1.08</v>
      </c>
      <c r="BW312">
        <v>0.47</v>
      </c>
      <c r="BX312">
        <v>4929.9227449999998</v>
      </c>
      <c r="BY312">
        <v>24660.12386</v>
      </c>
      <c r="BZ312" t="s">
        <v>77</v>
      </c>
      <c r="CA312" t="s">
        <v>721</v>
      </c>
      <c r="CB312" t="s">
        <v>984</v>
      </c>
      <c r="CC312">
        <v>5190.0069999999996</v>
      </c>
    </row>
    <row r="313" spans="2:81" x14ac:dyDescent="0.3">
      <c r="B313" t="s">
        <v>723</v>
      </c>
      <c r="D313">
        <v>202502</v>
      </c>
      <c r="E313">
        <v>202512</v>
      </c>
      <c r="G313">
        <v>2</v>
      </c>
      <c r="H313">
        <v>1</v>
      </c>
      <c r="I313">
        <v>0</v>
      </c>
      <c r="J313">
        <v>0.25007000000000001</v>
      </c>
      <c r="K313">
        <v>402.36263000000002</v>
      </c>
      <c r="L313">
        <v>3</v>
      </c>
      <c r="M313">
        <v>39</v>
      </c>
      <c r="N313">
        <v>900</v>
      </c>
      <c r="O313" t="s">
        <v>724</v>
      </c>
      <c r="P313" t="s">
        <v>721</v>
      </c>
      <c r="Q313">
        <v>201560</v>
      </c>
      <c r="R313">
        <v>0</v>
      </c>
      <c r="S313">
        <v>202512</v>
      </c>
      <c r="T313">
        <v>202502</v>
      </c>
      <c r="U313">
        <v>2</v>
      </c>
      <c r="V313">
        <v>3</v>
      </c>
      <c r="W313">
        <v>-1</v>
      </c>
      <c r="X313">
        <v>302</v>
      </c>
      <c r="AC313">
        <v>0.38472769200000001</v>
      </c>
      <c r="AD313">
        <v>0.38472769200000001</v>
      </c>
      <c r="AE313">
        <v>16200</v>
      </c>
      <c r="AF313">
        <v>0.33</v>
      </c>
      <c r="AG313">
        <v>3</v>
      </c>
      <c r="AH313">
        <v>0.38472769200000001</v>
      </c>
      <c r="AI313">
        <v>8100</v>
      </c>
      <c r="AJ313">
        <v>0.33</v>
      </c>
      <c r="AK313">
        <v>3</v>
      </c>
      <c r="AL313">
        <v>0.38472769200000001</v>
      </c>
      <c r="AM313">
        <v>32400</v>
      </c>
      <c r="AN313">
        <v>0.33</v>
      </c>
      <c r="AO313">
        <v>3</v>
      </c>
      <c r="AP313">
        <v>8.8688459999999996</v>
      </c>
      <c r="AQ313">
        <v>23.112401999999999</v>
      </c>
      <c r="AR313">
        <v>12.975602</v>
      </c>
      <c r="AS313">
        <v>16.061160999999998</v>
      </c>
      <c r="AT313" t="s">
        <v>81</v>
      </c>
      <c r="AU313" t="s">
        <v>81</v>
      </c>
      <c r="AV313" t="s">
        <v>81</v>
      </c>
      <c r="AW313" t="s">
        <v>81</v>
      </c>
      <c r="BB313">
        <v>1</v>
      </c>
      <c r="BC313">
        <v>1</v>
      </c>
      <c r="BD313">
        <v>1</v>
      </c>
      <c r="BE313">
        <v>1</v>
      </c>
      <c r="BF313">
        <v>1.2</v>
      </c>
      <c r="BG313">
        <v>1.5</v>
      </c>
      <c r="BH313">
        <v>1</v>
      </c>
      <c r="BI313">
        <v>0.33</v>
      </c>
      <c r="BJ313">
        <v>1.08</v>
      </c>
      <c r="BK313">
        <v>0.47</v>
      </c>
      <c r="BL313">
        <v>3355.6792690000002</v>
      </c>
      <c r="BM313">
        <v>0.33</v>
      </c>
      <c r="BN313">
        <v>1.08</v>
      </c>
      <c r="BO313">
        <v>0.47</v>
      </c>
      <c r="BP313">
        <v>6971.1390499999998</v>
      </c>
      <c r="BQ313">
        <v>0.33</v>
      </c>
      <c r="BR313">
        <v>1.08</v>
      </c>
      <c r="BS313">
        <v>0.47</v>
      </c>
      <c r="BT313">
        <f t="shared" si="4"/>
        <v>5928.884</v>
      </c>
      <c r="BU313">
        <v>0.33</v>
      </c>
      <c r="BV313">
        <v>1.08</v>
      </c>
      <c r="BW313">
        <v>0.47</v>
      </c>
      <c r="BX313">
        <v>4825.1515840000002</v>
      </c>
      <c r="BY313">
        <v>21188.285070000002</v>
      </c>
      <c r="BZ313" t="s">
        <v>77</v>
      </c>
      <c r="CA313" t="s">
        <v>723</v>
      </c>
      <c r="CB313" t="s">
        <v>984</v>
      </c>
      <c r="CC313">
        <v>5928.884</v>
      </c>
    </row>
    <row r="314" spans="2:81" x14ac:dyDescent="0.3">
      <c r="B314" t="s">
        <v>725</v>
      </c>
      <c r="D314">
        <v>645</v>
      </c>
      <c r="E314">
        <v>202498</v>
      </c>
      <c r="G314">
        <v>9</v>
      </c>
      <c r="H314">
        <v>1</v>
      </c>
      <c r="I314">
        <v>0</v>
      </c>
      <c r="J314">
        <v>0.52032999999999996</v>
      </c>
      <c r="K314">
        <v>837.21096999999997</v>
      </c>
      <c r="L314">
        <v>9</v>
      </c>
      <c r="M314">
        <v>20</v>
      </c>
      <c r="N314">
        <v>99999</v>
      </c>
      <c r="O314" t="s">
        <v>726</v>
      </c>
      <c r="P314" t="s">
        <v>727</v>
      </c>
      <c r="Q314">
        <v>201561</v>
      </c>
      <c r="R314">
        <v>0</v>
      </c>
      <c r="S314">
        <v>645</v>
      </c>
      <c r="T314">
        <v>202498</v>
      </c>
      <c r="U314">
        <v>9</v>
      </c>
      <c r="V314">
        <v>2</v>
      </c>
      <c r="W314">
        <v>-1</v>
      </c>
      <c r="X314">
        <v>209</v>
      </c>
      <c r="Y314" t="s">
        <v>692</v>
      </c>
      <c r="Z314" t="s">
        <v>178</v>
      </c>
      <c r="AB314">
        <v>1</v>
      </c>
      <c r="AC314">
        <v>1.560975</v>
      </c>
      <c r="AD314">
        <v>1.560975</v>
      </c>
      <c r="AE314">
        <v>5399946</v>
      </c>
      <c r="AF314">
        <v>0.1</v>
      </c>
      <c r="AG314">
        <v>2</v>
      </c>
      <c r="AH314">
        <v>1.560975</v>
      </c>
      <c r="AI314">
        <v>2699973</v>
      </c>
      <c r="AJ314">
        <v>0.1</v>
      </c>
      <c r="AK314">
        <v>2</v>
      </c>
      <c r="AL314">
        <v>1.560975</v>
      </c>
      <c r="AM314">
        <v>10799892</v>
      </c>
      <c r="AN314">
        <v>0.1</v>
      </c>
      <c r="AO314">
        <v>2</v>
      </c>
      <c r="AP314">
        <v>0.86434800000000001</v>
      </c>
      <c r="AQ314">
        <v>2.2525089999999999</v>
      </c>
      <c r="AR314">
        <v>1.2645869999999999</v>
      </c>
      <c r="AS314">
        <v>1.565302</v>
      </c>
      <c r="AT314" t="s">
        <v>81</v>
      </c>
      <c r="AU314" t="s">
        <v>81</v>
      </c>
      <c r="AV314" t="s">
        <v>81</v>
      </c>
      <c r="AW314" t="s">
        <v>81</v>
      </c>
      <c r="BB314">
        <v>1</v>
      </c>
      <c r="BC314">
        <v>1</v>
      </c>
      <c r="BD314">
        <v>1</v>
      </c>
      <c r="BE314">
        <v>1</v>
      </c>
      <c r="BF314">
        <v>1.2</v>
      </c>
      <c r="BG314">
        <v>1.5</v>
      </c>
      <c r="BH314">
        <v>1</v>
      </c>
      <c r="BI314">
        <v>0.33</v>
      </c>
      <c r="BJ314">
        <v>1.08</v>
      </c>
      <c r="BK314">
        <v>0.47</v>
      </c>
      <c r="BL314">
        <v>1031.865286</v>
      </c>
      <c r="BM314">
        <v>0.33</v>
      </c>
      <c r="BN314">
        <v>1.08</v>
      </c>
      <c r="BO314">
        <v>0.47</v>
      </c>
      <c r="BP314">
        <v>2044.5278040000001</v>
      </c>
      <c r="BQ314">
        <v>0.33</v>
      </c>
      <c r="BR314">
        <v>1.08</v>
      </c>
      <c r="BS314">
        <v>0.47</v>
      </c>
      <c r="BT314">
        <f t="shared" si="4"/>
        <v>1864.1479999999999</v>
      </c>
      <c r="BU314">
        <v>0.33</v>
      </c>
      <c r="BV314">
        <v>1.08</v>
      </c>
      <c r="BW314">
        <v>0.47</v>
      </c>
      <c r="BX314">
        <v>1288.412325</v>
      </c>
      <c r="BY314">
        <v>6430.211765</v>
      </c>
      <c r="BZ314" t="s">
        <v>77</v>
      </c>
      <c r="CA314" t="s">
        <v>725</v>
      </c>
      <c r="CB314" t="s">
        <v>984</v>
      </c>
      <c r="CC314">
        <v>1864.1479999999999</v>
      </c>
    </row>
    <row r="315" spans="2:81" x14ac:dyDescent="0.3">
      <c r="B315" t="s">
        <v>727</v>
      </c>
      <c r="D315">
        <v>202498</v>
      </c>
      <c r="E315">
        <v>645</v>
      </c>
      <c r="G315">
        <v>9</v>
      </c>
      <c r="H315">
        <v>1</v>
      </c>
      <c r="I315">
        <v>0</v>
      </c>
      <c r="J315">
        <v>0.52032999999999996</v>
      </c>
      <c r="K315">
        <v>837.21096999999997</v>
      </c>
      <c r="L315">
        <v>9</v>
      </c>
      <c r="M315">
        <v>20</v>
      </c>
      <c r="N315">
        <v>99999</v>
      </c>
      <c r="O315" t="s">
        <v>728</v>
      </c>
      <c r="P315" t="s">
        <v>725</v>
      </c>
      <c r="Q315">
        <v>201561</v>
      </c>
      <c r="R315">
        <v>0</v>
      </c>
      <c r="S315">
        <v>645</v>
      </c>
      <c r="T315">
        <v>202498</v>
      </c>
      <c r="U315">
        <v>9</v>
      </c>
      <c r="V315">
        <v>2</v>
      </c>
      <c r="W315">
        <v>-1</v>
      </c>
      <c r="X315">
        <v>209</v>
      </c>
      <c r="AC315">
        <v>1.560975</v>
      </c>
      <c r="AD315">
        <v>1.560975</v>
      </c>
      <c r="AE315">
        <v>5399946</v>
      </c>
      <c r="AF315">
        <v>0.1</v>
      </c>
      <c r="AG315">
        <v>2</v>
      </c>
      <c r="AH315">
        <v>1.560975</v>
      </c>
      <c r="AI315">
        <v>2699973</v>
      </c>
      <c r="AJ315">
        <v>0.1</v>
      </c>
      <c r="AK315">
        <v>2</v>
      </c>
      <c r="AL315">
        <v>1.560975</v>
      </c>
      <c r="AM315">
        <v>10799892</v>
      </c>
      <c r="AN315">
        <v>0.1</v>
      </c>
      <c r="AO315">
        <v>2</v>
      </c>
      <c r="AP315">
        <v>1.448685</v>
      </c>
      <c r="AQ315">
        <v>3.7753049999999999</v>
      </c>
      <c r="AR315">
        <v>2.1195050000000002</v>
      </c>
      <c r="AS315">
        <v>2.6235170000000001</v>
      </c>
      <c r="AT315" t="s">
        <v>81</v>
      </c>
      <c r="AU315" t="s">
        <v>81</v>
      </c>
      <c r="AV315" t="s">
        <v>81</v>
      </c>
      <c r="AW315" t="s">
        <v>81</v>
      </c>
      <c r="BB315">
        <v>1</v>
      </c>
      <c r="BC315">
        <v>1</v>
      </c>
      <c r="BD315">
        <v>1</v>
      </c>
      <c r="BE315">
        <v>1</v>
      </c>
      <c r="BF315">
        <v>1.2</v>
      </c>
      <c r="BG315">
        <v>1.5</v>
      </c>
      <c r="BH315">
        <v>1</v>
      </c>
      <c r="BI315">
        <v>0.33</v>
      </c>
      <c r="BJ315">
        <v>1.08</v>
      </c>
      <c r="BK315">
        <v>0.47</v>
      </c>
      <c r="BL315">
        <v>1807.381312</v>
      </c>
      <c r="BM315">
        <v>0.33</v>
      </c>
      <c r="BN315">
        <v>1.08</v>
      </c>
      <c r="BO315">
        <v>0.47</v>
      </c>
      <c r="BP315">
        <v>2597.5610889999998</v>
      </c>
      <c r="BQ315">
        <v>0.33</v>
      </c>
      <c r="BR315">
        <v>1.08</v>
      </c>
      <c r="BS315">
        <v>0.47</v>
      </c>
      <c r="BT315">
        <f t="shared" si="4"/>
        <v>1580.1949999999999</v>
      </c>
      <c r="BU315">
        <v>0.33</v>
      </c>
      <c r="BV315">
        <v>1.08</v>
      </c>
      <c r="BW315">
        <v>0.47</v>
      </c>
      <c r="BX315">
        <v>1276.2980729999999</v>
      </c>
      <c r="BY315">
        <v>7433.0185819999997</v>
      </c>
      <c r="BZ315" t="s">
        <v>77</v>
      </c>
      <c r="CA315" t="s">
        <v>727</v>
      </c>
      <c r="CB315" t="s">
        <v>984</v>
      </c>
      <c r="CC315">
        <v>1580.1949999999999</v>
      </c>
    </row>
    <row r="316" spans="2:81" x14ac:dyDescent="0.3">
      <c r="B316" t="s">
        <v>729</v>
      </c>
      <c r="D316">
        <v>202498</v>
      </c>
      <c r="E316">
        <v>202495</v>
      </c>
      <c r="G316">
        <v>2</v>
      </c>
      <c r="H316">
        <v>1</v>
      </c>
      <c r="I316">
        <v>0</v>
      </c>
      <c r="J316">
        <v>0.90554000000000001</v>
      </c>
      <c r="K316">
        <v>1457.01386</v>
      </c>
      <c r="L316">
        <v>1</v>
      </c>
      <c r="M316">
        <v>40</v>
      </c>
      <c r="N316">
        <v>800</v>
      </c>
      <c r="O316" t="s">
        <v>730</v>
      </c>
      <c r="P316" t="s">
        <v>731</v>
      </c>
      <c r="Q316">
        <v>201562</v>
      </c>
      <c r="R316">
        <v>0</v>
      </c>
      <c r="S316">
        <v>202498</v>
      </c>
      <c r="T316">
        <v>202495</v>
      </c>
      <c r="U316">
        <v>2</v>
      </c>
      <c r="V316">
        <v>2</v>
      </c>
      <c r="W316">
        <v>-1</v>
      </c>
      <c r="X316">
        <v>202</v>
      </c>
      <c r="AC316">
        <v>1.358304</v>
      </c>
      <c r="AD316">
        <v>1.358304</v>
      </c>
      <c r="AE316">
        <v>4800</v>
      </c>
      <c r="AF316">
        <v>0.73</v>
      </c>
      <c r="AG316">
        <v>2.36</v>
      </c>
      <c r="AH316">
        <v>1.358304</v>
      </c>
      <c r="AI316">
        <v>2400</v>
      </c>
      <c r="AJ316">
        <v>0.73</v>
      </c>
      <c r="AK316">
        <v>2.36</v>
      </c>
      <c r="AL316">
        <v>1.358304</v>
      </c>
      <c r="AM316">
        <v>9600</v>
      </c>
      <c r="AN316">
        <v>0.73</v>
      </c>
      <c r="AO316">
        <v>2.36</v>
      </c>
      <c r="AP316">
        <v>0.13511799999999999</v>
      </c>
      <c r="AQ316">
        <v>0.35211999999999999</v>
      </c>
      <c r="AR316">
        <v>0.197685</v>
      </c>
      <c r="AS316">
        <v>0.24469299999999999</v>
      </c>
      <c r="AT316" t="s">
        <v>81</v>
      </c>
      <c r="AU316" t="s">
        <v>81</v>
      </c>
      <c r="AV316" t="s">
        <v>81</v>
      </c>
      <c r="AW316" t="s">
        <v>81</v>
      </c>
      <c r="BB316">
        <v>1</v>
      </c>
      <c r="BC316">
        <v>1</v>
      </c>
      <c r="BD316">
        <v>1</v>
      </c>
      <c r="BE316">
        <v>1</v>
      </c>
      <c r="BF316">
        <v>1.2</v>
      </c>
      <c r="BG316">
        <v>1.5</v>
      </c>
      <c r="BH316">
        <v>1</v>
      </c>
      <c r="BI316">
        <v>0.33</v>
      </c>
      <c r="BJ316">
        <v>1.08</v>
      </c>
      <c r="BK316">
        <v>0.47</v>
      </c>
      <c r="BL316">
        <v>911.868426</v>
      </c>
      <c r="BM316">
        <v>0.33</v>
      </c>
      <c r="BN316">
        <v>1.08</v>
      </c>
      <c r="BO316">
        <v>0.47</v>
      </c>
      <c r="BP316">
        <v>1419.0936959999999</v>
      </c>
      <c r="BQ316">
        <v>0.33</v>
      </c>
      <c r="BR316">
        <v>1.08</v>
      </c>
      <c r="BS316">
        <v>0.47</v>
      </c>
      <c r="BT316">
        <f t="shared" si="4"/>
        <v>1582.3679999999999</v>
      </c>
      <c r="BU316">
        <v>0.33</v>
      </c>
      <c r="BV316">
        <v>1.08</v>
      </c>
      <c r="BW316">
        <v>0.47</v>
      </c>
      <c r="BX316">
        <v>66.954660000000004</v>
      </c>
      <c r="BY316">
        <v>3415.1887310000002</v>
      </c>
      <c r="BZ316" t="s">
        <v>77</v>
      </c>
      <c r="CA316" t="s">
        <v>729</v>
      </c>
      <c r="CB316" t="s">
        <v>984</v>
      </c>
      <c r="CC316">
        <v>1582.3679999999999</v>
      </c>
    </row>
    <row r="317" spans="2:81" x14ac:dyDescent="0.3">
      <c r="B317" t="s">
        <v>731</v>
      </c>
      <c r="D317">
        <v>202495</v>
      </c>
      <c r="E317">
        <v>202498</v>
      </c>
      <c r="G317">
        <v>2</v>
      </c>
      <c r="H317">
        <v>1</v>
      </c>
      <c r="I317">
        <v>0</v>
      </c>
      <c r="J317">
        <v>0.90554000000000001</v>
      </c>
      <c r="K317">
        <v>1457.01386</v>
      </c>
      <c r="L317">
        <v>1</v>
      </c>
      <c r="M317">
        <v>40</v>
      </c>
      <c r="N317">
        <v>800</v>
      </c>
      <c r="O317" t="s">
        <v>732</v>
      </c>
      <c r="P317" t="s">
        <v>729</v>
      </c>
      <c r="Q317">
        <v>201562</v>
      </c>
      <c r="R317">
        <v>0</v>
      </c>
      <c r="S317">
        <v>202498</v>
      </c>
      <c r="T317">
        <v>202495</v>
      </c>
      <c r="U317">
        <v>2</v>
      </c>
      <c r="V317">
        <v>2</v>
      </c>
      <c r="W317">
        <v>-1</v>
      </c>
      <c r="X317">
        <v>202</v>
      </c>
      <c r="AC317">
        <v>1.358304</v>
      </c>
      <c r="AD317">
        <v>1.358304</v>
      </c>
      <c r="AE317">
        <v>4800</v>
      </c>
      <c r="AF317">
        <v>0.73</v>
      </c>
      <c r="AG317">
        <v>2.36</v>
      </c>
      <c r="AH317">
        <v>1.358304</v>
      </c>
      <c r="AI317">
        <v>2400</v>
      </c>
      <c r="AJ317">
        <v>0.73</v>
      </c>
      <c r="AK317">
        <v>2.36</v>
      </c>
      <c r="AL317">
        <v>1.358304</v>
      </c>
      <c r="AM317">
        <v>9600</v>
      </c>
      <c r="AN317">
        <v>0.73</v>
      </c>
      <c r="AO317">
        <v>2.36</v>
      </c>
      <c r="AP317">
        <v>0.12389500000000001</v>
      </c>
      <c r="AQ317">
        <v>0.32287399999999999</v>
      </c>
      <c r="AR317">
        <v>0.18126600000000001</v>
      </c>
      <c r="AS317">
        <v>0.22437000000000001</v>
      </c>
      <c r="AT317" t="s">
        <v>81</v>
      </c>
      <c r="AU317" t="s">
        <v>81</v>
      </c>
      <c r="AV317" t="s">
        <v>81</v>
      </c>
      <c r="AW317" t="s">
        <v>81</v>
      </c>
      <c r="BB317">
        <v>1</v>
      </c>
      <c r="BC317">
        <v>1</v>
      </c>
      <c r="BD317">
        <v>1</v>
      </c>
      <c r="BE317">
        <v>1</v>
      </c>
      <c r="BF317">
        <v>1.2</v>
      </c>
      <c r="BG317">
        <v>1.5</v>
      </c>
      <c r="BH317">
        <v>1</v>
      </c>
      <c r="BI317">
        <v>0.33</v>
      </c>
      <c r="BJ317">
        <v>1.08</v>
      </c>
      <c r="BK317">
        <v>0.47</v>
      </c>
      <c r="BL317">
        <v>505.65741400000002</v>
      </c>
      <c r="BM317">
        <v>0.33</v>
      </c>
      <c r="BN317">
        <v>1.08</v>
      </c>
      <c r="BO317">
        <v>0.47</v>
      </c>
      <c r="BP317">
        <v>910.68061699999998</v>
      </c>
      <c r="BQ317">
        <v>0.33</v>
      </c>
      <c r="BR317">
        <v>1.08</v>
      </c>
      <c r="BS317">
        <v>0.47</v>
      </c>
      <c r="BT317">
        <f t="shared" si="4"/>
        <v>489.65499999999997</v>
      </c>
      <c r="BU317">
        <v>0.33</v>
      </c>
      <c r="BV317">
        <v>1.08</v>
      </c>
      <c r="BW317">
        <v>0.47</v>
      </c>
      <c r="BX317">
        <v>63.124158999999999</v>
      </c>
      <c r="BY317">
        <v>2308.5819200000001</v>
      </c>
      <c r="BZ317" t="s">
        <v>77</v>
      </c>
      <c r="CA317" t="s">
        <v>731</v>
      </c>
      <c r="CB317" t="s">
        <v>984</v>
      </c>
      <c r="CC317">
        <v>489.65499999999997</v>
      </c>
    </row>
    <row r="318" spans="2:81" x14ac:dyDescent="0.3">
      <c r="B318" t="s">
        <v>733</v>
      </c>
      <c r="D318">
        <v>202497</v>
      </c>
      <c r="E318">
        <v>202501</v>
      </c>
      <c r="G318">
        <v>2</v>
      </c>
      <c r="H318">
        <v>1</v>
      </c>
      <c r="I318">
        <v>0</v>
      </c>
      <c r="J318">
        <v>0.32490000000000002</v>
      </c>
      <c r="K318">
        <v>522.76409999999998</v>
      </c>
      <c r="L318">
        <v>2</v>
      </c>
      <c r="M318">
        <v>39</v>
      </c>
      <c r="N318">
        <v>800</v>
      </c>
      <c r="O318" t="s">
        <v>734</v>
      </c>
      <c r="P318" t="s">
        <v>735</v>
      </c>
      <c r="Q318">
        <v>201563</v>
      </c>
      <c r="R318">
        <v>0</v>
      </c>
      <c r="S318">
        <v>202497</v>
      </c>
      <c r="T318">
        <v>202501</v>
      </c>
      <c r="U318">
        <v>2</v>
      </c>
      <c r="V318">
        <v>2</v>
      </c>
      <c r="W318">
        <v>-1</v>
      </c>
      <c r="X318">
        <v>202</v>
      </c>
      <c r="AC318">
        <v>0.49984769200000001</v>
      </c>
      <c r="AD318">
        <v>0.49984769200000001</v>
      </c>
      <c r="AE318">
        <v>9600</v>
      </c>
      <c r="AF318">
        <v>0.73</v>
      </c>
      <c r="AG318">
        <v>2.36</v>
      </c>
      <c r="AH318">
        <v>0.49984769200000001</v>
      </c>
      <c r="AI318">
        <v>4800</v>
      </c>
      <c r="AJ318">
        <v>0.73</v>
      </c>
      <c r="AK318">
        <v>2.36</v>
      </c>
      <c r="AL318">
        <v>0.49984769200000001</v>
      </c>
      <c r="AM318">
        <v>19200</v>
      </c>
      <c r="AN318">
        <v>0.73</v>
      </c>
      <c r="AO318">
        <v>2.36</v>
      </c>
      <c r="AP318">
        <v>2.5860409999999998</v>
      </c>
      <c r="AQ318">
        <v>6.7392770000000004</v>
      </c>
      <c r="AR318">
        <v>3.7835169999999998</v>
      </c>
      <c r="AS318">
        <v>4.6832260000000003</v>
      </c>
      <c r="AT318" t="s">
        <v>81</v>
      </c>
      <c r="AU318" t="s">
        <v>81</v>
      </c>
      <c r="AV318" t="s">
        <v>81</v>
      </c>
      <c r="AW318" t="s">
        <v>81</v>
      </c>
      <c r="BB318">
        <v>1</v>
      </c>
      <c r="BC318">
        <v>1</v>
      </c>
      <c r="BD318">
        <v>1</v>
      </c>
      <c r="BE318">
        <v>1</v>
      </c>
      <c r="BF318">
        <v>1.2</v>
      </c>
      <c r="BG318">
        <v>1.5</v>
      </c>
      <c r="BH318">
        <v>1</v>
      </c>
      <c r="BI318">
        <v>0.33</v>
      </c>
      <c r="BJ318">
        <v>1.08</v>
      </c>
      <c r="BK318">
        <v>0.47</v>
      </c>
      <c r="BL318">
        <v>2761.3280169999998</v>
      </c>
      <c r="BM318">
        <v>0.33</v>
      </c>
      <c r="BN318">
        <v>1.08</v>
      </c>
      <c r="BO318">
        <v>0.47</v>
      </c>
      <c r="BP318">
        <v>4910.0990670000001</v>
      </c>
      <c r="BQ318">
        <v>0.33</v>
      </c>
      <c r="BR318">
        <v>1.08</v>
      </c>
      <c r="BS318">
        <v>0.47</v>
      </c>
      <c r="BT318">
        <f t="shared" si="4"/>
        <v>3527.9070000000002</v>
      </c>
      <c r="BU318">
        <v>0.33</v>
      </c>
      <c r="BV318">
        <v>1.08</v>
      </c>
      <c r="BW318">
        <v>0.47</v>
      </c>
      <c r="BX318">
        <v>2901.300628</v>
      </c>
      <c r="BY318">
        <v>14392.310600000001</v>
      </c>
      <c r="BZ318" t="s">
        <v>77</v>
      </c>
      <c r="CA318" t="s">
        <v>733</v>
      </c>
      <c r="CB318" t="s">
        <v>984</v>
      </c>
      <c r="CC318">
        <v>3527.9070000000002</v>
      </c>
    </row>
    <row r="319" spans="2:81" x14ac:dyDescent="0.3">
      <c r="B319" t="s">
        <v>735</v>
      </c>
      <c r="D319">
        <v>202501</v>
      </c>
      <c r="E319">
        <v>202497</v>
      </c>
      <c r="G319">
        <v>2</v>
      </c>
      <c r="H319">
        <v>1</v>
      </c>
      <c r="I319">
        <v>0</v>
      </c>
      <c r="J319">
        <v>0.32490000000000002</v>
      </c>
      <c r="K319">
        <v>522.76409999999998</v>
      </c>
      <c r="L319">
        <v>2</v>
      </c>
      <c r="M319">
        <v>39</v>
      </c>
      <c r="N319">
        <v>800</v>
      </c>
      <c r="O319" t="s">
        <v>736</v>
      </c>
      <c r="P319" t="s">
        <v>733</v>
      </c>
      <c r="Q319">
        <v>201563</v>
      </c>
      <c r="R319">
        <v>0</v>
      </c>
      <c r="S319">
        <v>202497</v>
      </c>
      <c r="T319">
        <v>202501</v>
      </c>
      <c r="U319">
        <v>2</v>
      </c>
      <c r="V319">
        <v>2</v>
      </c>
      <c r="W319">
        <v>-1</v>
      </c>
      <c r="X319">
        <v>202</v>
      </c>
      <c r="AC319">
        <v>0.49984769200000001</v>
      </c>
      <c r="AD319">
        <v>0.49984769200000001</v>
      </c>
      <c r="AE319">
        <v>9600</v>
      </c>
      <c r="AF319">
        <v>0.73</v>
      </c>
      <c r="AG319">
        <v>2.36</v>
      </c>
      <c r="AH319">
        <v>0.49984769200000001</v>
      </c>
      <c r="AI319">
        <v>4800</v>
      </c>
      <c r="AJ319">
        <v>0.73</v>
      </c>
      <c r="AK319">
        <v>2.36</v>
      </c>
      <c r="AL319">
        <v>0.49984769200000001</v>
      </c>
      <c r="AM319">
        <v>19200</v>
      </c>
      <c r="AN319">
        <v>0.73</v>
      </c>
      <c r="AO319">
        <v>2.36</v>
      </c>
      <c r="AP319">
        <v>3.1482049999999999</v>
      </c>
      <c r="AQ319">
        <v>8.2042909999999996</v>
      </c>
      <c r="AR319">
        <v>4.6059950000000001</v>
      </c>
      <c r="AS319">
        <v>5.7012869999999998</v>
      </c>
      <c r="AT319" t="s">
        <v>81</v>
      </c>
      <c r="AU319" t="s">
        <v>81</v>
      </c>
      <c r="AV319" t="s">
        <v>81</v>
      </c>
      <c r="AW319" t="s">
        <v>81</v>
      </c>
      <c r="BB319">
        <v>1</v>
      </c>
      <c r="BC319">
        <v>1</v>
      </c>
      <c r="BD319">
        <v>1</v>
      </c>
      <c r="BE319">
        <v>1</v>
      </c>
      <c r="BF319">
        <v>1.2</v>
      </c>
      <c r="BG319">
        <v>1.5</v>
      </c>
      <c r="BH319">
        <v>1</v>
      </c>
      <c r="BI319">
        <v>0.33</v>
      </c>
      <c r="BJ319">
        <v>1.08</v>
      </c>
      <c r="BK319">
        <v>0.47</v>
      </c>
      <c r="BL319">
        <v>2878.3922189999998</v>
      </c>
      <c r="BM319">
        <v>0.33</v>
      </c>
      <c r="BN319">
        <v>1.08</v>
      </c>
      <c r="BO319">
        <v>0.47</v>
      </c>
      <c r="BP319">
        <v>4682.9775529999997</v>
      </c>
      <c r="BQ319">
        <v>0.33</v>
      </c>
      <c r="BR319">
        <v>1.08</v>
      </c>
      <c r="BS319">
        <v>0.47</v>
      </c>
      <c r="BT319">
        <f t="shared" si="4"/>
        <v>3491.2570000000001</v>
      </c>
      <c r="BU319">
        <v>0.33</v>
      </c>
      <c r="BV319">
        <v>1.08</v>
      </c>
      <c r="BW319">
        <v>0.47</v>
      </c>
      <c r="BX319">
        <v>2857.3299980000002</v>
      </c>
      <c r="BY319">
        <v>13963.0347</v>
      </c>
      <c r="BZ319" t="s">
        <v>77</v>
      </c>
      <c r="CA319" t="s">
        <v>735</v>
      </c>
      <c r="CB319" t="s">
        <v>984</v>
      </c>
      <c r="CC319">
        <v>3491.2570000000001</v>
      </c>
    </row>
    <row r="320" spans="2:81" x14ac:dyDescent="0.3">
      <c r="B320" t="s">
        <v>737</v>
      </c>
      <c r="D320">
        <v>202497</v>
      </c>
      <c r="E320">
        <v>202780</v>
      </c>
      <c r="G320">
        <v>2</v>
      </c>
      <c r="H320">
        <v>1</v>
      </c>
      <c r="I320">
        <v>0</v>
      </c>
      <c r="J320">
        <v>0.89700999999999997</v>
      </c>
      <c r="K320">
        <v>1443.28909</v>
      </c>
      <c r="L320">
        <v>3</v>
      </c>
      <c r="M320">
        <v>39</v>
      </c>
      <c r="N320">
        <v>800</v>
      </c>
      <c r="O320" t="s">
        <v>738</v>
      </c>
      <c r="P320" t="s">
        <v>739</v>
      </c>
      <c r="Q320">
        <v>201564</v>
      </c>
      <c r="R320">
        <v>0</v>
      </c>
      <c r="S320">
        <v>202497</v>
      </c>
      <c r="T320">
        <v>202780</v>
      </c>
      <c r="U320">
        <v>2</v>
      </c>
      <c r="V320">
        <v>2</v>
      </c>
      <c r="W320">
        <v>-1</v>
      </c>
      <c r="X320">
        <v>202</v>
      </c>
      <c r="AC320">
        <v>1.380012308</v>
      </c>
      <c r="AD320">
        <v>1.380012308</v>
      </c>
      <c r="AE320">
        <v>14400</v>
      </c>
      <c r="AF320">
        <v>0.73</v>
      </c>
      <c r="AG320">
        <v>2.36</v>
      </c>
      <c r="AH320">
        <v>1.380012308</v>
      </c>
      <c r="AI320">
        <v>7200</v>
      </c>
      <c r="AJ320">
        <v>0.73</v>
      </c>
      <c r="AK320">
        <v>2.36</v>
      </c>
      <c r="AL320">
        <v>1.380012308</v>
      </c>
      <c r="AM320">
        <v>28800</v>
      </c>
      <c r="AN320">
        <v>0.73</v>
      </c>
      <c r="AO320">
        <v>2.36</v>
      </c>
      <c r="AP320">
        <v>93.316444000000004</v>
      </c>
      <c r="AQ320">
        <v>243.18464900000001</v>
      </c>
      <c r="AR320">
        <v>136.52701400000001</v>
      </c>
      <c r="AS320">
        <v>168.99272300000001</v>
      </c>
      <c r="AT320" t="s">
        <v>81</v>
      </c>
      <c r="AU320" t="s">
        <v>81</v>
      </c>
      <c r="AV320" t="s">
        <v>81</v>
      </c>
      <c r="AW320" t="s">
        <v>81</v>
      </c>
      <c r="AX320">
        <v>8646</v>
      </c>
      <c r="BB320">
        <v>1</v>
      </c>
      <c r="BC320">
        <v>1</v>
      </c>
      <c r="BD320">
        <v>1</v>
      </c>
      <c r="BE320">
        <v>1</v>
      </c>
      <c r="BF320">
        <v>1.2</v>
      </c>
      <c r="BG320">
        <v>1.5</v>
      </c>
      <c r="BH320">
        <v>1</v>
      </c>
      <c r="BI320">
        <v>0.33</v>
      </c>
      <c r="BJ320">
        <v>1.08</v>
      </c>
      <c r="BK320">
        <v>0.47</v>
      </c>
      <c r="BL320">
        <v>3194.186925</v>
      </c>
      <c r="BM320">
        <v>0.33</v>
      </c>
      <c r="BN320">
        <v>1.08</v>
      </c>
      <c r="BO320">
        <v>0.47</v>
      </c>
      <c r="BP320">
        <v>5066.7936309999996</v>
      </c>
      <c r="BQ320">
        <v>0.33</v>
      </c>
      <c r="BR320">
        <v>1.08</v>
      </c>
      <c r="BS320">
        <v>0.47</v>
      </c>
      <c r="BT320">
        <f t="shared" si="4"/>
        <v>2129.4929999999999</v>
      </c>
      <c r="BU320">
        <v>0.33</v>
      </c>
      <c r="BV320">
        <v>1.08</v>
      </c>
      <c r="BW320">
        <v>0.47</v>
      </c>
      <c r="BX320">
        <v>3524.7229130000001</v>
      </c>
      <c r="BY320">
        <v>15236.980219999999</v>
      </c>
      <c r="BZ320" t="s">
        <v>77</v>
      </c>
      <c r="CA320" t="s">
        <v>737</v>
      </c>
      <c r="CB320" t="s">
        <v>984</v>
      </c>
      <c r="CC320">
        <v>2129.4929999999999</v>
      </c>
    </row>
    <row r="321" spans="2:81" x14ac:dyDescent="0.3">
      <c r="B321" t="s">
        <v>739</v>
      </c>
      <c r="D321">
        <v>202780</v>
      </c>
      <c r="E321">
        <v>202497</v>
      </c>
      <c r="G321">
        <v>2</v>
      </c>
      <c r="H321">
        <v>1</v>
      </c>
      <c r="I321">
        <v>0</v>
      </c>
      <c r="J321">
        <v>0.89700999999999997</v>
      </c>
      <c r="K321">
        <v>1443.28909</v>
      </c>
      <c r="L321">
        <v>3</v>
      </c>
      <c r="M321">
        <v>39</v>
      </c>
      <c r="N321">
        <v>800</v>
      </c>
      <c r="O321" t="s">
        <v>740</v>
      </c>
      <c r="P321" t="s">
        <v>737</v>
      </c>
      <c r="Q321">
        <v>201564</v>
      </c>
      <c r="R321">
        <v>0</v>
      </c>
      <c r="S321">
        <v>202497</v>
      </c>
      <c r="T321">
        <v>202780</v>
      </c>
      <c r="U321">
        <v>2</v>
      </c>
      <c r="V321">
        <v>2</v>
      </c>
      <c r="W321">
        <v>-1</v>
      </c>
      <c r="X321">
        <v>202</v>
      </c>
      <c r="AC321">
        <v>1.380012308</v>
      </c>
      <c r="AD321">
        <v>1.380012308</v>
      </c>
      <c r="AE321">
        <v>14400</v>
      </c>
      <c r="AF321">
        <v>0.73</v>
      </c>
      <c r="AG321">
        <v>2.36</v>
      </c>
      <c r="AH321">
        <v>1.380012308</v>
      </c>
      <c r="AI321">
        <v>7200</v>
      </c>
      <c r="AJ321">
        <v>0.73</v>
      </c>
      <c r="AK321">
        <v>2.36</v>
      </c>
      <c r="AL321">
        <v>1.380012308</v>
      </c>
      <c r="AM321">
        <v>28800</v>
      </c>
      <c r="AN321">
        <v>0.73</v>
      </c>
      <c r="AO321">
        <v>2.36</v>
      </c>
      <c r="AP321">
        <v>84.470107999999996</v>
      </c>
      <c r="AQ321">
        <v>220.13091</v>
      </c>
      <c r="AR321">
        <v>123.584345</v>
      </c>
      <c r="AS321">
        <v>152.97232700000001</v>
      </c>
      <c r="AT321" t="s">
        <v>81</v>
      </c>
      <c r="AU321" t="s">
        <v>81</v>
      </c>
      <c r="AV321" t="s">
        <v>81</v>
      </c>
      <c r="AW321" t="s">
        <v>81</v>
      </c>
      <c r="AX321">
        <v>8646</v>
      </c>
      <c r="BB321">
        <v>1</v>
      </c>
      <c r="BC321">
        <v>1</v>
      </c>
      <c r="BD321">
        <v>1</v>
      </c>
      <c r="BE321">
        <v>1</v>
      </c>
      <c r="BF321">
        <v>1.2</v>
      </c>
      <c r="BG321">
        <v>1.5</v>
      </c>
      <c r="BH321">
        <v>1</v>
      </c>
      <c r="BI321">
        <v>0.33</v>
      </c>
      <c r="BJ321">
        <v>1.08</v>
      </c>
      <c r="BK321">
        <v>0.47</v>
      </c>
      <c r="BL321">
        <v>2150.0652409999998</v>
      </c>
      <c r="BM321">
        <v>0.33</v>
      </c>
      <c r="BN321">
        <v>1.08</v>
      </c>
      <c r="BO321">
        <v>0.47</v>
      </c>
      <c r="BP321">
        <v>3736.44139</v>
      </c>
      <c r="BQ321">
        <v>0.33</v>
      </c>
      <c r="BR321">
        <v>1.08</v>
      </c>
      <c r="BS321">
        <v>0.47</v>
      </c>
      <c r="BT321">
        <f t="shared" si="4"/>
        <v>1192.0070000000001</v>
      </c>
      <c r="BU321">
        <v>0.33</v>
      </c>
      <c r="BV321">
        <v>1.08</v>
      </c>
      <c r="BW321">
        <v>0.47</v>
      </c>
      <c r="BX321">
        <v>3260.3597960000002</v>
      </c>
      <c r="BY321">
        <v>12405.881429999999</v>
      </c>
      <c r="BZ321" t="s">
        <v>77</v>
      </c>
      <c r="CA321" t="s">
        <v>739</v>
      </c>
      <c r="CB321" t="s">
        <v>984</v>
      </c>
      <c r="CC321">
        <v>1192.0070000000001</v>
      </c>
    </row>
    <row r="322" spans="2:81" x14ac:dyDescent="0.3">
      <c r="B322" t="s">
        <v>741</v>
      </c>
      <c r="D322">
        <v>202498</v>
      </c>
      <c r="E322">
        <v>202497</v>
      </c>
      <c r="G322">
        <v>2</v>
      </c>
      <c r="H322">
        <v>1</v>
      </c>
      <c r="I322">
        <v>0</v>
      </c>
      <c r="J322">
        <v>2.3029999999999998E-2</v>
      </c>
      <c r="K322">
        <v>37.05527</v>
      </c>
      <c r="L322">
        <v>2</v>
      </c>
      <c r="M322">
        <v>39</v>
      </c>
      <c r="N322">
        <v>900</v>
      </c>
      <c r="O322" t="s">
        <v>742</v>
      </c>
      <c r="P322" t="s">
        <v>743</v>
      </c>
      <c r="Q322">
        <v>201568</v>
      </c>
      <c r="R322">
        <v>0</v>
      </c>
      <c r="S322">
        <v>202498</v>
      </c>
      <c r="T322">
        <v>202497</v>
      </c>
      <c r="U322">
        <v>2</v>
      </c>
      <c r="V322">
        <v>3</v>
      </c>
      <c r="W322">
        <v>-1</v>
      </c>
      <c r="X322">
        <v>302</v>
      </c>
      <c r="AC322">
        <v>3.5423076999999997E-2</v>
      </c>
      <c r="AD322">
        <v>3.5423076999999997E-2</v>
      </c>
      <c r="AE322">
        <v>10800</v>
      </c>
      <c r="AF322">
        <v>0.33</v>
      </c>
      <c r="AG322">
        <v>3</v>
      </c>
      <c r="AH322">
        <v>3.5423076999999997E-2</v>
      </c>
      <c r="AI322">
        <v>5400</v>
      </c>
      <c r="AJ322">
        <v>0.33</v>
      </c>
      <c r="AK322">
        <v>3</v>
      </c>
      <c r="AL322">
        <v>3.5423076999999997E-2</v>
      </c>
      <c r="AM322">
        <v>21600</v>
      </c>
      <c r="AN322">
        <v>0.33</v>
      </c>
      <c r="AO322">
        <v>3</v>
      </c>
      <c r="AP322">
        <v>1.9454739999999999</v>
      </c>
      <c r="AQ322">
        <v>5.0699480000000001</v>
      </c>
      <c r="AR322">
        <v>2.8463340000000001</v>
      </c>
      <c r="AS322">
        <v>3.5231840000000001</v>
      </c>
      <c r="AT322" t="s">
        <v>81</v>
      </c>
      <c r="AU322" t="s">
        <v>81</v>
      </c>
      <c r="AV322" t="s">
        <v>81</v>
      </c>
      <c r="AW322" t="s">
        <v>81</v>
      </c>
      <c r="BB322">
        <v>1</v>
      </c>
      <c r="BC322">
        <v>1</v>
      </c>
      <c r="BD322">
        <v>1</v>
      </c>
      <c r="BE322">
        <v>1</v>
      </c>
      <c r="BF322">
        <v>1.2</v>
      </c>
      <c r="BG322">
        <v>1.5</v>
      </c>
      <c r="BH322">
        <v>1</v>
      </c>
      <c r="BI322">
        <v>0.33</v>
      </c>
      <c r="BJ322">
        <v>1.08</v>
      </c>
      <c r="BK322">
        <v>0.47</v>
      </c>
      <c r="BL322">
        <v>2657.2359449999999</v>
      </c>
      <c r="BM322">
        <v>0.33</v>
      </c>
      <c r="BN322">
        <v>1.08</v>
      </c>
      <c r="BO322">
        <v>0.47</v>
      </c>
      <c r="BP322">
        <v>4959.209887</v>
      </c>
      <c r="BQ322">
        <v>0.33</v>
      </c>
      <c r="BR322">
        <v>1.08</v>
      </c>
      <c r="BS322">
        <v>0.47</v>
      </c>
      <c r="BT322">
        <f t="shared" si="4"/>
        <v>4202.0810000000001</v>
      </c>
      <c r="BU322">
        <v>0.33</v>
      </c>
      <c r="BV322">
        <v>1.08</v>
      </c>
      <c r="BW322">
        <v>0.47</v>
      </c>
      <c r="BX322">
        <v>3036.833482</v>
      </c>
      <c r="BY322">
        <v>14803.11232</v>
      </c>
      <c r="BZ322" t="s">
        <v>77</v>
      </c>
      <c r="CA322" t="s">
        <v>741</v>
      </c>
      <c r="CB322" t="s">
        <v>984</v>
      </c>
      <c r="CC322">
        <v>4202.0810000000001</v>
      </c>
    </row>
    <row r="323" spans="2:81" x14ac:dyDescent="0.3">
      <c r="B323" t="s">
        <v>743</v>
      </c>
      <c r="D323">
        <v>202497</v>
      </c>
      <c r="E323">
        <v>202498</v>
      </c>
      <c r="G323">
        <v>2</v>
      </c>
      <c r="H323">
        <v>1</v>
      </c>
      <c r="I323">
        <v>0</v>
      </c>
      <c r="J323">
        <v>2.3029999999999998E-2</v>
      </c>
      <c r="K323">
        <v>37.05527</v>
      </c>
      <c r="L323">
        <v>2</v>
      </c>
      <c r="M323">
        <v>39</v>
      </c>
      <c r="N323">
        <v>900</v>
      </c>
      <c r="O323" t="s">
        <v>744</v>
      </c>
      <c r="P323" t="s">
        <v>741</v>
      </c>
      <c r="Q323">
        <v>201568</v>
      </c>
      <c r="R323">
        <v>0</v>
      </c>
      <c r="S323">
        <v>202498</v>
      </c>
      <c r="T323">
        <v>202497</v>
      </c>
      <c r="U323">
        <v>2</v>
      </c>
      <c r="V323">
        <v>3</v>
      </c>
      <c r="W323">
        <v>-1</v>
      </c>
      <c r="X323">
        <v>302</v>
      </c>
      <c r="AC323">
        <v>3.5423076999999997E-2</v>
      </c>
      <c r="AD323">
        <v>3.5423076999999997E-2</v>
      </c>
      <c r="AE323">
        <v>10800</v>
      </c>
      <c r="AF323">
        <v>0.33</v>
      </c>
      <c r="AG323">
        <v>3</v>
      </c>
      <c r="AH323">
        <v>3.5423076999999997E-2</v>
      </c>
      <c r="AI323">
        <v>5400</v>
      </c>
      <c r="AJ323">
        <v>0.33</v>
      </c>
      <c r="AK323">
        <v>3</v>
      </c>
      <c r="AL323">
        <v>3.5423076999999997E-2</v>
      </c>
      <c r="AM323">
        <v>21600</v>
      </c>
      <c r="AN323">
        <v>0.33</v>
      </c>
      <c r="AO323">
        <v>3</v>
      </c>
      <c r="AP323">
        <v>2.5631659999999998</v>
      </c>
      <c r="AQ323">
        <v>6.6796670000000002</v>
      </c>
      <c r="AR323">
        <v>3.750051</v>
      </c>
      <c r="AS323">
        <v>4.6418020000000002</v>
      </c>
      <c r="AT323" t="s">
        <v>81</v>
      </c>
      <c r="AU323" t="s">
        <v>81</v>
      </c>
      <c r="AV323" t="s">
        <v>81</v>
      </c>
      <c r="AW323" t="s">
        <v>81</v>
      </c>
      <c r="BB323">
        <v>1</v>
      </c>
      <c r="BC323">
        <v>1</v>
      </c>
      <c r="BD323">
        <v>1</v>
      </c>
      <c r="BE323">
        <v>1</v>
      </c>
      <c r="BF323">
        <v>1.2</v>
      </c>
      <c r="BG323">
        <v>1.5</v>
      </c>
      <c r="BH323">
        <v>1</v>
      </c>
      <c r="BI323">
        <v>0.33</v>
      </c>
      <c r="BJ323">
        <v>1.08</v>
      </c>
      <c r="BK323">
        <v>0.47</v>
      </c>
      <c r="BL323">
        <v>3261.0257280000001</v>
      </c>
      <c r="BM323">
        <v>0.33</v>
      </c>
      <c r="BN323">
        <v>1.08</v>
      </c>
      <c r="BO323">
        <v>0.47</v>
      </c>
      <c r="BP323">
        <v>5174.3770450000002</v>
      </c>
      <c r="BQ323">
        <v>0.33</v>
      </c>
      <c r="BR323">
        <v>1.08</v>
      </c>
      <c r="BS323">
        <v>0.47</v>
      </c>
      <c r="BT323">
        <f t="shared" ref="BT323:BT386" si="5">VLOOKUP(B323,CA:CC,3,FALSE)</f>
        <v>3712.9810000000002</v>
      </c>
      <c r="BU323">
        <v>0.33</v>
      </c>
      <c r="BV323">
        <v>1.08</v>
      </c>
      <c r="BW323">
        <v>0.47</v>
      </c>
      <c r="BX323">
        <v>3056.559467</v>
      </c>
      <c r="BY323">
        <v>15357.6883</v>
      </c>
      <c r="BZ323" t="s">
        <v>77</v>
      </c>
      <c r="CA323" t="s">
        <v>743</v>
      </c>
      <c r="CB323" t="s">
        <v>984</v>
      </c>
      <c r="CC323">
        <v>3712.9810000000002</v>
      </c>
    </row>
    <row r="324" spans="2:81" x14ac:dyDescent="0.3">
      <c r="B324" t="s">
        <v>745</v>
      </c>
      <c r="D324">
        <v>654</v>
      </c>
      <c r="E324">
        <v>202522</v>
      </c>
      <c r="G324">
        <v>9</v>
      </c>
      <c r="H324">
        <v>1</v>
      </c>
      <c r="I324">
        <v>0</v>
      </c>
      <c r="J324">
        <v>0.46781</v>
      </c>
      <c r="K324">
        <v>752.70628999999997</v>
      </c>
      <c r="L324">
        <v>9</v>
      </c>
      <c r="M324">
        <v>20</v>
      </c>
      <c r="N324">
        <v>99999</v>
      </c>
      <c r="O324" t="s">
        <v>746</v>
      </c>
      <c r="P324" t="s">
        <v>747</v>
      </c>
      <c r="Q324">
        <v>201572</v>
      </c>
      <c r="R324">
        <v>0</v>
      </c>
      <c r="S324">
        <v>654</v>
      </c>
      <c r="T324">
        <v>202522</v>
      </c>
      <c r="U324">
        <v>9</v>
      </c>
      <c r="V324">
        <v>3</v>
      </c>
      <c r="W324">
        <v>-1</v>
      </c>
      <c r="X324">
        <v>309</v>
      </c>
      <c r="AC324">
        <v>1.4034420000000001</v>
      </c>
      <c r="AD324">
        <v>1.4034420000000001</v>
      </c>
      <c r="AE324">
        <v>5399946</v>
      </c>
      <c r="AF324">
        <v>0.1</v>
      </c>
      <c r="AG324">
        <v>2</v>
      </c>
      <c r="AH324">
        <v>1.4034420000000001</v>
      </c>
      <c r="AI324">
        <v>2699973</v>
      </c>
      <c r="AJ324">
        <v>0.1</v>
      </c>
      <c r="AK324">
        <v>2</v>
      </c>
      <c r="AL324">
        <v>1.4034420000000001</v>
      </c>
      <c r="AM324">
        <v>10799892</v>
      </c>
      <c r="AN324">
        <v>0.1</v>
      </c>
      <c r="AO324">
        <v>2</v>
      </c>
      <c r="AP324">
        <v>0.18379000000000001</v>
      </c>
      <c r="AQ324">
        <v>0.47896100000000003</v>
      </c>
      <c r="AR324">
        <v>0.268895</v>
      </c>
      <c r="AS324">
        <v>0.33283800000000002</v>
      </c>
      <c r="AT324" t="s">
        <v>81</v>
      </c>
      <c r="AU324" t="s">
        <v>81</v>
      </c>
      <c r="AV324" t="s">
        <v>81</v>
      </c>
      <c r="AW324" t="s">
        <v>81</v>
      </c>
      <c r="BB324">
        <v>1</v>
      </c>
      <c r="BC324">
        <v>1</v>
      </c>
      <c r="BD324">
        <v>1</v>
      </c>
      <c r="BE324">
        <v>1</v>
      </c>
      <c r="BF324">
        <v>1.2</v>
      </c>
      <c r="BG324">
        <v>1.5</v>
      </c>
      <c r="BH324">
        <v>1</v>
      </c>
      <c r="BI324">
        <v>0.33</v>
      </c>
      <c r="BJ324">
        <v>1.08</v>
      </c>
      <c r="BK324">
        <v>0.47</v>
      </c>
      <c r="BL324">
        <v>290.25907599999999</v>
      </c>
      <c r="BM324">
        <v>0.33</v>
      </c>
      <c r="BN324">
        <v>1.08</v>
      </c>
      <c r="BO324">
        <v>0.47</v>
      </c>
      <c r="BP324">
        <v>597.86746600000004</v>
      </c>
      <c r="BQ324">
        <v>0.33</v>
      </c>
      <c r="BR324">
        <v>1.08</v>
      </c>
      <c r="BS324">
        <v>0.47</v>
      </c>
      <c r="BT324">
        <f t="shared" si="5"/>
        <v>577.10799999999995</v>
      </c>
      <c r="BU324">
        <v>0.33</v>
      </c>
      <c r="BV324">
        <v>1.08</v>
      </c>
      <c r="BW324">
        <v>0.47</v>
      </c>
      <c r="BX324">
        <v>334.11274800000001</v>
      </c>
      <c r="BY324">
        <v>1639.6922870000001</v>
      </c>
      <c r="BZ324" t="s">
        <v>77</v>
      </c>
      <c r="CA324" t="s">
        <v>745</v>
      </c>
      <c r="CB324" t="s">
        <v>984</v>
      </c>
      <c r="CC324">
        <v>577.10799999999995</v>
      </c>
    </row>
    <row r="325" spans="2:81" x14ac:dyDescent="0.3">
      <c r="B325" t="s">
        <v>747</v>
      </c>
      <c r="D325">
        <v>202522</v>
      </c>
      <c r="E325">
        <v>654</v>
      </c>
      <c r="G325">
        <v>9</v>
      </c>
      <c r="H325">
        <v>1</v>
      </c>
      <c r="I325">
        <v>0</v>
      </c>
      <c r="J325">
        <v>0.46781</v>
      </c>
      <c r="K325">
        <v>752.70628999999997</v>
      </c>
      <c r="L325">
        <v>9</v>
      </c>
      <c r="M325">
        <v>20</v>
      </c>
      <c r="N325">
        <v>99999</v>
      </c>
      <c r="O325" t="s">
        <v>748</v>
      </c>
      <c r="P325" t="s">
        <v>745</v>
      </c>
      <c r="Q325">
        <v>201572</v>
      </c>
      <c r="R325">
        <v>0</v>
      </c>
      <c r="S325">
        <v>654</v>
      </c>
      <c r="T325">
        <v>202522</v>
      </c>
      <c r="U325">
        <v>9</v>
      </c>
      <c r="V325">
        <v>3</v>
      </c>
      <c r="W325">
        <v>-1</v>
      </c>
      <c r="X325">
        <v>309</v>
      </c>
      <c r="AC325">
        <v>1.4034420000000001</v>
      </c>
      <c r="AD325">
        <v>1.4034420000000001</v>
      </c>
      <c r="AE325">
        <v>5399946</v>
      </c>
      <c r="AF325">
        <v>0.1</v>
      </c>
      <c r="AG325">
        <v>2</v>
      </c>
      <c r="AH325">
        <v>1.4034420000000001</v>
      </c>
      <c r="AI325">
        <v>2699973</v>
      </c>
      <c r="AJ325">
        <v>0.1</v>
      </c>
      <c r="AK325">
        <v>2</v>
      </c>
      <c r="AL325">
        <v>1.4034420000000001</v>
      </c>
      <c r="AM325">
        <v>10799892</v>
      </c>
      <c r="AN325">
        <v>0.1</v>
      </c>
      <c r="AO325">
        <v>2</v>
      </c>
      <c r="AP325">
        <v>0.185027</v>
      </c>
      <c r="AQ325">
        <v>0.482184</v>
      </c>
      <c r="AR325">
        <v>0.270704</v>
      </c>
      <c r="AS325">
        <v>0.33507799999999999</v>
      </c>
      <c r="AT325" t="s">
        <v>81</v>
      </c>
      <c r="AU325" t="s">
        <v>81</v>
      </c>
      <c r="AV325" t="s">
        <v>81</v>
      </c>
      <c r="AW325" t="s">
        <v>81</v>
      </c>
      <c r="BB325">
        <v>1</v>
      </c>
      <c r="BC325">
        <v>1</v>
      </c>
      <c r="BD325">
        <v>1</v>
      </c>
      <c r="BE325">
        <v>1</v>
      </c>
      <c r="BF325">
        <v>1.2</v>
      </c>
      <c r="BG325">
        <v>1.5</v>
      </c>
      <c r="BH325">
        <v>1</v>
      </c>
      <c r="BI325">
        <v>0.33</v>
      </c>
      <c r="BJ325">
        <v>1.08</v>
      </c>
      <c r="BK325">
        <v>0.47</v>
      </c>
      <c r="BL325">
        <v>291.614306</v>
      </c>
      <c r="BM325">
        <v>0.33</v>
      </c>
      <c r="BN325">
        <v>1.08</v>
      </c>
      <c r="BO325">
        <v>0.47</v>
      </c>
      <c r="BP325">
        <v>650.41148599999997</v>
      </c>
      <c r="BQ325">
        <v>0.33</v>
      </c>
      <c r="BR325">
        <v>1.08</v>
      </c>
      <c r="BS325">
        <v>0.47</v>
      </c>
      <c r="BT325">
        <f t="shared" si="5"/>
        <v>537.71299999999997</v>
      </c>
      <c r="BU325">
        <v>0.33</v>
      </c>
      <c r="BV325">
        <v>1.08</v>
      </c>
      <c r="BW325">
        <v>0.47</v>
      </c>
      <c r="BX325">
        <v>328.09543300000001</v>
      </c>
      <c r="BY325">
        <v>1769.5788640000001</v>
      </c>
      <c r="BZ325" t="s">
        <v>77</v>
      </c>
      <c r="CA325" t="s">
        <v>747</v>
      </c>
      <c r="CB325" t="s">
        <v>984</v>
      </c>
      <c r="CC325">
        <v>537.71299999999997</v>
      </c>
    </row>
    <row r="326" spans="2:81" x14ac:dyDescent="0.3">
      <c r="B326" t="s">
        <v>749</v>
      </c>
      <c r="D326">
        <v>202522</v>
      </c>
      <c r="E326">
        <v>202782</v>
      </c>
      <c r="G326">
        <v>3</v>
      </c>
      <c r="H326">
        <v>1</v>
      </c>
      <c r="I326">
        <v>0</v>
      </c>
      <c r="J326">
        <v>0.81479000000000001</v>
      </c>
      <c r="K326">
        <v>1310.99711</v>
      </c>
      <c r="L326">
        <v>2</v>
      </c>
      <c r="M326">
        <v>39</v>
      </c>
      <c r="N326">
        <v>700</v>
      </c>
      <c r="O326" t="s">
        <v>750</v>
      </c>
      <c r="P326" t="s">
        <v>751</v>
      </c>
      <c r="Q326">
        <v>201573</v>
      </c>
      <c r="R326">
        <v>0</v>
      </c>
      <c r="S326">
        <v>202522</v>
      </c>
      <c r="T326">
        <v>202782</v>
      </c>
      <c r="U326">
        <v>3</v>
      </c>
      <c r="V326">
        <v>3</v>
      </c>
      <c r="W326">
        <v>-1</v>
      </c>
      <c r="X326">
        <v>303</v>
      </c>
      <c r="AC326">
        <v>1.253526154</v>
      </c>
      <c r="AD326">
        <v>1.253526154</v>
      </c>
      <c r="AE326">
        <v>8400</v>
      </c>
      <c r="AF326">
        <v>0.33</v>
      </c>
      <c r="AG326">
        <v>3</v>
      </c>
      <c r="AH326">
        <v>1.253526154</v>
      </c>
      <c r="AI326">
        <v>4200</v>
      </c>
      <c r="AJ326">
        <v>0.33</v>
      </c>
      <c r="AK326">
        <v>3</v>
      </c>
      <c r="AL326">
        <v>1.253526154</v>
      </c>
      <c r="AM326">
        <v>16800</v>
      </c>
      <c r="AN326">
        <v>0.33</v>
      </c>
      <c r="AO326">
        <v>3</v>
      </c>
      <c r="AP326">
        <v>29.672853</v>
      </c>
      <c r="AQ326">
        <v>77.328087999999994</v>
      </c>
      <c r="AR326">
        <v>43.412990999999998</v>
      </c>
      <c r="AS326">
        <v>53.736468000000002</v>
      </c>
      <c r="AT326" t="s">
        <v>81</v>
      </c>
      <c r="AU326" t="s">
        <v>81</v>
      </c>
      <c r="AV326" t="s">
        <v>81</v>
      </c>
      <c r="AW326" t="s">
        <v>81</v>
      </c>
      <c r="BB326">
        <v>1</v>
      </c>
      <c r="BC326">
        <v>1</v>
      </c>
      <c r="BD326">
        <v>1</v>
      </c>
      <c r="BE326">
        <v>1</v>
      </c>
      <c r="BF326">
        <v>1.2</v>
      </c>
      <c r="BG326">
        <v>1.5</v>
      </c>
      <c r="BH326">
        <v>1</v>
      </c>
      <c r="BI326">
        <v>0.33</v>
      </c>
      <c r="BJ326">
        <v>1.08</v>
      </c>
      <c r="BK326">
        <v>0.47</v>
      </c>
      <c r="BL326">
        <v>3441.037546</v>
      </c>
      <c r="BM326">
        <v>0.33</v>
      </c>
      <c r="BN326">
        <v>1.08</v>
      </c>
      <c r="BO326">
        <v>0.47</v>
      </c>
      <c r="BP326">
        <v>6398.1062140000004</v>
      </c>
      <c r="BQ326">
        <v>0.33</v>
      </c>
      <c r="BR326">
        <v>1.08</v>
      </c>
      <c r="BS326">
        <v>0.47</v>
      </c>
      <c r="BT326">
        <f t="shared" si="5"/>
        <v>4359.5209999999997</v>
      </c>
      <c r="BU326">
        <v>0.33</v>
      </c>
      <c r="BV326">
        <v>1.08</v>
      </c>
      <c r="BW326">
        <v>0.47</v>
      </c>
      <c r="BX326">
        <v>4012.1141240000002</v>
      </c>
      <c r="BY326">
        <v>17857.833900000001</v>
      </c>
      <c r="BZ326" t="s">
        <v>77</v>
      </c>
      <c r="CA326" t="s">
        <v>749</v>
      </c>
      <c r="CB326" t="s">
        <v>984</v>
      </c>
      <c r="CC326">
        <v>4359.5209999999997</v>
      </c>
    </row>
    <row r="327" spans="2:81" x14ac:dyDescent="0.3">
      <c r="B327" t="s">
        <v>751</v>
      </c>
      <c r="D327">
        <v>202782</v>
      </c>
      <c r="E327">
        <v>202522</v>
      </c>
      <c r="G327">
        <v>3</v>
      </c>
      <c r="H327">
        <v>1</v>
      </c>
      <c r="I327">
        <v>0</v>
      </c>
      <c r="J327">
        <v>0.81479000000000001</v>
      </c>
      <c r="K327">
        <v>1310.99711</v>
      </c>
      <c r="L327">
        <v>2</v>
      </c>
      <c r="M327">
        <v>39</v>
      </c>
      <c r="N327">
        <v>700</v>
      </c>
      <c r="O327" t="s">
        <v>752</v>
      </c>
      <c r="P327" t="s">
        <v>749</v>
      </c>
      <c r="Q327">
        <v>201573</v>
      </c>
      <c r="R327">
        <v>0</v>
      </c>
      <c r="S327">
        <v>202522</v>
      </c>
      <c r="T327">
        <v>202782</v>
      </c>
      <c r="U327">
        <v>3</v>
      </c>
      <c r="V327">
        <v>3</v>
      </c>
      <c r="W327">
        <v>-1</v>
      </c>
      <c r="X327">
        <v>303</v>
      </c>
      <c r="AC327">
        <v>1.253526154</v>
      </c>
      <c r="AD327">
        <v>1.253526154</v>
      </c>
      <c r="AE327">
        <v>8400</v>
      </c>
      <c r="AF327">
        <v>0.33</v>
      </c>
      <c r="AG327">
        <v>3</v>
      </c>
      <c r="AH327">
        <v>1.253526154</v>
      </c>
      <c r="AI327">
        <v>4200</v>
      </c>
      <c r="AJ327">
        <v>0.33</v>
      </c>
      <c r="AK327">
        <v>3</v>
      </c>
      <c r="AL327">
        <v>1.253526154</v>
      </c>
      <c r="AM327">
        <v>16800</v>
      </c>
      <c r="AN327">
        <v>0.33</v>
      </c>
      <c r="AO327">
        <v>3</v>
      </c>
      <c r="AP327">
        <v>18.503478000000001</v>
      </c>
      <c r="AQ327">
        <v>48.220458999999998</v>
      </c>
      <c r="AR327">
        <v>27.07159</v>
      </c>
      <c r="AS327">
        <v>33.509132000000001</v>
      </c>
      <c r="AT327" t="s">
        <v>81</v>
      </c>
      <c r="AU327" t="s">
        <v>81</v>
      </c>
      <c r="AV327" t="s">
        <v>81</v>
      </c>
      <c r="AW327" t="s">
        <v>81</v>
      </c>
      <c r="BB327">
        <v>1</v>
      </c>
      <c r="BC327">
        <v>1</v>
      </c>
      <c r="BD327">
        <v>1</v>
      </c>
      <c r="BE327">
        <v>1</v>
      </c>
      <c r="BF327">
        <v>1.2</v>
      </c>
      <c r="BG327">
        <v>1.5</v>
      </c>
      <c r="BH327">
        <v>1</v>
      </c>
      <c r="BI327">
        <v>0.33</v>
      </c>
      <c r="BJ327">
        <v>1.08</v>
      </c>
      <c r="BK327">
        <v>0.47</v>
      </c>
      <c r="BL327">
        <v>2817.5080269999999</v>
      </c>
      <c r="BM327">
        <v>0.33</v>
      </c>
      <c r="BN327">
        <v>1.08</v>
      </c>
      <c r="BO327">
        <v>0.47</v>
      </c>
      <c r="BP327">
        <v>5246.8929109999999</v>
      </c>
      <c r="BQ327">
        <v>0.33</v>
      </c>
      <c r="BR327">
        <v>1.08</v>
      </c>
      <c r="BS327">
        <v>0.47</v>
      </c>
      <c r="BT327">
        <f t="shared" si="5"/>
        <v>3901.3330000000001</v>
      </c>
      <c r="BU327">
        <v>0.33</v>
      </c>
      <c r="BV327">
        <v>1.08</v>
      </c>
      <c r="BW327">
        <v>0.47</v>
      </c>
      <c r="BX327">
        <v>3408.6841429999999</v>
      </c>
      <c r="BY327">
        <v>15201.145469999999</v>
      </c>
      <c r="BZ327" t="s">
        <v>77</v>
      </c>
      <c r="CA327" t="s">
        <v>751</v>
      </c>
      <c r="CB327" t="s">
        <v>984</v>
      </c>
      <c r="CC327">
        <v>3901.3330000000001</v>
      </c>
    </row>
    <row r="328" spans="2:81" x14ac:dyDescent="0.3">
      <c r="B328" t="s">
        <v>753</v>
      </c>
      <c r="D328">
        <v>202782</v>
      </c>
      <c r="E328">
        <v>202500</v>
      </c>
      <c r="G328">
        <v>2</v>
      </c>
      <c r="H328">
        <v>1</v>
      </c>
      <c r="I328">
        <v>0</v>
      </c>
      <c r="J328">
        <v>0.43830000000000002</v>
      </c>
      <c r="K328">
        <v>705.22469999999998</v>
      </c>
      <c r="L328">
        <v>3</v>
      </c>
      <c r="M328">
        <v>39</v>
      </c>
      <c r="N328">
        <v>900</v>
      </c>
      <c r="O328" t="s">
        <v>754</v>
      </c>
      <c r="P328" t="s">
        <v>755</v>
      </c>
      <c r="Q328">
        <v>201574</v>
      </c>
      <c r="R328">
        <v>0</v>
      </c>
      <c r="S328">
        <v>202782</v>
      </c>
      <c r="T328">
        <v>202500</v>
      </c>
      <c r="U328">
        <v>2</v>
      </c>
      <c r="V328">
        <v>3</v>
      </c>
      <c r="W328">
        <v>-1</v>
      </c>
      <c r="X328">
        <v>302</v>
      </c>
      <c r="AC328">
        <v>0.67430615400000005</v>
      </c>
      <c r="AD328">
        <v>0.67430615400000005</v>
      </c>
      <c r="AE328">
        <v>16200</v>
      </c>
      <c r="AF328">
        <v>0.33</v>
      </c>
      <c r="AG328">
        <v>3</v>
      </c>
      <c r="AH328">
        <v>0.67430615400000005</v>
      </c>
      <c r="AI328">
        <v>8100</v>
      </c>
      <c r="AJ328">
        <v>0.33</v>
      </c>
      <c r="AK328">
        <v>3</v>
      </c>
      <c r="AL328">
        <v>0.67430615400000005</v>
      </c>
      <c r="AM328">
        <v>32400</v>
      </c>
      <c r="AN328">
        <v>0.33</v>
      </c>
      <c r="AO328">
        <v>3</v>
      </c>
      <c r="AP328">
        <v>12.461399</v>
      </c>
      <c r="AQ328">
        <v>32.474674</v>
      </c>
      <c r="AR328">
        <v>18.231701999999999</v>
      </c>
      <c r="AS328">
        <v>22.567146000000001</v>
      </c>
      <c r="AT328" t="s">
        <v>81</v>
      </c>
      <c r="AU328" t="s">
        <v>81</v>
      </c>
      <c r="AV328" t="s">
        <v>81</v>
      </c>
      <c r="AW328" t="s">
        <v>81</v>
      </c>
      <c r="BB328">
        <v>1</v>
      </c>
      <c r="BC328">
        <v>1</v>
      </c>
      <c r="BD328">
        <v>1</v>
      </c>
      <c r="BE328">
        <v>1</v>
      </c>
      <c r="BF328">
        <v>1.2</v>
      </c>
      <c r="BG328">
        <v>1.5</v>
      </c>
      <c r="BH328">
        <v>1</v>
      </c>
      <c r="BI328">
        <v>0.33</v>
      </c>
      <c r="BJ328">
        <v>1.08</v>
      </c>
      <c r="BK328">
        <v>0.47</v>
      </c>
      <c r="BL328">
        <v>5564.3347389999999</v>
      </c>
      <c r="BM328">
        <v>0.33</v>
      </c>
      <c r="BN328">
        <v>1.08</v>
      </c>
      <c r="BO328">
        <v>0.47</v>
      </c>
      <c r="BP328">
        <v>10606.87823</v>
      </c>
      <c r="BQ328">
        <v>0.33</v>
      </c>
      <c r="BR328">
        <v>1.08</v>
      </c>
      <c r="BS328">
        <v>0.47</v>
      </c>
      <c r="BT328">
        <f t="shared" si="5"/>
        <v>8783.3610000000008</v>
      </c>
      <c r="BU328">
        <v>0.33</v>
      </c>
      <c r="BV328">
        <v>1.08</v>
      </c>
      <c r="BW328">
        <v>0.47</v>
      </c>
      <c r="BX328">
        <v>6243.8305909999999</v>
      </c>
      <c r="BY328">
        <v>31117.22236</v>
      </c>
      <c r="BZ328" t="s">
        <v>77</v>
      </c>
      <c r="CA328" t="s">
        <v>753</v>
      </c>
      <c r="CB328" t="s">
        <v>984</v>
      </c>
      <c r="CC328">
        <v>8783.3610000000008</v>
      </c>
    </row>
    <row r="329" spans="2:81" x14ac:dyDescent="0.3">
      <c r="B329" t="s">
        <v>755</v>
      </c>
      <c r="D329">
        <v>202500</v>
      </c>
      <c r="E329">
        <v>202782</v>
      </c>
      <c r="G329">
        <v>2</v>
      </c>
      <c r="H329">
        <v>1</v>
      </c>
      <c r="I329">
        <v>0</v>
      </c>
      <c r="J329">
        <v>0.43830000000000002</v>
      </c>
      <c r="K329">
        <v>705.22469999999998</v>
      </c>
      <c r="L329">
        <v>3</v>
      </c>
      <c r="M329">
        <v>39</v>
      </c>
      <c r="N329">
        <v>900</v>
      </c>
      <c r="O329" t="s">
        <v>756</v>
      </c>
      <c r="P329" t="s">
        <v>753</v>
      </c>
      <c r="Q329">
        <v>201574</v>
      </c>
      <c r="R329">
        <v>0</v>
      </c>
      <c r="S329">
        <v>202782</v>
      </c>
      <c r="T329">
        <v>202500</v>
      </c>
      <c r="U329">
        <v>2</v>
      </c>
      <c r="V329">
        <v>3</v>
      </c>
      <c r="W329">
        <v>-1</v>
      </c>
      <c r="X329">
        <v>302</v>
      </c>
      <c r="AC329">
        <v>0.67430615400000005</v>
      </c>
      <c r="AD329">
        <v>0.67430615400000005</v>
      </c>
      <c r="AE329">
        <v>16200</v>
      </c>
      <c r="AF329">
        <v>0.33</v>
      </c>
      <c r="AG329">
        <v>3</v>
      </c>
      <c r="AH329">
        <v>0.67430615400000005</v>
      </c>
      <c r="AI329">
        <v>8100</v>
      </c>
      <c r="AJ329">
        <v>0.33</v>
      </c>
      <c r="AK329">
        <v>3</v>
      </c>
      <c r="AL329">
        <v>0.67430615400000005</v>
      </c>
      <c r="AM329">
        <v>32400</v>
      </c>
      <c r="AN329">
        <v>0.33</v>
      </c>
      <c r="AO329">
        <v>3</v>
      </c>
      <c r="AP329">
        <v>12.828312</v>
      </c>
      <c r="AQ329">
        <v>33.430853999999997</v>
      </c>
      <c r="AR329">
        <v>18.768515000000001</v>
      </c>
      <c r="AS329">
        <v>23.23161</v>
      </c>
      <c r="AT329" t="s">
        <v>81</v>
      </c>
      <c r="AU329" t="s">
        <v>81</v>
      </c>
      <c r="AV329" t="s">
        <v>81</v>
      </c>
      <c r="AW329" t="s">
        <v>81</v>
      </c>
      <c r="BB329">
        <v>1</v>
      </c>
      <c r="BC329">
        <v>1</v>
      </c>
      <c r="BD329">
        <v>1</v>
      </c>
      <c r="BE329">
        <v>1</v>
      </c>
      <c r="BF329">
        <v>1.2</v>
      </c>
      <c r="BG329">
        <v>1.5</v>
      </c>
      <c r="BH329">
        <v>1</v>
      </c>
      <c r="BI329">
        <v>0.33</v>
      </c>
      <c r="BJ329">
        <v>1.08</v>
      </c>
      <c r="BK329">
        <v>0.47</v>
      </c>
      <c r="BL329">
        <v>7534.97883</v>
      </c>
      <c r="BM329">
        <v>0.33</v>
      </c>
      <c r="BN329">
        <v>1.08</v>
      </c>
      <c r="BO329">
        <v>0.47</v>
      </c>
      <c r="BP329">
        <v>11800.86673</v>
      </c>
      <c r="BQ329">
        <v>0.33</v>
      </c>
      <c r="BR329">
        <v>1.08</v>
      </c>
      <c r="BS329">
        <v>0.47</v>
      </c>
      <c r="BT329">
        <f t="shared" si="5"/>
        <v>7866.6450000000004</v>
      </c>
      <c r="BU329">
        <v>0.33</v>
      </c>
      <c r="BV329">
        <v>1.08</v>
      </c>
      <c r="BW329">
        <v>0.47</v>
      </c>
      <c r="BX329">
        <v>6516.4586390000004</v>
      </c>
      <c r="BY329">
        <v>33595.432260000001</v>
      </c>
      <c r="BZ329" t="s">
        <v>77</v>
      </c>
      <c r="CA329" t="s">
        <v>755</v>
      </c>
      <c r="CB329" t="s">
        <v>984</v>
      </c>
      <c r="CC329">
        <v>7866.6450000000004</v>
      </c>
    </row>
    <row r="330" spans="2:81" x14ac:dyDescent="0.3">
      <c r="B330" t="s">
        <v>757</v>
      </c>
      <c r="D330">
        <v>652</v>
      </c>
      <c r="E330">
        <v>202520</v>
      </c>
      <c r="G330">
        <v>9</v>
      </c>
      <c r="H330">
        <v>1</v>
      </c>
      <c r="I330">
        <v>0</v>
      </c>
      <c r="J330">
        <v>1.0267900000000001</v>
      </c>
      <c r="K330">
        <v>1652.10511</v>
      </c>
      <c r="L330">
        <v>9</v>
      </c>
      <c r="M330">
        <v>20</v>
      </c>
      <c r="N330">
        <v>99999</v>
      </c>
      <c r="O330" t="s">
        <v>758</v>
      </c>
      <c r="P330" t="s">
        <v>759</v>
      </c>
      <c r="Q330">
        <v>201575</v>
      </c>
      <c r="R330">
        <v>0</v>
      </c>
      <c r="S330">
        <v>652</v>
      </c>
      <c r="T330">
        <v>202520</v>
      </c>
      <c r="U330">
        <v>9</v>
      </c>
      <c r="V330">
        <v>3</v>
      </c>
      <c r="W330">
        <v>-1</v>
      </c>
      <c r="X330">
        <v>309</v>
      </c>
      <c r="AC330">
        <v>3.0803669999999999</v>
      </c>
      <c r="AD330">
        <v>3.0803669999999999</v>
      </c>
      <c r="AE330">
        <v>5399946</v>
      </c>
      <c r="AF330">
        <v>0.1</v>
      </c>
      <c r="AG330">
        <v>2</v>
      </c>
      <c r="AH330">
        <v>3.0803669999999999</v>
      </c>
      <c r="AI330">
        <v>2699973</v>
      </c>
      <c r="AJ330">
        <v>0.1</v>
      </c>
      <c r="AK330">
        <v>2</v>
      </c>
      <c r="AL330">
        <v>3.0803669999999999</v>
      </c>
      <c r="AM330">
        <v>10799892</v>
      </c>
      <c r="AN330">
        <v>0.1</v>
      </c>
      <c r="AO330">
        <v>2</v>
      </c>
      <c r="AP330">
        <v>0</v>
      </c>
      <c r="AQ330">
        <v>0</v>
      </c>
      <c r="AR330">
        <v>0</v>
      </c>
      <c r="AS330">
        <v>0</v>
      </c>
      <c r="AT330" t="s">
        <v>81</v>
      </c>
      <c r="AU330" t="s">
        <v>81</v>
      </c>
      <c r="AV330" t="s">
        <v>81</v>
      </c>
      <c r="AW330" t="s">
        <v>81</v>
      </c>
      <c r="BB330">
        <v>1</v>
      </c>
      <c r="BC330">
        <v>1</v>
      </c>
      <c r="BD330">
        <v>1</v>
      </c>
      <c r="BE330">
        <v>1</v>
      </c>
      <c r="BF330">
        <v>1.2</v>
      </c>
      <c r="BG330">
        <v>1.5</v>
      </c>
      <c r="BH330">
        <v>1</v>
      </c>
      <c r="BI330">
        <v>0.33</v>
      </c>
      <c r="BJ330">
        <v>1.08</v>
      </c>
      <c r="BK330">
        <v>0.47</v>
      </c>
      <c r="BL330">
        <v>0</v>
      </c>
      <c r="BM330">
        <v>0.33</v>
      </c>
      <c r="BN330">
        <v>1.08</v>
      </c>
      <c r="BO330">
        <v>0.47</v>
      </c>
      <c r="BP330">
        <v>0</v>
      </c>
      <c r="BQ330">
        <v>0.33</v>
      </c>
      <c r="BR330">
        <v>1.08</v>
      </c>
      <c r="BS330">
        <v>0.47</v>
      </c>
      <c r="BT330">
        <f t="shared" si="5"/>
        <v>0</v>
      </c>
      <c r="BU330">
        <v>0.33</v>
      </c>
      <c r="BV330">
        <v>1.08</v>
      </c>
      <c r="BW330">
        <v>0.47</v>
      </c>
      <c r="BX330">
        <v>0</v>
      </c>
      <c r="BY330">
        <v>0</v>
      </c>
      <c r="BZ330" t="s">
        <v>77</v>
      </c>
      <c r="CA330" t="s">
        <v>757</v>
      </c>
      <c r="CB330" t="s">
        <v>984</v>
      </c>
      <c r="CC330">
        <v>0</v>
      </c>
    </row>
    <row r="331" spans="2:81" x14ac:dyDescent="0.3">
      <c r="B331" t="s">
        <v>759</v>
      </c>
      <c r="D331">
        <v>202520</v>
      </c>
      <c r="E331">
        <v>652</v>
      </c>
      <c r="G331">
        <v>9</v>
      </c>
      <c r="H331">
        <v>1</v>
      </c>
      <c r="I331">
        <v>0</v>
      </c>
      <c r="J331">
        <v>1.0267900000000001</v>
      </c>
      <c r="K331">
        <v>1652.10511</v>
      </c>
      <c r="L331">
        <v>9</v>
      </c>
      <c r="M331">
        <v>20</v>
      </c>
      <c r="N331">
        <v>99999</v>
      </c>
      <c r="O331" t="s">
        <v>760</v>
      </c>
      <c r="P331" t="s">
        <v>757</v>
      </c>
      <c r="Q331">
        <v>201575</v>
      </c>
      <c r="R331">
        <v>0</v>
      </c>
      <c r="S331">
        <v>652</v>
      </c>
      <c r="T331">
        <v>202520</v>
      </c>
      <c r="U331">
        <v>9</v>
      </c>
      <c r="V331">
        <v>3</v>
      </c>
      <c r="W331">
        <v>-1</v>
      </c>
      <c r="X331">
        <v>309</v>
      </c>
      <c r="AC331">
        <v>3.0803669999999999</v>
      </c>
      <c r="AD331">
        <v>3.0803669999999999</v>
      </c>
      <c r="AE331">
        <v>5399946</v>
      </c>
      <c r="AF331">
        <v>0.1</v>
      </c>
      <c r="AG331">
        <v>2</v>
      </c>
      <c r="AH331">
        <v>3.0803669999999999</v>
      </c>
      <c r="AI331">
        <v>2699973</v>
      </c>
      <c r="AJ331">
        <v>0.1</v>
      </c>
      <c r="AK331">
        <v>2</v>
      </c>
      <c r="AL331">
        <v>3.0803669999999999</v>
      </c>
      <c r="AM331">
        <v>10799892</v>
      </c>
      <c r="AN331">
        <v>0.1</v>
      </c>
      <c r="AO331">
        <v>2</v>
      </c>
      <c r="AP331">
        <v>0.721638</v>
      </c>
      <c r="AQ331">
        <v>1.8806050000000001</v>
      </c>
      <c r="AR331">
        <v>1.055796</v>
      </c>
      <c r="AS331">
        <v>1.3068610000000001</v>
      </c>
      <c r="AT331" t="s">
        <v>81</v>
      </c>
      <c r="AU331" t="s">
        <v>81</v>
      </c>
      <c r="AV331" t="s">
        <v>81</v>
      </c>
      <c r="AW331" t="s">
        <v>81</v>
      </c>
      <c r="BB331">
        <v>1</v>
      </c>
      <c r="BC331">
        <v>1</v>
      </c>
      <c r="BD331">
        <v>1</v>
      </c>
      <c r="BE331">
        <v>1</v>
      </c>
      <c r="BF331">
        <v>1.2</v>
      </c>
      <c r="BG331">
        <v>1.5</v>
      </c>
      <c r="BH331">
        <v>1</v>
      </c>
      <c r="BI331">
        <v>0.33</v>
      </c>
      <c r="BJ331">
        <v>1.08</v>
      </c>
      <c r="BK331">
        <v>0.47</v>
      </c>
      <c r="BL331">
        <v>590.26188300000001</v>
      </c>
      <c r="BM331">
        <v>0.33</v>
      </c>
      <c r="BN331">
        <v>1.08</v>
      </c>
      <c r="BO331">
        <v>0.47</v>
      </c>
      <c r="BP331">
        <v>1262.0666309999999</v>
      </c>
      <c r="BQ331">
        <v>0.33</v>
      </c>
      <c r="BR331">
        <v>1.08</v>
      </c>
      <c r="BS331">
        <v>0.47</v>
      </c>
      <c r="BT331">
        <f t="shared" si="5"/>
        <v>1104.0440000000001</v>
      </c>
      <c r="BU331">
        <v>0.33</v>
      </c>
      <c r="BV331">
        <v>1.08</v>
      </c>
      <c r="BW331">
        <v>0.47</v>
      </c>
      <c r="BX331">
        <v>634.67415100000005</v>
      </c>
      <c r="BY331">
        <v>3649.0537199999999</v>
      </c>
      <c r="BZ331" t="s">
        <v>77</v>
      </c>
      <c r="CA331" t="s">
        <v>759</v>
      </c>
      <c r="CB331" t="s">
        <v>984</v>
      </c>
      <c r="CC331">
        <v>1104.0440000000001</v>
      </c>
    </row>
    <row r="332" spans="2:81" x14ac:dyDescent="0.3">
      <c r="B332" t="s">
        <v>761</v>
      </c>
      <c r="D332">
        <v>652</v>
      </c>
      <c r="E332">
        <v>202784</v>
      </c>
      <c r="G332">
        <v>9</v>
      </c>
      <c r="H332">
        <v>1</v>
      </c>
      <c r="I332">
        <v>0</v>
      </c>
      <c r="J332">
        <v>1.1052299999999999</v>
      </c>
      <c r="K332">
        <v>1778.3150700000001</v>
      </c>
      <c r="L332">
        <v>9</v>
      </c>
      <c r="M332">
        <v>20</v>
      </c>
      <c r="N332">
        <v>99999</v>
      </c>
      <c r="O332" t="s">
        <v>762</v>
      </c>
      <c r="P332" t="s">
        <v>763</v>
      </c>
      <c r="Q332">
        <v>201576</v>
      </c>
      <c r="R332">
        <v>0</v>
      </c>
      <c r="S332">
        <v>652</v>
      </c>
      <c r="T332">
        <v>202784</v>
      </c>
      <c r="U332">
        <v>9</v>
      </c>
      <c r="V332">
        <v>3</v>
      </c>
      <c r="W332">
        <v>-1</v>
      </c>
      <c r="X332">
        <v>309</v>
      </c>
      <c r="AC332">
        <v>3.315693</v>
      </c>
      <c r="AD332">
        <v>3.315693</v>
      </c>
      <c r="AE332">
        <v>5399946</v>
      </c>
      <c r="AF332">
        <v>0.1</v>
      </c>
      <c r="AG332">
        <v>2</v>
      </c>
      <c r="AH332">
        <v>3.315693</v>
      </c>
      <c r="AI332">
        <v>2699973</v>
      </c>
      <c r="AJ332">
        <v>0.1</v>
      </c>
      <c r="AK332">
        <v>2</v>
      </c>
      <c r="AL332">
        <v>3.315693</v>
      </c>
      <c r="AM332">
        <v>10799892</v>
      </c>
      <c r="AN332">
        <v>0.1</v>
      </c>
      <c r="AO332">
        <v>2</v>
      </c>
      <c r="AP332">
        <v>0.205566</v>
      </c>
      <c r="AQ332">
        <v>0.53571000000000002</v>
      </c>
      <c r="AR332">
        <v>0.30075499999999999</v>
      </c>
      <c r="AS332">
        <v>0.37227399999999999</v>
      </c>
      <c r="AT332" t="s">
        <v>81</v>
      </c>
      <c r="AU332" t="s">
        <v>81</v>
      </c>
      <c r="AV332" t="s">
        <v>81</v>
      </c>
      <c r="AW332" t="s">
        <v>81</v>
      </c>
      <c r="BB332">
        <v>1</v>
      </c>
      <c r="BC332">
        <v>1</v>
      </c>
      <c r="BD332">
        <v>1</v>
      </c>
      <c r="BE332">
        <v>1</v>
      </c>
      <c r="BF332">
        <v>1.2</v>
      </c>
      <c r="BG332">
        <v>1.5</v>
      </c>
      <c r="BH332">
        <v>1</v>
      </c>
      <c r="BI332">
        <v>0.33</v>
      </c>
      <c r="BJ332">
        <v>1.08</v>
      </c>
      <c r="BK332">
        <v>0.47</v>
      </c>
      <c r="BL332">
        <v>632.90308800000003</v>
      </c>
      <c r="BM332">
        <v>0.33</v>
      </c>
      <c r="BN332">
        <v>1.08</v>
      </c>
      <c r="BO332">
        <v>0.47</v>
      </c>
      <c r="BP332">
        <v>1203.0069920000001</v>
      </c>
      <c r="BQ332">
        <v>0.33</v>
      </c>
      <c r="BR332">
        <v>1.08</v>
      </c>
      <c r="BS332">
        <v>0.47</v>
      </c>
      <c r="BT332">
        <f t="shared" si="5"/>
        <v>530.32799999999997</v>
      </c>
      <c r="BU332">
        <v>0.33</v>
      </c>
      <c r="BV332">
        <v>1.08</v>
      </c>
      <c r="BW332">
        <v>0.47</v>
      </c>
      <c r="BX332">
        <v>562.44560899999999</v>
      </c>
      <c r="BY332">
        <v>3224.4423299999999</v>
      </c>
      <c r="BZ332" t="s">
        <v>77</v>
      </c>
      <c r="CA332" t="s">
        <v>761</v>
      </c>
      <c r="CB332" t="s">
        <v>984</v>
      </c>
      <c r="CC332">
        <v>530.32799999999997</v>
      </c>
    </row>
    <row r="333" spans="2:81" x14ac:dyDescent="0.3">
      <c r="B333" t="s">
        <v>763</v>
      </c>
      <c r="D333">
        <v>202784</v>
      </c>
      <c r="E333">
        <v>652</v>
      </c>
      <c r="G333">
        <v>9</v>
      </c>
      <c r="H333">
        <v>1</v>
      </c>
      <c r="I333">
        <v>0</v>
      </c>
      <c r="J333">
        <v>1.1052299999999999</v>
      </c>
      <c r="K333">
        <v>1778.3150700000001</v>
      </c>
      <c r="L333">
        <v>9</v>
      </c>
      <c r="M333">
        <v>20</v>
      </c>
      <c r="N333">
        <v>99999</v>
      </c>
      <c r="O333" t="s">
        <v>764</v>
      </c>
      <c r="P333" t="s">
        <v>761</v>
      </c>
      <c r="Q333">
        <v>201576</v>
      </c>
      <c r="R333">
        <v>0</v>
      </c>
      <c r="S333">
        <v>652</v>
      </c>
      <c r="T333">
        <v>202784</v>
      </c>
      <c r="U333">
        <v>9</v>
      </c>
      <c r="V333">
        <v>3</v>
      </c>
      <c r="W333">
        <v>-1</v>
      </c>
      <c r="X333">
        <v>309</v>
      </c>
      <c r="AC333">
        <v>3.315693</v>
      </c>
      <c r="AD333">
        <v>3.315693</v>
      </c>
      <c r="AE333">
        <v>5399946</v>
      </c>
      <c r="AF333">
        <v>0.1</v>
      </c>
      <c r="AG333">
        <v>2</v>
      </c>
      <c r="AH333">
        <v>3.315693</v>
      </c>
      <c r="AI333">
        <v>2699973</v>
      </c>
      <c r="AJ333">
        <v>0.1</v>
      </c>
      <c r="AK333">
        <v>2</v>
      </c>
      <c r="AL333">
        <v>3.315693</v>
      </c>
      <c r="AM333">
        <v>10799892</v>
      </c>
      <c r="AN333">
        <v>0.1</v>
      </c>
      <c r="AO333">
        <v>2</v>
      </c>
      <c r="AP333">
        <v>10.865996000000001</v>
      </c>
      <c r="AQ333">
        <v>28.317019999999999</v>
      </c>
      <c r="AR333">
        <v>15.897542</v>
      </c>
      <c r="AS333">
        <v>19.677928999999999</v>
      </c>
      <c r="AT333" t="s">
        <v>81</v>
      </c>
      <c r="AU333" t="s">
        <v>81</v>
      </c>
      <c r="AV333" t="s">
        <v>81</v>
      </c>
      <c r="AW333" t="s">
        <v>81</v>
      </c>
      <c r="BB333">
        <v>1</v>
      </c>
      <c r="BC333">
        <v>1</v>
      </c>
      <c r="BD333">
        <v>1</v>
      </c>
      <c r="BE333">
        <v>1</v>
      </c>
      <c r="BF333">
        <v>1.2</v>
      </c>
      <c r="BG333">
        <v>1.5</v>
      </c>
      <c r="BH333">
        <v>1</v>
      </c>
      <c r="BI333">
        <v>0.33</v>
      </c>
      <c r="BJ333">
        <v>1.08</v>
      </c>
      <c r="BK333">
        <v>0.47</v>
      </c>
      <c r="BL333">
        <v>1347.8025869999999</v>
      </c>
      <c r="BM333">
        <v>0.33</v>
      </c>
      <c r="BN333">
        <v>1.08</v>
      </c>
      <c r="BO333">
        <v>0.47</v>
      </c>
      <c r="BP333">
        <v>3257.7807250000001</v>
      </c>
      <c r="BQ333">
        <v>0.33</v>
      </c>
      <c r="BR333">
        <v>1.08</v>
      </c>
      <c r="BS333">
        <v>0.47</v>
      </c>
      <c r="BT333">
        <f t="shared" si="5"/>
        <v>2246.9479999999999</v>
      </c>
      <c r="BU333">
        <v>0.33</v>
      </c>
      <c r="BV333">
        <v>1.08</v>
      </c>
      <c r="BW333">
        <v>0.47</v>
      </c>
      <c r="BX333">
        <v>1803.9838110000001</v>
      </c>
      <c r="BY333">
        <v>8841.7021889999996</v>
      </c>
      <c r="BZ333" t="s">
        <v>77</v>
      </c>
      <c r="CA333" t="s">
        <v>763</v>
      </c>
      <c r="CB333" t="s">
        <v>984</v>
      </c>
      <c r="CC333">
        <v>2246.9479999999999</v>
      </c>
    </row>
    <row r="334" spans="2:81" x14ac:dyDescent="0.3">
      <c r="B334" t="s">
        <v>765</v>
      </c>
      <c r="D334">
        <v>202807</v>
      </c>
      <c r="E334">
        <v>202764</v>
      </c>
      <c r="G334">
        <v>3</v>
      </c>
      <c r="H334">
        <v>1</v>
      </c>
      <c r="I334">
        <v>0</v>
      </c>
      <c r="J334">
        <v>0.70874999999999999</v>
      </c>
      <c r="K334">
        <v>1140.3787500000001</v>
      </c>
      <c r="L334">
        <v>1</v>
      </c>
      <c r="M334">
        <v>39</v>
      </c>
      <c r="N334">
        <v>700</v>
      </c>
      <c r="O334" t="s">
        <v>766</v>
      </c>
      <c r="P334" t="s">
        <v>767</v>
      </c>
      <c r="Q334">
        <v>201577</v>
      </c>
      <c r="R334">
        <v>0</v>
      </c>
      <c r="S334">
        <v>202807</v>
      </c>
      <c r="T334">
        <v>202764</v>
      </c>
      <c r="U334">
        <v>3</v>
      </c>
      <c r="V334">
        <v>3</v>
      </c>
      <c r="W334">
        <v>-1</v>
      </c>
      <c r="X334">
        <v>303</v>
      </c>
      <c r="AC334">
        <v>1.0903892310000001</v>
      </c>
      <c r="AD334">
        <v>1.0903892310000001</v>
      </c>
      <c r="AE334">
        <v>4200</v>
      </c>
      <c r="AF334">
        <v>0.33</v>
      </c>
      <c r="AG334">
        <v>3</v>
      </c>
      <c r="AH334">
        <v>1.0903892310000001</v>
      </c>
      <c r="AI334">
        <v>2100</v>
      </c>
      <c r="AJ334">
        <v>0.33</v>
      </c>
      <c r="AK334">
        <v>3</v>
      </c>
      <c r="AL334">
        <v>1.0903892310000001</v>
      </c>
      <c r="AM334">
        <v>8400</v>
      </c>
      <c r="AN334">
        <v>0.33</v>
      </c>
      <c r="AO334">
        <v>3</v>
      </c>
      <c r="AP334">
        <v>7.5016579999999999</v>
      </c>
      <c r="AQ334">
        <v>19.549481</v>
      </c>
      <c r="AR334">
        <v>10.975331000000001</v>
      </c>
      <c r="AS334">
        <v>13.585232</v>
      </c>
      <c r="AT334" t="s">
        <v>81</v>
      </c>
      <c r="AU334" t="s">
        <v>81</v>
      </c>
      <c r="AV334" t="s">
        <v>81</v>
      </c>
      <c r="AW334" t="s">
        <v>81</v>
      </c>
      <c r="BB334">
        <v>1</v>
      </c>
      <c r="BC334">
        <v>1</v>
      </c>
      <c r="BD334">
        <v>1</v>
      </c>
      <c r="BE334">
        <v>1</v>
      </c>
      <c r="BF334">
        <v>1.2</v>
      </c>
      <c r="BG334">
        <v>1.5</v>
      </c>
      <c r="BH334">
        <v>1</v>
      </c>
      <c r="BI334">
        <v>0.33</v>
      </c>
      <c r="BJ334">
        <v>1.08</v>
      </c>
      <c r="BK334">
        <v>0.47</v>
      </c>
      <c r="BL334">
        <v>865.34353499999997</v>
      </c>
      <c r="BM334">
        <v>0.33</v>
      </c>
      <c r="BN334">
        <v>1.08</v>
      </c>
      <c r="BO334">
        <v>0.47</v>
      </c>
      <c r="BP334">
        <v>2259.0756540000002</v>
      </c>
      <c r="BQ334">
        <v>0.33</v>
      </c>
      <c r="BR334">
        <v>1.08</v>
      </c>
      <c r="BS334">
        <v>0.47</v>
      </c>
      <c r="BT334">
        <f t="shared" si="5"/>
        <v>1848.681</v>
      </c>
      <c r="BU334">
        <v>0.33</v>
      </c>
      <c r="BV334">
        <v>1.08</v>
      </c>
      <c r="BW334">
        <v>0.47</v>
      </c>
      <c r="BX334">
        <v>1503.4507040000001</v>
      </c>
      <c r="BY334">
        <v>6810.979002</v>
      </c>
      <c r="BZ334" t="s">
        <v>77</v>
      </c>
      <c r="CA334" t="s">
        <v>765</v>
      </c>
      <c r="CB334" t="s">
        <v>984</v>
      </c>
      <c r="CC334">
        <v>1848.681</v>
      </c>
    </row>
    <row r="335" spans="2:81" x14ac:dyDescent="0.3">
      <c r="B335" t="s">
        <v>767</v>
      </c>
      <c r="D335">
        <v>202764</v>
      </c>
      <c r="E335">
        <v>202807</v>
      </c>
      <c r="G335">
        <v>3</v>
      </c>
      <c r="H335">
        <v>1</v>
      </c>
      <c r="I335">
        <v>0</v>
      </c>
      <c r="J335">
        <v>0.70874999999999999</v>
      </c>
      <c r="K335">
        <v>1140.3787500000001</v>
      </c>
      <c r="L335">
        <v>1</v>
      </c>
      <c r="M335">
        <v>39</v>
      </c>
      <c r="N335">
        <v>700</v>
      </c>
      <c r="O335" t="s">
        <v>768</v>
      </c>
      <c r="P335" t="s">
        <v>765</v>
      </c>
      <c r="Q335">
        <v>201577</v>
      </c>
      <c r="R335">
        <v>0</v>
      </c>
      <c r="S335">
        <v>202807</v>
      </c>
      <c r="T335">
        <v>202764</v>
      </c>
      <c r="U335">
        <v>3</v>
      </c>
      <c r="V335">
        <v>3</v>
      </c>
      <c r="W335">
        <v>-1</v>
      </c>
      <c r="X335">
        <v>303</v>
      </c>
      <c r="AC335">
        <v>1.0903892310000001</v>
      </c>
      <c r="AD335">
        <v>1.0903892310000001</v>
      </c>
      <c r="AE335">
        <v>4200</v>
      </c>
      <c r="AF335">
        <v>0.33</v>
      </c>
      <c r="AG335">
        <v>3</v>
      </c>
      <c r="AH335">
        <v>1.0903892310000001</v>
      </c>
      <c r="AI335">
        <v>2100</v>
      </c>
      <c r="AJ335">
        <v>0.33</v>
      </c>
      <c r="AK335">
        <v>3</v>
      </c>
      <c r="AL335">
        <v>1.0903892310000001</v>
      </c>
      <c r="AM335">
        <v>8400</v>
      </c>
      <c r="AN335">
        <v>0.33</v>
      </c>
      <c r="AO335">
        <v>3</v>
      </c>
      <c r="AP335">
        <v>7.4154090000000004</v>
      </c>
      <c r="AQ335">
        <v>19.324715000000001</v>
      </c>
      <c r="AR335">
        <v>10.849145</v>
      </c>
      <c r="AS335">
        <v>13.429039</v>
      </c>
      <c r="AT335" t="s">
        <v>81</v>
      </c>
      <c r="AU335" t="s">
        <v>81</v>
      </c>
      <c r="AV335" t="s">
        <v>81</v>
      </c>
      <c r="AW335" t="s">
        <v>81</v>
      </c>
      <c r="BB335">
        <v>1</v>
      </c>
      <c r="BC335">
        <v>1</v>
      </c>
      <c r="BD335">
        <v>1</v>
      </c>
      <c r="BE335">
        <v>1</v>
      </c>
      <c r="BF335">
        <v>1.2</v>
      </c>
      <c r="BG335">
        <v>1.5</v>
      </c>
      <c r="BH335">
        <v>1</v>
      </c>
      <c r="BI335">
        <v>0.33</v>
      </c>
      <c r="BJ335">
        <v>1.08</v>
      </c>
      <c r="BK335">
        <v>0.47</v>
      </c>
      <c r="BL335">
        <v>2096.3262840000002</v>
      </c>
      <c r="BM335">
        <v>0.33</v>
      </c>
      <c r="BN335">
        <v>1.08</v>
      </c>
      <c r="BO335">
        <v>0.47</v>
      </c>
      <c r="BP335">
        <v>3348.754152</v>
      </c>
      <c r="BQ335">
        <v>0.33</v>
      </c>
      <c r="BR335">
        <v>1.08</v>
      </c>
      <c r="BS335">
        <v>0.47</v>
      </c>
      <c r="BT335">
        <f t="shared" si="5"/>
        <v>1883.1980000000001</v>
      </c>
      <c r="BU335">
        <v>0.33</v>
      </c>
      <c r="BV335">
        <v>1.08</v>
      </c>
      <c r="BW335">
        <v>0.47</v>
      </c>
      <c r="BX335">
        <v>1604.906213</v>
      </c>
      <c r="BY335">
        <v>8920.4707930000004</v>
      </c>
      <c r="BZ335" t="s">
        <v>77</v>
      </c>
      <c r="CA335" t="s">
        <v>767</v>
      </c>
      <c r="CB335" t="s">
        <v>984</v>
      </c>
      <c r="CC335">
        <v>1883.1980000000001</v>
      </c>
    </row>
    <row r="336" spans="2:81" x14ac:dyDescent="0.3">
      <c r="B336" t="s">
        <v>769</v>
      </c>
      <c r="D336">
        <v>202520</v>
      </c>
      <c r="E336">
        <v>202493</v>
      </c>
      <c r="G336">
        <v>4</v>
      </c>
      <c r="H336">
        <v>1</v>
      </c>
      <c r="I336">
        <v>0</v>
      </c>
      <c r="J336">
        <v>1.1168400000000001</v>
      </c>
      <c r="K336">
        <v>1796.9955600000001</v>
      </c>
      <c r="L336">
        <v>2</v>
      </c>
      <c r="M336">
        <v>40</v>
      </c>
      <c r="N336">
        <v>500</v>
      </c>
      <c r="O336" t="s">
        <v>770</v>
      </c>
      <c r="P336" t="s">
        <v>771</v>
      </c>
      <c r="Q336">
        <v>201578</v>
      </c>
      <c r="R336">
        <v>0</v>
      </c>
      <c r="S336">
        <v>202520</v>
      </c>
      <c r="T336">
        <v>202493</v>
      </c>
      <c r="U336">
        <v>4</v>
      </c>
      <c r="V336">
        <v>3</v>
      </c>
      <c r="W336">
        <v>-1</v>
      </c>
      <c r="X336">
        <v>304</v>
      </c>
      <c r="AC336">
        <v>1.6752555</v>
      </c>
      <c r="AD336">
        <v>1.6752555</v>
      </c>
      <c r="AE336">
        <v>6000</v>
      </c>
      <c r="AF336">
        <v>0.33</v>
      </c>
      <c r="AG336">
        <v>3</v>
      </c>
      <c r="AH336">
        <v>1.6752555</v>
      </c>
      <c r="AI336">
        <v>3000</v>
      </c>
      <c r="AJ336">
        <v>0.33</v>
      </c>
      <c r="AK336">
        <v>3</v>
      </c>
      <c r="AL336">
        <v>1.6752555</v>
      </c>
      <c r="AM336">
        <v>12000</v>
      </c>
      <c r="AN336">
        <v>0.33</v>
      </c>
      <c r="AO336">
        <v>3</v>
      </c>
      <c r="AP336">
        <v>0.173597</v>
      </c>
      <c r="AQ336">
        <v>0.45239600000000002</v>
      </c>
      <c r="AR336">
        <v>0.25398199999999999</v>
      </c>
      <c r="AS336">
        <v>0.31437700000000002</v>
      </c>
      <c r="AT336" t="s">
        <v>81</v>
      </c>
      <c r="AU336" t="s">
        <v>81</v>
      </c>
      <c r="AV336" t="s">
        <v>81</v>
      </c>
      <c r="AW336" t="s">
        <v>81</v>
      </c>
      <c r="BB336">
        <v>1</v>
      </c>
      <c r="BC336">
        <v>1</v>
      </c>
      <c r="BD336">
        <v>1</v>
      </c>
      <c r="BE336">
        <v>1</v>
      </c>
      <c r="BF336">
        <v>1.2</v>
      </c>
      <c r="BG336">
        <v>1.5</v>
      </c>
      <c r="BH336">
        <v>1</v>
      </c>
      <c r="BI336">
        <v>0.33</v>
      </c>
      <c r="BJ336">
        <v>1.08</v>
      </c>
      <c r="BK336">
        <v>0.47</v>
      </c>
      <c r="BL336">
        <v>173.21592000000001</v>
      </c>
      <c r="BM336">
        <v>0.33</v>
      </c>
      <c r="BN336">
        <v>1.08</v>
      </c>
      <c r="BO336">
        <v>0.47</v>
      </c>
      <c r="BP336">
        <v>359.50418999999999</v>
      </c>
      <c r="BQ336">
        <v>0.33</v>
      </c>
      <c r="BR336">
        <v>1.08</v>
      </c>
      <c r="BS336">
        <v>0.47</v>
      </c>
      <c r="BT336">
        <f t="shared" si="5"/>
        <v>223.20599999999999</v>
      </c>
      <c r="BU336">
        <v>0.33</v>
      </c>
      <c r="BV336">
        <v>1.08</v>
      </c>
      <c r="BW336">
        <v>0.47</v>
      </c>
      <c r="BX336">
        <v>168.85964999999999</v>
      </c>
      <c r="BY336">
        <v>953.87752</v>
      </c>
      <c r="BZ336" t="s">
        <v>77</v>
      </c>
      <c r="CA336" t="s">
        <v>769</v>
      </c>
      <c r="CB336" t="s">
        <v>984</v>
      </c>
      <c r="CC336">
        <v>223.20599999999999</v>
      </c>
    </row>
    <row r="337" spans="2:81" x14ac:dyDescent="0.3">
      <c r="B337" t="s">
        <v>771</v>
      </c>
      <c r="D337">
        <v>202493</v>
      </c>
      <c r="E337">
        <v>202520</v>
      </c>
      <c r="G337">
        <v>4</v>
      </c>
      <c r="H337">
        <v>1</v>
      </c>
      <c r="I337">
        <v>0</v>
      </c>
      <c r="J337">
        <v>1.1168400000000001</v>
      </c>
      <c r="K337">
        <v>1796.9955600000001</v>
      </c>
      <c r="L337">
        <v>2</v>
      </c>
      <c r="M337">
        <v>40</v>
      </c>
      <c r="N337">
        <v>500</v>
      </c>
      <c r="O337" t="s">
        <v>772</v>
      </c>
      <c r="P337" t="s">
        <v>769</v>
      </c>
      <c r="Q337">
        <v>201578</v>
      </c>
      <c r="R337">
        <v>0</v>
      </c>
      <c r="S337">
        <v>202520</v>
      </c>
      <c r="T337">
        <v>202493</v>
      </c>
      <c r="U337">
        <v>4</v>
      </c>
      <c r="V337">
        <v>3</v>
      </c>
      <c r="W337">
        <v>-1</v>
      </c>
      <c r="X337">
        <v>304</v>
      </c>
      <c r="AC337">
        <v>1.6752555</v>
      </c>
      <c r="AD337">
        <v>1.6752555</v>
      </c>
      <c r="AE337">
        <v>6000</v>
      </c>
      <c r="AF337">
        <v>0.33</v>
      </c>
      <c r="AG337">
        <v>3</v>
      </c>
      <c r="AH337">
        <v>1.6752555</v>
      </c>
      <c r="AI337">
        <v>3000</v>
      </c>
      <c r="AJ337">
        <v>0.33</v>
      </c>
      <c r="AK337">
        <v>3</v>
      </c>
      <c r="AL337">
        <v>1.6752555</v>
      </c>
      <c r="AM337">
        <v>12000</v>
      </c>
      <c r="AN337">
        <v>0.33</v>
      </c>
      <c r="AO337">
        <v>3</v>
      </c>
      <c r="AP337">
        <v>0.173013</v>
      </c>
      <c r="AQ337">
        <v>0.450874</v>
      </c>
      <c r="AR337">
        <v>0.25312699999999999</v>
      </c>
      <c r="AS337">
        <v>0.31331900000000001</v>
      </c>
      <c r="AT337" t="s">
        <v>81</v>
      </c>
      <c r="AU337" t="s">
        <v>81</v>
      </c>
      <c r="AV337" t="s">
        <v>81</v>
      </c>
      <c r="AW337" t="s">
        <v>81</v>
      </c>
      <c r="BB337">
        <v>1</v>
      </c>
      <c r="BC337">
        <v>1</v>
      </c>
      <c r="BD337">
        <v>1</v>
      </c>
      <c r="BE337">
        <v>1</v>
      </c>
      <c r="BF337">
        <v>1.2</v>
      </c>
      <c r="BG337">
        <v>1.5</v>
      </c>
      <c r="BH337">
        <v>1</v>
      </c>
      <c r="BI337">
        <v>0.33</v>
      </c>
      <c r="BJ337">
        <v>1.08</v>
      </c>
      <c r="BK337">
        <v>0.47</v>
      </c>
      <c r="BL337">
        <v>130.51595900000001</v>
      </c>
      <c r="BM337">
        <v>0.33</v>
      </c>
      <c r="BN337">
        <v>1.08</v>
      </c>
      <c r="BO337">
        <v>0.47</v>
      </c>
      <c r="BP337">
        <v>303.66827799999999</v>
      </c>
      <c r="BQ337">
        <v>0.33</v>
      </c>
      <c r="BR337">
        <v>1.08</v>
      </c>
      <c r="BS337">
        <v>0.47</v>
      </c>
      <c r="BT337">
        <f t="shared" si="5"/>
        <v>206.36</v>
      </c>
      <c r="BU337">
        <v>0.33</v>
      </c>
      <c r="BV337">
        <v>1.08</v>
      </c>
      <c r="BW337">
        <v>0.47</v>
      </c>
      <c r="BX337">
        <v>240.07683499999999</v>
      </c>
      <c r="BY337">
        <v>911.97587799999997</v>
      </c>
      <c r="BZ337" t="s">
        <v>77</v>
      </c>
      <c r="CA337" t="s">
        <v>771</v>
      </c>
      <c r="CB337" t="s">
        <v>984</v>
      </c>
      <c r="CC337">
        <v>206.36</v>
      </c>
    </row>
    <row r="338" spans="2:81" x14ac:dyDescent="0.3">
      <c r="B338" t="s">
        <v>773</v>
      </c>
      <c r="D338">
        <v>202493</v>
      </c>
      <c r="E338">
        <v>202784</v>
      </c>
      <c r="G338">
        <v>4</v>
      </c>
      <c r="H338">
        <v>1</v>
      </c>
      <c r="I338">
        <v>0</v>
      </c>
      <c r="J338">
        <v>0.65744999999999998</v>
      </c>
      <c r="K338">
        <v>1057.8370500000001</v>
      </c>
      <c r="L338">
        <v>2</v>
      </c>
      <c r="M338">
        <v>40</v>
      </c>
      <c r="N338">
        <v>500</v>
      </c>
      <c r="O338" t="s">
        <v>774</v>
      </c>
      <c r="P338" t="s">
        <v>775</v>
      </c>
      <c r="Q338">
        <v>201579</v>
      </c>
      <c r="R338">
        <v>0</v>
      </c>
      <c r="S338">
        <v>202493</v>
      </c>
      <c r="T338">
        <v>202784</v>
      </c>
      <c r="U338">
        <v>4</v>
      </c>
      <c r="V338">
        <v>3</v>
      </c>
      <c r="W338">
        <v>-1</v>
      </c>
      <c r="X338">
        <v>304</v>
      </c>
      <c r="AC338">
        <v>0.98617650000000001</v>
      </c>
      <c r="AD338">
        <v>0.98617650000000001</v>
      </c>
      <c r="AE338">
        <v>6000</v>
      </c>
      <c r="AF338">
        <v>0.33</v>
      </c>
      <c r="AG338">
        <v>3</v>
      </c>
      <c r="AH338">
        <v>0.98617650000000001</v>
      </c>
      <c r="AI338">
        <v>3000</v>
      </c>
      <c r="AJ338">
        <v>0.33</v>
      </c>
      <c r="AK338">
        <v>3</v>
      </c>
      <c r="AL338">
        <v>0.98617650000000001</v>
      </c>
      <c r="AM338">
        <v>12000</v>
      </c>
      <c r="AN338">
        <v>0.33</v>
      </c>
      <c r="AO338">
        <v>3</v>
      </c>
      <c r="AP338">
        <v>0</v>
      </c>
      <c r="AQ338">
        <v>0</v>
      </c>
      <c r="AR338">
        <v>0</v>
      </c>
      <c r="AS338">
        <v>0</v>
      </c>
      <c r="AT338" t="s">
        <v>81</v>
      </c>
      <c r="AU338" t="s">
        <v>81</v>
      </c>
      <c r="AV338" t="s">
        <v>81</v>
      </c>
      <c r="AW338" t="s">
        <v>81</v>
      </c>
      <c r="BB338">
        <v>1</v>
      </c>
      <c r="BC338">
        <v>1</v>
      </c>
      <c r="BD338">
        <v>1</v>
      </c>
      <c r="BE338">
        <v>1</v>
      </c>
      <c r="BF338">
        <v>1.2</v>
      </c>
      <c r="BG338">
        <v>1.5</v>
      </c>
      <c r="BH338">
        <v>1</v>
      </c>
      <c r="BI338">
        <v>0.33</v>
      </c>
      <c r="BJ338">
        <v>1.08</v>
      </c>
      <c r="BK338">
        <v>0.47</v>
      </c>
      <c r="BL338">
        <v>292.67825099999999</v>
      </c>
      <c r="BM338">
        <v>0.33</v>
      </c>
      <c r="BN338">
        <v>1.08</v>
      </c>
      <c r="BO338">
        <v>0.47</v>
      </c>
      <c r="BP338">
        <v>560.42453999999998</v>
      </c>
      <c r="BQ338">
        <v>0.33</v>
      </c>
      <c r="BR338">
        <v>1.08</v>
      </c>
      <c r="BS338">
        <v>0.47</v>
      </c>
      <c r="BT338">
        <f t="shared" si="5"/>
        <v>397.55399999999997</v>
      </c>
      <c r="BU338">
        <v>0.33</v>
      </c>
      <c r="BV338">
        <v>1.08</v>
      </c>
      <c r="BW338">
        <v>0.47</v>
      </c>
      <c r="BX338">
        <v>284.17488200000003</v>
      </c>
      <c r="BY338">
        <v>1513.1251130000001</v>
      </c>
      <c r="BZ338" t="s">
        <v>77</v>
      </c>
      <c r="CA338" t="s">
        <v>773</v>
      </c>
      <c r="CB338" t="s">
        <v>984</v>
      </c>
      <c r="CC338">
        <v>397.55399999999997</v>
      </c>
    </row>
    <row r="339" spans="2:81" x14ac:dyDescent="0.3">
      <c r="B339" t="s">
        <v>775</v>
      </c>
      <c r="D339">
        <v>202784</v>
      </c>
      <c r="E339">
        <v>202493</v>
      </c>
      <c r="G339">
        <v>4</v>
      </c>
      <c r="H339">
        <v>1</v>
      </c>
      <c r="I339">
        <v>0</v>
      </c>
      <c r="J339">
        <v>0.65744999999999998</v>
      </c>
      <c r="K339">
        <v>1057.8370500000001</v>
      </c>
      <c r="L339">
        <v>2</v>
      </c>
      <c r="M339">
        <v>40</v>
      </c>
      <c r="N339">
        <v>500</v>
      </c>
      <c r="O339" t="s">
        <v>776</v>
      </c>
      <c r="P339" t="s">
        <v>773</v>
      </c>
      <c r="Q339">
        <v>201579</v>
      </c>
      <c r="R339">
        <v>0</v>
      </c>
      <c r="S339">
        <v>202493</v>
      </c>
      <c r="T339">
        <v>202784</v>
      </c>
      <c r="U339">
        <v>4</v>
      </c>
      <c r="V339">
        <v>3</v>
      </c>
      <c r="W339">
        <v>-1</v>
      </c>
      <c r="X339">
        <v>304</v>
      </c>
      <c r="AC339">
        <v>0.98617650000000001</v>
      </c>
      <c r="AD339">
        <v>0.98617650000000001</v>
      </c>
      <c r="AE339">
        <v>6000</v>
      </c>
      <c r="AF339">
        <v>0.33</v>
      </c>
      <c r="AG339">
        <v>3</v>
      </c>
      <c r="AH339">
        <v>0.98617650000000001</v>
      </c>
      <c r="AI339">
        <v>3000</v>
      </c>
      <c r="AJ339">
        <v>0.33</v>
      </c>
      <c r="AK339">
        <v>3</v>
      </c>
      <c r="AL339">
        <v>0.98617650000000001</v>
      </c>
      <c r="AM339">
        <v>12000</v>
      </c>
      <c r="AN339">
        <v>0.33</v>
      </c>
      <c r="AO339">
        <v>3</v>
      </c>
      <c r="AP339">
        <v>0</v>
      </c>
      <c r="AQ339">
        <v>0</v>
      </c>
      <c r="AR339">
        <v>0</v>
      </c>
      <c r="AS339">
        <v>0</v>
      </c>
      <c r="AT339" t="s">
        <v>81</v>
      </c>
      <c r="AU339" t="s">
        <v>81</v>
      </c>
      <c r="AV339" t="s">
        <v>81</v>
      </c>
      <c r="AW339" t="s">
        <v>81</v>
      </c>
      <c r="BB339">
        <v>1</v>
      </c>
      <c r="BC339">
        <v>1</v>
      </c>
      <c r="BD339">
        <v>1</v>
      </c>
      <c r="BE339">
        <v>1</v>
      </c>
      <c r="BF339">
        <v>1.2</v>
      </c>
      <c r="BG339">
        <v>1.5</v>
      </c>
      <c r="BH339">
        <v>1</v>
      </c>
      <c r="BI339">
        <v>0.33</v>
      </c>
      <c r="BJ339">
        <v>1.08</v>
      </c>
      <c r="BK339">
        <v>0.47</v>
      </c>
      <c r="BL339">
        <v>207.301185</v>
      </c>
      <c r="BM339">
        <v>0.33</v>
      </c>
      <c r="BN339">
        <v>1.08</v>
      </c>
      <c r="BO339">
        <v>0.47</v>
      </c>
      <c r="BP339">
        <v>529.46875699999998</v>
      </c>
      <c r="BQ339">
        <v>0.33</v>
      </c>
      <c r="BR339">
        <v>1.08</v>
      </c>
      <c r="BS339">
        <v>0.47</v>
      </c>
      <c r="BT339">
        <f t="shared" si="5"/>
        <v>450.31599999999997</v>
      </c>
      <c r="BU339">
        <v>0.33</v>
      </c>
      <c r="BV339">
        <v>1.08</v>
      </c>
      <c r="BW339">
        <v>0.47</v>
      </c>
      <c r="BX339">
        <v>346.42044800000002</v>
      </c>
      <c r="BY339">
        <v>1485.797296</v>
      </c>
      <c r="BZ339" t="s">
        <v>77</v>
      </c>
      <c r="CA339" t="s">
        <v>775</v>
      </c>
      <c r="CB339" t="s">
        <v>984</v>
      </c>
      <c r="CC339">
        <v>450.31599999999997</v>
      </c>
    </row>
    <row r="340" spans="2:81" x14ac:dyDescent="0.3">
      <c r="B340" t="s">
        <v>777</v>
      </c>
      <c r="D340">
        <v>652</v>
      </c>
      <c r="E340">
        <v>202492</v>
      </c>
      <c r="G340">
        <v>9</v>
      </c>
      <c r="H340">
        <v>1</v>
      </c>
      <c r="I340">
        <v>0</v>
      </c>
      <c r="J340">
        <v>0.43557000000000001</v>
      </c>
      <c r="K340">
        <v>700.83213000000001</v>
      </c>
      <c r="L340">
        <v>9</v>
      </c>
      <c r="M340">
        <v>20</v>
      </c>
      <c r="N340">
        <v>99999</v>
      </c>
      <c r="O340" t="s">
        <v>778</v>
      </c>
      <c r="P340" t="s">
        <v>779</v>
      </c>
      <c r="Q340">
        <v>201580</v>
      </c>
      <c r="R340">
        <v>0</v>
      </c>
      <c r="S340">
        <v>652</v>
      </c>
      <c r="T340">
        <v>202492</v>
      </c>
      <c r="U340">
        <v>9</v>
      </c>
      <c r="V340">
        <v>3</v>
      </c>
      <c r="W340">
        <v>-1</v>
      </c>
      <c r="X340">
        <v>309</v>
      </c>
      <c r="AC340">
        <v>1.3067219999999999</v>
      </c>
      <c r="AD340">
        <v>1.3067219999999999</v>
      </c>
      <c r="AE340">
        <v>5399946</v>
      </c>
      <c r="AF340">
        <v>0.1</v>
      </c>
      <c r="AG340">
        <v>2</v>
      </c>
      <c r="AH340">
        <v>1.3067219999999999</v>
      </c>
      <c r="AI340">
        <v>2699973</v>
      </c>
      <c r="AJ340">
        <v>0.1</v>
      </c>
      <c r="AK340">
        <v>2</v>
      </c>
      <c r="AL340">
        <v>1.3067219999999999</v>
      </c>
      <c r="AM340">
        <v>10799892</v>
      </c>
      <c r="AN340">
        <v>0.1</v>
      </c>
      <c r="AO340">
        <v>2</v>
      </c>
      <c r="AP340">
        <v>11.274941999999999</v>
      </c>
      <c r="AQ340">
        <v>29.382740999999999</v>
      </c>
      <c r="AR340">
        <v>16.495850999999998</v>
      </c>
      <c r="AS340">
        <v>20.418514999999999</v>
      </c>
      <c r="AT340" t="s">
        <v>81</v>
      </c>
      <c r="AU340" t="s">
        <v>81</v>
      </c>
      <c r="AV340" t="s">
        <v>81</v>
      </c>
      <c r="AW340" t="s">
        <v>81</v>
      </c>
      <c r="BB340">
        <v>1</v>
      </c>
      <c r="BC340">
        <v>1</v>
      </c>
      <c r="BD340">
        <v>1</v>
      </c>
      <c r="BE340">
        <v>1</v>
      </c>
      <c r="BF340">
        <v>1.2</v>
      </c>
      <c r="BG340">
        <v>1.5</v>
      </c>
      <c r="BH340">
        <v>1</v>
      </c>
      <c r="BI340">
        <v>0.33</v>
      </c>
      <c r="BJ340">
        <v>1.08</v>
      </c>
      <c r="BK340">
        <v>0.47</v>
      </c>
      <c r="BL340">
        <v>2086.6084179999998</v>
      </c>
      <c r="BM340">
        <v>0.33</v>
      </c>
      <c r="BN340">
        <v>1.08</v>
      </c>
      <c r="BO340">
        <v>0.47</v>
      </c>
      <c r="BP340">
        <v>3982.1363540000002</v>
      </c>
      <c r="BQ340">
        <v>0.33</v>
      </c>
      <c r="BR340">
        <v>1.08</v>
      </c>
      <c r="BS340">
        <v>0.47</v>
      </c>
      <c r="BT340">
        <f t="shared" si="5"/>
        <v>2500.4679999999998</v>
      </c>
      <c r="BU340">
        <v>0.33</v>
      </c>
      <c r="BV340">
        <v>1.08</v>
      </c>
      <c r="BW340">
        <v>0.47</v>
      </c>
      <c r="BX340">
        <v>2065.1430930000001</v>
      </c>
      <c r="BY340">
        <v>10654.356589999999</v>
      </c>
      <c r="BZ340" t="s">
        <v>77</v>
      </c>
      <c r="CA340" t="s">
        <v>777</v>
      </c>
      <c r="CB340" t="s">
        <v>984</v>
      </c>
      <c r="CC340">
        <v>2500.4679999999998</v>
      </c>
    </row>
    <row r="341" spans="2:81" x14ac:dyDescent="0.3">
      <c r="B341" t="s">
        <v>779</v>
      </c>
      <c r="D341">
        <v>202492</v>
      </c>
      <c r="E341">
        <v>652</v>
      </c>
      <c r="G341">
        <v>9</v>
      </c>
      <c r="H341">
        <v>1</v>
      </c>
      <c r="I341">
        <v>0</v>
      </c>
      <c r="J341">
        <v>0.43557000000000001</v>
      </c>
      <c r="K341">
        <v>700.83213000000001</v>
      </c>
      <c r="L341">
        <v>9</v>
      </c>
      <c r="M341">
        <v>20</v>
      </c>
      <c r="N341">
        <v>99999</v>
      </c>
      <c r="O341" t="s">
        <v>780</v>
      </c>
      <c r="P341" t="s">
        <v>777</v>
      </c>
      <c r="Q341">
        <v>201580</v>
      </c>
      <c r="R341">
        <v>0</v>
      </c>
      <c r="S341">
        <v>652</v>
      </c>
      <c r="T341">
        <v>202492</v>
      </c>
      <c r="U341">
        <v>9</v>
      </c>
      <c r="V341">
        <v>3</v>
      </c>
      <c r="W341">
        <v>-1</v>
      </c>
      <c r="X341">
        <v>309</v>
      </c>
      <c r="AC341">
        <v>1.3067219999999999</v>
      </c>
      <c r="AD341">
        <v>1.3067219999999999</v>
      </c>
      <c r="AE341">
        <v>5399946</v>
      </c>
      <c r="AF341">
        <v>0.1</v>
      </c>
      <c r="AG341">
        <v>2</v>
      </c>
      <c r="AH341">
        <v>1.3067219999999999</v>
      </c>
      <c r="AI341">
        <v>2699973</v>
      </c>
      <c r="AJ341">
        <v>0.1</v>
      </c>
      <c r="AK341">
        <v>2</v>
      </c>
      <c r="AL341">
        <v>1.3067219999999999</v>
      </c>
      <c r="AM341">
        <v>10799892</v>
      </c>
      <c r="AN341">
        <v>0.1</v>
      </c>
      <c r="AO341">
        <v>2</v>
      </c>
      <c r="AP341">
        <v>0</v>
      </c>
      <c r="AQ341">
        <v>0</v>
      </c>
      <c r="AR341">
        <v>0</v>
      </c>
      <c r="AS341">
        <v>0</v>
      </c>
      <c r="AT341" t="s">
        <v>81</v>
      </c>
      <c r="AU341" t="s">
        <v>81</v>
      </c>
      <c r="AV341" t="s">
        <v>81</v>
      </c>
      <c r="AW341" t="s">
        <v>81</v>
      </c>
      <c r="BB341">
        <v>1</v>
      </c>
      <c r="BC341">
        <v>1</v>
      </c>
      <c r="BD341">
        <v>1</v>
      </c>
      <c r="BE341">
        <v>1</v>
      </c>
      <c r="BF341">
        <v>1.2</v>
      </c>
      <c r="BG341">
        <v>1.5</v>
      </c>
      <c r="BH341">
        <v>1</v>
      </c>
      <c r="BI341">
        <v>0.33</v>
      </c>
      <c r="BJ341">
        <v>1.08</v>
      </c>
      <c r="BK341">
        <v>0.47</v>
      </c>
      <c r="BL341">
        <v>0</v>
      </c>
      <c r="BM341">
        <v>0.33</v>
      </c>
      <c r="BN341">
        <v>1.08</v>
      </c>
      <c r="BO341">
        <v>0.47</v>
      </c>
      <c r="BP341">
        <v>0</v>
      </c>
      <c r="BQ341">
        <v>0.33</v>
      </c>
      <c r="BR341">
        <v>1.08</v>
      </c>
      <c r="BS341">
        <v>0.47</v>
      </c>
      <c r="BT341">
        <f t="shared" si="5"/>
        <v>0</v>
      </c>
      <c r="BU341">
        <v>0.33</v>
      </c>
      <c r="BV341">
        <v>1.08</v>
      </c>
      <c r="BW341">
        <v>0.47</v>
      </c>
      <c r="BX341">
        <v>0</v>
      </c>
      <c r="BY341">
        <v>0</v>
      </c>
      <c r="BZ341" t="s">
        <v>77</v>
      </c>
      <c r="CA341" t="s">
        <v>779</v>
      </c>
      <c r="CB341" t="s">
        <v>984</v>
      </c>
      <c r="CC341">
        <v>0</v>
      </c>
    </row>
    <row r="342" spans="2:81" x14ac:dyDescent="0.3">
      <c r="B342" t="s">
        <v>781</v>
      </c>
      <c r="D342">
        <v>202517</v>
      </c>
      <c r="E342">
        <v>202523</v>
      </c>
      <c r="G342">
        <v>3</v>
      </c>
      <c r="H342">
        <v>1</v>
      </c>
      <c r="I342">
        <v>0</v>
      </c>
      <c r="J342">
        <v>0.77927000000000002</v>
      </c>
      <c r="K342">
        <v>1253.8454300000001</v>
      </c>
      <c r="L342">
        <v>3</v>
      </c>
      <c r="M342">
        <v>39</v>
      </c>
      <c r="N342">
        <v>700</v>
      </c>
      <c r="O342" t="s">
        <v>782</v>
      </c>
      <c r="P342" t="s">
        <v>783</v>
      </c>
      <c r="Q342">
        <v>201581</v>
      </c>
      <c r="R342">
        <v>0</v>
      </c>
      <c r="S342">
        <v>202517</v>
      </c>
      <c r="T342">
        <v>202523</v>
      </c>
      <c r="U342">
        <v>3</v>
      </c>
      <c r="V342">
        <v>3</v>
      </c>
      <c r="W342">
        <v>-1</v>
      </c>
      <c r="X342">
        <v>303</v>
      </c>
      <c r="AC342">
        <v>1.1988784619999999</v>
      </c>
      <c r="AD342">
        <v>1.1988784619999999</v>
      </c>
      <c r="AE342">
        <v>12600</v>
      </c>
      <c r="AF342">
        <v>0.33</v>
      </c>
      <c r="AG342">
        <v>3</v>
      </c>
      <c r="AH342">
        <v>1.1988784619999999</v>
      </c>
      <c r="AI342">
        <v>6300</v>
      </c>
      <c r="AJ342">
        <v>0.33</v>
      </c>
      <c r="AK342">
        <v>3</v>
      </c>
      <c r="AL342">
        <v>1.1988784619999999</v>
      </c>
      <c r="AM342">
        <v>25200</v>
      </c>
      <c r="AN342">
        <v>0.33</v>
      </c>
      <c r="AO342">
        <v>3</v>
      </c>
      <c r="AP342">
        <v>15.814755999999999</v>
      </c>
      <c r="AQ342">
        <v>41.213591999999998</v>
      </c>
      <c r="AR342">
        <v>23.137844999999999</v>
      </c>
      <c r="AS342">
        <v>28.639955</v>
      </c>
      <c r="AT342" t="s">
        <v>81</v>
      </c>
      <c r="AU342" t="s">
        <v>81</v>
      </c>
      <c r="AV342" t="s">
        <v>81</v>
      </c>
      <c r="AW342" t="s">
        <v>81</v>
      </c>
      <c r="BB342">
        <v>1</v>
      </c>
      <c r="BC342">
        <v>1</v>
      </c>
      <c r="BD342">
        <v>1</v>
      </c>
      <c r="BE342">
        <v>1</v>
      </c>
      <c r="BF342">
        <v>1.2</v>
      </c>
      <c r="BG342">
        <v>1.5</v>
      </c>
      <c r="BH342">
        <v>1</v>
      </c>
      <c r="BI342">
        <v>0.33</v>
      </c>
      <c r="BJ342">
        <v>1.08</v>
      </c>
      <c r="BK342">
        <v>0.47</v>
      </c>
      <c r="BL342">
        <v>1896.406571</v>
      </c>
      <c r="BM342">
        <v>0.33</v>
      </c>
      <c r="BN342">
        <v>1.08</v>
      </c>
      <c r="BO342">
        <v>0.47</v>
      </c>
      <c r="BP342">
        <v>3560.8097760000001</v>
      </c>
      <c r="BQ342">
        <v>0.33</v>
      </c>
      <c r="BR342">
        <v>1.08</v>
      </c>
      <c r="BS342">
        <v>0.47</v>
      </c>
      <c r="BT342">
        <f t="shared" si="5"/>
        <v>2418.8409999999999</v>
      </c>
      <c r="BU342">
        <v>0.33</v>
      </c>
      <c r="BV342">
        <v>1.08</v>
      </c>
      <c r="BW342">
        <v>0.47</v>
      </c>
      <c r="BX342">
        <v>2002.1935800000001</v>
      </c>
      <c r="BY342">
        <v>9796.9450959999995</v>
      </c>
      <c r="BZ342" t="s">
        <v>77</v>
      </c>
      <c r="CA342" t="s">
        <v>781</v>
      </c>
      <c r="CB342" t="s">
        <v>984</v>
      </c>
      <c r="CC342">
        <v>2418.8409999999999</v>
      </c>
    </row>
    <row r="343" spans="2:81" x14ac:dyDescent="0.3">
      <c r="B343" t="s">
        <v>783</v>
      </c>
      <c r="D343">
        <v>202523</v>
      </c>
      <c r="E343">
        <v>202517</v>
      </c>
      <c r="G343">
        <v>3</v>
      </c>
      <c r="H343">
        <v>1</v>
      </c>
      <c r="I343">
        <v>0</v>
      </c>
      <c r="J343">
        <v>0.77927000000000002</v>
      </c>
      <c r="K343">
        <v>1253.8454300000001</v>
      </c>
      <c r="L343">
        <v>3</v>
      </c>
      <c r="M343">
        <v>39</v>
      </c>
      <c r="N343">
        <v>700</v>
      </c>
      <c r="O343" t="s">
        <v>784</v>
      </c>
      <c r="P343" t="s">
        <v>781</v>
      </c>
      <c r="Q343">
        <v>201581</v>
      </c>
      <c r="R343">
        <v>0</v>
      </c>
      <c r="S343">
        <v>202517</v>
      </c>
      <c r="T343">
        <v>202523</v>
      </c>
      <c r="U343">
        <v>3</v>
      </c>
      <c r="V343">
        <v>3</v>
      </c>
      <c r="W343">
        <v>-1</v>
      </c>
      <c r="X343">
        <v>303</v>
      </c>
      <c r="AC343">
        <v>1.1988784619999999</v>
      </c>
      <c r="AD343">
        <v>1.1988784619999999</v>
      </c>
      <c r="AE343">
        <v>12600</v>
      </c>
      <c r="AF343">
        <v>0.33</v>
      </c>
      <c r="AG343">
        <v>3</v>
      </c>
      <c r="AH343">
        <v>1.1988784619999999</v>
      </c>
      <c r="AI343">
        <v>6300</v>
      </c>
      <c r="AJ343">
        <v>0.33</v>
      </c>
      <c r="AK343">
        <v>3</v>
      </c>
      <c r="AL343">
        <v>1.1988784619999999</v>
      </c>
      <c r="AM343">
        <v>25200</v>
      </c>
      <c r="AN343">
        <v>0.33</v>
      </c>
      <c r="AO343">
        <v>3</v>
      </c>
      <c r="AP343">
        <v>5.2732279999999996</v>
      </c>
      <c r="AQ343">
        <v>13.742145000000001</v>
      </c>
      <c r="AR343">
        <v>7.7150179999999997</v>
      </c>
      <c r="AS343">
        <v>9.5496259999999999</v>
      </c>
      <c r="AT343" t="s">
        <v>81</v>
      </c>
      <c r="AU343" t="s">
        <v>81</v>
      </c>
      <c r="AV343" t="s">
        <v>81</v>
      </c>
      <c r="AW343" t="s">
        <v>81</v>
      </c>
      <c r="BB343">
        <v>1</v>
      </c>
      <c r="BC343">
        <v>1</v>
      </c>
      <c r="BD343">
        <v>1</v>
      </c>
      <c r="BE343">
        <v>1</v>
      </c>
      <c r="BF343">
        <v>1.2</v>
      </c>
      <c r="BG343">
        <v>1.5</v>
      </c>
      <c r="BH343">
        <v>1</v>
      </c>
      <c r="BI343">
        <v>0.33</v>
      </c>
      <c r="BJ343">
        <v>1.08</v>
      </c>
      <c r="BK343">
        <v>0.47</v>
      </c>
      <c r="BL343">
        <v>829.15549499999997</v>
      </c>
      <c r="BM343">
        <v>0.33</v>
      </c>
      <c r="BN343">
        <v>1.08</v>
      </c>
      <c r="BO343">
        <v>0.47</v>
      </c>
      <c r="BP343">
        <v>1295.017595</v>
      </c>
      <c r="BQ343">
        <v>0.33</v>
      </c>
      <c r="BR343">
        <v>1.08</v>
      </c>
      <c r="BS343">
        <v>0.47</v>
      </c>
      <c r="BT343">
        <f t="shared" si="5"/>
        <v>1243.643</v>
      </c>
      <c r="BU343">
        <v>0.33</v>
      </c>
      <c r="BV343">
        <v>1.08</v>
      </c>
      <c r="BW343">
        <v>0.47</v>
      </c>
      <c r="BX343">
        <v>837.10225500000001</v>
      </c>
      <c r="BY343">
        <v>4027.2596610000001</v>
      </c>
      <c r="BZ343" t="s">
        <v>77</v>
      </c>
      <c r="CA343" t="s">
        <v>783</v>
      </c>
      <c r="CB343" t="s">
        <v>984</v>
      </c>
      <c r="CC343">
        <v>1243.643</v>
      </c>
    </row>
    <row r="344" spans="2:81" x14ac:dyDescent="0.3">
      <c r="B344" t="s">
        <v>785</v>
      </c>
      <c r="D344">
        <v>202492</v>
      </c>
      <c r="E344">
        <v>202517</v>
      </c>
      <c r="G344">
        <v>4</v>
      </c>
      <c r="H344">
        <v>1</v>
      </c>
      <c r="I344">
        <v>0</v>
      </c>
      <c r="J344">
        <v>7.17E-2</v>
      </c>
      <c r="K344">
        <v>115.3653</v>
      </c>
      <c r="L344">
        <v>1</v>
      </c>
      <c r="M344">
        <v>35</v>
      </c>
      <c r="N344">
        <v>500</v>
      </c>
      <c r="O344" t="s">
        <v>786</v>
      </c>
      <c r="Q344">
        <v>201582</v>
      </c>
      <c r="R344">
        <v>1</v>
      </c>
      <c r="S344">
        <v>202492</v>
      </c>
      <c r="T344">
        <v>202517</v>
      </c>
      <c r="U344">
        <v>4</v>
      </c>
      <c r="V344">
        <v>3</v>
      </c>
      <c r="W344">
        <v>-1</v>
      </c>
      <c r="X344">
        <v>304</v>
      </c>
      <c r="AC344">
        <v>0.122917714</v>
      </c>
      <c r="AD344">
        <v>0.122917714</v>
      </c>
      <c r="AE344">
        <v>3000</v>
      </c>
      <c r="AF344">
        <v>0.33</v>
      </c>
      <c r="AG344">
        <v>3</v>
      </c>
      <c r="AH344">
        <v>0.122917714</v>
      </c>
      <c r="AI344">
        <v>1500</v>
      </c>
      <c r="AJ344">
        <v>0.33</v>
      </c>
      <c r="AK344">
        <v>3</v>
      </c>
      <c r="AL344">
        <v>0.122917714</v>
      </c>
      <c r="AM344">
        <v>6000</v>
      </c>
      <c r="AN344">
        <v>0.33</v>
      </c>
      <c r="AO344">
        <v>3</v>
      </c>
      <c r="AP344">
        <v>11.274941999999999</v>
      </c>
      <c r="AQ344">
        <v>29.382740999999999</v>
      </c>
      <c r="AR344">
        <v>16.495850999999998</v>
      </c>
      <c r="AS344">
        <v>20.418514999999999</v>
      </c>
      <c r="AT344" t="s">
        <v>81</v>
      </c>
      <c r="AU344" t="s">
        <v>81</v>
      </c>
      <c r="AV344" t="s">
        <v>81</v>
      </c>
      <c r="AW344" t="s">
        <v>81</v>
      </c>
      <c r="BB344">
        <v>1</v>
      </c>
      <c r="BC344">
        <v>1</v>
      </c>
      <c r="BD344">
        <v>1</v>
      </c>
      <c r="BE344">
        <v>1</v>
      </c>
      <c r="BF344">
        <v>1.2</v>
      </c>
      <c r="BG344">
        <v>1.5</v>
      </c>
      <c r="BH344">
        <v>1</v>
      </c>
      <c r="BI344">
        <v>0.33</v>
      </c>
      <c r="BJ344">
        <v>1.08</v>
      </c>
      <c r="BK344">
        <v>0.47</v>
      </c>
      <c r="BL344">
        <v>2086.6084179999998</v>
      </c>
      <c r="BM344">
        <v>0.33</v>
      </c>
      <c r="BN344">
        <v>1.08</v>
      </c>
      <c r="BO344">
        <v>0.47</v>
      </c>
      <c r="BP344">
        <v>3982.1363540000002</v>
      </c>
      <c r="BQ344">
        <v>0.33</v>
      </c>
      <c r="BR344">
        <v>1.08</v>
      </c>
      <c r="BS344">
        <v>0.47</v>
      </c>
      <c r="BT344">
        <f t="shared" si="5"/>
        <v>2500.4679999999998</v>
      </c>
      <c r="BU344">
        <v>0.33</v>
      </c>
      <c r="BV344">
        <v>1.08</v>
      </c>
      <c r="BW344">
        <v>0.47</v>
      </c>
      <c r="BX344">
        <v>2065.1430930000001</v>
      </c>
      <c r="BY344">
        <v>10654.356589999999</v>
      </c>
      <c r="BZ344" t="s">
        <v>77</v>
      </c>
      <c r="CA344" t="s">
        <v>785</v>
      </c>
      <c r="CB344" t="s">
        <v>984</v>
      </c>
      <c r="CC344">
        <v>2500.4679999999998</v>
      </c>
    </row>
    <row r="345" spans="2:81" x14ac:dyDescent="0.3">
      <c r="B345" t="s">
        <v>787</v>
      </c>
      <c r="D345">
        <v>653</v>
      </c>
      <c r="E345">
        <v>202493</v>
      </c>
      <c r="G345">
        <v>9</v>
      </c>
      <c r="H345">
        <v>1</v>
      </c>
      <c r="I345">
        <v>0</v>
      </c>
      <c r="J345">
        <v>0.30414000000000002</v>
      </c>
      <c r="K345">
        <v>489.36126000000002</v>
      </c>
      <c r="L345">
        <v>9</v>
      </c>
      <c r="M345">
        <v>20</v>
      </c>
      <c r="N345">
        <v>99999</v>
      </c>
      <c r="O345" t="s">
        <v>788</v>
      </c>
      <c r="P345" t="s">
        <v>789</v>
      </c>
      <c r="Q345">
        <v>201583</v>
      </c>
      <c r="R345">
        <v>0</v>
      </c>
      <c r="S345">
        <v>653</v>
      </c>
      <c r="T345">
        <v>202493</v>
      </c>
      <c r="U345">
        <v>9</v>
      </c>
      <c r="V345">
        <v>3</v>
      </c>
      <c r="W345">
        <v>-1</v>
      </c>
      <c r="X345">
        <v>309</v>
      </c>
      <c r="AC345">
        <v>0.91241099999999997</v>
      </c>
      <c r="AD345">
        <v>0.91241099999999997</v>
      </c>
      <c r="AE345">
        <v>5399946</v>
      </c>
      <c r="AF345">
        <v>0.1</v>
      </c>
      <c r="AG345">
        <v>2</v>
      </c>
      <c r="AH345">
        <v>0.91241099999999997</v>
      </c>
      <c r="AI345">
        <v>2699973</v>
      </c>
      <c r="AJ345">
        <v>0.1</v>
      </c>
      <c r="AK345">
        <v>2</v>
      </c>
      <c r="AL345">
        <v>0.91241099999999997</v>
      </c>
      <c r="AM345">
        <v>10799892</v>
      </c>
      <c r="AN345">
        <v>0.1</v>
      </c>
      <c r="AO345">
        <v>2</v>
      </c>
      <c r="AP345">
        <v>0.173013</v>
      </c>
      <c r="AQ345">
        <v>0.450874</v>
      </c>
      <c r="AR345">
        <v>0.25312699999999999</v>
      </c>
      <c r="AS345">
        <v>0.31331900000000001</v>
      </c>
      <c r="AT345" t="s">
        <v>81</v>
      </c>
      <c r="AU345" t="s">
        <v>81</v>
      </c>
      <c r="AV345" t="s">
        <v>81</v>
      </c>
      <c r="AW345" t="s">
        <v>81</v>
      </c>
      <c r="BB345">
        <v>1</v>
      </c>
      <c r="BC345">
        <v>1</v>
      </c>
      <c r="BD345">
        <v>1</v>
      </c>
      <c r="BE345">
        <v>1</v>
      </c>
      <c r="BF345">
        <v>1.2</v>
      </c>
      <c r="BG345">
        <v>1.5</v>
      </c>
      <c r="BH345">
        <v>1</v>
      </c>
      <c r="BI345">
        <v>0.33</v>
      </c>
      <c r="BJ345">
        <v>1.08</v>
      </c>
      <c r="BK345">
        <v>0.47</v>
      </c>
      <c r="BL345">
        <v>423.10815000000002</v>
      </c>
      <c r="BM345">
        <v>0.33</v>
      </c>
      <c r="BN345">
        <v>1.08</v>
      </c>
      <c r="BO345">
        <v>0.47</v>
      </c>
      <c r="BP345">
        <v>862.162329</v>
      </c>
      <c r="BQ345">
        <v>0.33</v>
      </c>
      <c r="BR345">
        <v>1.08</v>
      </c>
      <c r="BS345">
        <v>0.47</v>
      </c>
      <c r="BT345">
        <f t="shared" si="5"/>
        <v>603.91399999999999</v>
      </c>
      <c r="BU345">
        <v>0.33</v>
      </c>
      <c r="BV345">
        <v>1.08</v>
      </c>
      <c r="BW345">
        <v>0.47</v>
      </c>
      <c r="BX345">
        <v>457.72535800000003</v>
      </c>
      <c r="BY345">
        <v>2349.3497200000002</v>
      </c>
      <c r="BZ345" t="s">
        <v>77</v>
      </c>
      <c r="CA345" t="s">
        <v>787</v>
      </c>
      <c r="CB345" t="s">
        <v>984</v>
      </c>
      <c r="CC345">
        <v>603.91399999999999</v>
      </c>
    </row>
    <row r="346" spans="2:81" x14ac:dyDescent="0.3">
      <c r="B346" t="s">
        <v>789</v>
      </c>
      <c r="D346">
        <v>202493</v>
      </c>
      <c r="E346">
        <v>653</v>
      </c>
      <c r="G346">
        <v>9</v>
      </c>
      <c r="H346">
        <v>1</v>
      </c>
      <c r="I346">
        <v>0</v>
      </c>
      <c r="J346">
        <v>0.30414000000000002</v>
      </c>
      <c r="K346">
        <v>489.36126000000002</v>
      </c>
      <c r="L346">
        <v>9</v>
      </c>
      <c r="M346">
        <v>20</v>
      </c>
      <c r="N346">
        <v>99999</v>
      </c>
      <c r="O346" t="s">
        <v>790</v>
      </c>
      <c r="P346" t="s">
        <v>787</v>
      </c>
      <c r="Q346">
        <v>201583</v>
      </c>
      <c r="R346">
        <v>0</v>
      </c>
      <c r="S346">
        <v>653</v>
      </c>
      <c r="T346">
        <v>202493</v>
      </c>
      <c r="U346">
        <v>9</v>
      </c>
      <c r="V346">
        <v>3</v>
      </c>
      <c r="W346">
        <v>-1</v>
      </c>
      <c r="X346">
        <v>309</v>
      </c>
      <c r="AC346">
        <v>0.91241099999999997</v>
      </c>
      <c r="AD346">
        <v>0.91241099999999997</v>
      </c>
      <c r="AE346">
        <v>5399946</v>
      </c>
      <c r="AF346">
        <v>0.1</v>
      </c>
      <c r="AG346">
        <v>2</v>
      </c>
      <c r="AH346">
        <v>0.91241099999999997</v>
      </c>
      <c r="AI346">
        <v>2699973</v>
      </c>
      <c r="AJ346">
        <v>0.1</v>
      </c>
      <c r="AK346">
        <v>2</v>
      </c>
      <c r="AL346">
        <v>0.91241099999999997</v>
      </c>
      <c r="AM346">
        <v>10799892</v>
      </c>
      <c r="AN346">
        <v>0.1</v>
      </c>
      <c r="AO346">
        <v>2</v>
      </c>
      <c r="AP346">
        <v>0.173597</v>
      </c>
      <c r="AQ346">
        <v>0.45239600000000002</v>
      </c>
      <c r="AR346">
        <v>0.25398199999999999</v>
      </c>
      <c r="AS346">
        <v>0.31437700000000002</v>
      </c>
      <c r="AT346" t="s">
        <v>81</v>
      </c>
      <c r="AU346" t="s">
        <v>81</v>
      </c>
      <c r="AV346" t="s">
        <v>81</v>
      </c>
      <c r="AW346" t="s">
        <v>81</v>
      </c>
      <c r="BB346">
        <v>1</v>
      </c>
      <c r="BC346">
        <v>1</v>
      </c>
      <c r="BD346">
        <v>1</v>
      </c>
      <c r="BE346">
        <v>1</v>
      </c>
      <c r="BF346">
        <v>1.2</v>
      </c>
      <c r="BG346">
        <v>1.5</v>
      </c>
      <c r="BH346">
        <v>1</v>
      </c>
      <c r="BI346">
        <v>0.33</v>
      </c>
      <c r="BJ346">
        <v>1.08</v>
      </c>
      <c r="BK346">
        <v>0.47</v>
      </c>
      <c r="BL346">
        <v>380.43104599999998</v>
      </c>
      <c r="BM346">
        <v>0.33</v>
      </c>
      <c r="BN346">
        <v>1.08</v>
      </c>
      <c r="BO346">
        <v>0.47</v>
      </c>
      <c r="BP346">
        <v>887.04245800000001</v>
      </c>
      <c r="BQ346">
        <v>0.33</v>
      </c>
      <c r="BR346">
        <v>1.08</v>
      </c>
      <c r="BS346">
        <v>0.47</v>
      </c>
      <c r="BT346">
        <f t="shared" si="5"/>
        <v>673.52200000000005</v>
      </c>
      <c r="BU346">
        <v>0.33</v>
      </c>
      <c r="BV346">
        <v>1.08</v>
      </c>
      <c r="BW346">
        <v>0.47</v>
      </c>
      <c r="BX346">
        <v>448.753739</v>
      </c>
      <c r="BY346">
        <v>2363.9235450000001</v>
      </c>
      <c r="BZ346" t="s">
        <v>77</v>
      </c>
      <c r="CA346" t="s">
        <v>789</v>
      </c>
      <c r="CB346" t="s">
        <v>984</v>
      </c>
      <c r="CC346">
        <v>673.52200000000005</v>
      </c>
    </row>
    <row r="347" spans="2:81" x14ac:dyDescent="0.3">
      <c r="B347" t="s">
        <v>791</v>
      </c>
      <c r="D347">
        <v>202488</v>
      </c>
      <c r="E347">
        <v>202768</v>
      </c>
      <c r="G347">
        <v>1</v>
      </c>
      <c r="H347">
        <v>1</v>
      </c>
      <c r="I347">
        <v>0</v>
      </c>
      <c r="J347">
        <v>0.54181000000000001</v>
      </c>
      <c r="K347">
        <v>871.77229</v>
      </c>
      <c r="L347">
        <v>2</v>
      </c>
      <c r="M347">
        <v>68</v>
      </c>
      <c r="N347">
        <v>1935</v>
      </c>
      <c r="O347" t="s">
        <v>792</v>
      </c>
      <c r="Q347">
        <v>201589</v>
      </c>
      <c r="R347">
        <v>1</v>
      </c>
      <c r="S347">
        <v>202488</v>
      </c>
      <c r="T347">
        <v>202768</v>
      </c>
      <c r="U347">
        <v>1</v>
      </c>
      <c r="V347">
        <v>3</v>
      </c>
      <c r="W347">
        <v>-1</v>
      </c>
      <c r="X347">
        <v>301</v>
      </c>
      <c r="Y347">
        <v>0</v>
      </c>
      <c r="Z347" t="s">
        <v>198</v>
      </c>
      <c r="AB347">
        <v>3</v>
      </c>
      <c r="AC347">
        <v>0.47807205899999999</v>
      </c>
      <c r="AD347">
        <v>0.47807205899999999</v>
      </c>
      <c r="AE347">
        <v>23220</v>
      </c>
      <c r="AF347">
        <v>0.71</v>
      </c>
      <c r="AG347">
        <v>3.47</v>
      </c>
      <c r="AH347">
        <v>0.47807205899999999</v>
      </c>
      <c r="AI347">
        <v>11610</v>
      </c>
      <c r="AJ347">
        <v>0.71</v>
      </c>
      <c r="AK347">
        <v>3.47</v>
      </c>
      <c r="AL347">
        <v>0.47807205899999999</v>
      </c>
      <c r="AM347">
        <v>46440</v>
      </c>
      <c r="AN347">
        <v>0.71</v>
      </c>
      <c r="AO347">
        <v>3.47</v>
      </c>
      <c r="AP347">
        <v>301.15600999999998</v>
      </c>
      <c r="AQ347">
        <v>784.81901200000004</v>
      </c>
      <c r="AR347">
        <v>440.60756199999997</v>
      </c>
      <c r="AS347">
        <v>545.38270299999999</v>
      </c>
      <c r="AT347" t="s">
        <v>81</v>
      </c>
      <c r="AU347" t="s">
        <v>81</v>
      </c>
      <c r="AV347" t="s">
        <v>81</v>
      </c>
      <c r="AW347" t="s">
        <v>81</v>
      </c>
      <c r="BB347">
        <v>1</v>
      </c>
      <c r="BC347">
        <v>1</v>
      </c>
      <c r="BD347">
        <v>1</v>
      </c>
      <c r="BE347">
        <v>1</v>
      </c>
      <c r="BF347">
        <v>1.2</v>
      </c>
      <c r="BG347">
        <v>1.5</v>
      </c>
      <c r="BH347">
        <v>1</v>
      </c>
      <c r="BI347">
        <v>0.33</v>
      </c>
      <c r="BJ347">
        <v>1.08</v>
      </c>
      <c r="BK347">
        <v>0.47</v>
      </c>
      <c r="BL347">
        <v>3574.5826120000002</v>
      </c>
      <c r="BM347">
        <v>0.33</v>
      </c>
      <c r="BN347">
        <v>1.08</v>
      </c>
      <c r="BO347">
        <v>0.47</v>
      </c>
      <c r="BP347">
        <v>5067.0180579999997</v>
      </c>
      <c r="BQ347">
        <v>0.33</v>
      </c>
      <c r="BR347">
        <v>1.08</v>
      </c>
      <c r="BS347">
        <v>0.47</v>
      </c>
      <c r="BT347">
        <f t="shared" si="5"/>
        <v>6616.5609999999997</v>
      </c>
      <c r="BU347">
        <v>0.33</v>
      </c>
      <c r="BV347">
        <v>1.08</v>
      </c>
      <c r="BW347">
        <v>0.47</v>
      </c>
      <c r="BX347">
        <v>2857.826227</v>
      </c>
      <c r="BY347">
        <v>18111.932420000001</v>
      </c>
      <c r="BZ347" t="s">
        <v>77</v>
      </c>
      <c r="CA347" t="s">
        <v>791</v>
      </c>
      <c r="CB347" t="s">
        <v>984</v>
      </c>
      <c r="CC347">
        <v>6616.5609999999997</v>
      </c>
    </row>
    <row r="348" spans="2:81" x14ac:dyDescent="0.3">
      <c r="B348" t="s">
        <v>793</v>
      </c>
      <c r="D348">
        <v>202752</v>
      </c>
      <c r="E348">
        <v>202487</v>
      </c>
      <c r="G348">
        <v>1</v>
      </c>
      <c r="H348">
        <v>1</v>
      </c>
      <c r="I348">
        <v>0</v>
      </c>
      <c r="J348">
        <v>0.53386999999999996</v>
      </c>
      <c r="K348">
        <v>858.99683000000005</v>
      </c>
      <c r="L348">
        <v>2</v>
      </c>
      <c r="M348">
        <v>68</v>
      </c>
      <c r="N348">
        <v>1935</v>
      </c>
      <c r="O348" t="s">
        <v>794</v>
      </c>
      <c r="Q348">
        <v>201590</v>
      </c>
      <c r="R348">
        <v>1</v>
      </c>
      <c r="S348">
        <v>202752</v>
      </c>
      <c r="T348">
        <v>202487</v>
      </c>
      <c r="U348">
        <v>1</v>
      </c>
      <c r="V348">
        <v>3</v>
      </c>
      <c r="W348">
        <v>-1</v>
      </c>
      <c r="X348">
        <v>301</v>
      </c>
      <c r="Y348">
        <v>0</v>
      </c>
      <c r="Z348" t="s">
        <v>218</v>
      </c>
      <c r="AB348">
        <v>6</v>
      </c>
      <c r="AC348">
        <v>0.47106088200000001</v>
      </c>
      <c r="AD348">
        <v>0.47106088200000001</v>
      </c>
      <c r="AE348">
        <v>23220</v>
      </c>
      <c r="AF348">
        <v>0.71</v>
      </c>
      <c r="AG348">
        <v>3.47</v>
      </c>
      <c r="AH348">
        <v>0.47106088200000001</v>
      </c>
      <c r="AI348">
        <v>11610</v>
      </c>
      <c r="AJ348">
        <v>0.71</v>
      </c>
      <c r="AK348">
        <v>3.47</v>
      </c>
      <c r="AL348">
        <v>0.47106088200000001</v>
      </c>
      <c r="AM348">
        <v>46440</v>
      </c>
      <c r="AN348">
        <v>0.71</v>
      </c>
      <c r="AO348">
        <v>3.47</v>
      </c>
      <c r="AP348">
        <v>327.35583500000001</v>
      </c>
      <c r="AQ348">
        <v>853.096317</v>
      </c>
      <c r="AR348">
        <v>478.93932599999999</v>
      </c>
      <c r="AS348">
        <v>592.82964500000003</v>
      </c>
      <c r="AT348" t="s">
        <v>81</v>
      </c>
      <c r="AU348" t="s">
        <v>81</v>
      </c>
      <c r="AV348" t="s">
        <v>81</v>
      </c>
      <c r="AW348" t="s">
        <v>81</v>
      </c>
      <c r="BB348">
        <v>1</v>
      </c>
      <c r="BC348">
        <v>1</v>
      </c>
      <c r="BD348">
        <v>1</v>
      </c>
      <c r="BE348">
        <v>1</v>
      </c>
      <c r="BF348">
        <v>1.2</v>
      </c>
      <c r="BG348">
        <v>1.5</v>
      </c>
      <c r="BH348">
        <v>1</v>
      </c>
      <c r="BI348">
        <v>0.33</v>
      </c>
      <c r="BJ348">
        <v>1.08</v>
      </c>
      <c r="BK348">
        <v>0.47</v>
      </c>
      <c r="BL348">
        <v>5398.3246790000003</v>
      </c>
      <c r="BM348">
        <v>0.33</v>
      </c>
      <c r="BN348">
        <v>1.08</v>
      </c>
      <c r="BO348">
        <v>0.47</v>
      </c>
      <c r="BP348">
        <v>5806.9218870000004</v>
      </c>
      <c r="BQ348">
        <v>0.33</v>
      </c>
      <c r="BR348">
        <v>1.08</v>
      </c>
      <c r="BS348">
        <v>0.47</v>
      </c>
      <c r="BT348">
        <f t="shared" si="5"/>
        <v>5597.3710000000001</v>
      </c>
      <c r="BU348">
        <v>0.33</v>
      </c>
      <c r="BV348">
        <v>1.08</v>
      </c>
      <c r="BW348">
        <v>0.47</v>
      </c>
      <c r="BX348">
        <v>3041.8034720000001</v>
      </c>
      <c r="BY348">
        <v>19705.674790000001</v>
      </c>
      <c r="BZ348" t="s">
        <v>77</v>
      </c>
      <c r="CA348" t="s">
        <v>793</v>
      </c>
      <c r="CB348" t="s">
        <v>984</v>
      </c>
      <c r="CC348">
        <v>5597.3710000000001</v>
      </c>
    </row>
    <row r="349" spans="2:81" x14ac:dyDescent="0.3">
      <c r="B349" t="s">
        <v>795</v>
      </c>
      <c r="D349">
        <v>202485</v>
      </c>
      <c r="E349">
        <v>202484</v>
      </c>
      <c r="G349">
        <v>3</v>
      </c>
      <c r="H349">
        <v>1</v>
      </c>
      <c r="I349">
        <v>0</v>
      </c>
      <c r="J349">
        <v>1.1896599999999999</v>
      </c>
      <c r="K349">
        <v>1914.1629399999999</v>
      </c>
      <c r="L349">
        <v>1</v>
      </c>
      <c r="M349">
        <v>43</v>
      </c>
      <c r="N349">
        <v>700</v>
      </c>
      <c r="O349" t="s">
        <v>796</v>
      </c>
      <c r="P349" t="s">
        <v>797</v>
      </c>
      <c r="Q349">
        <v>201592</v>
      </c>
      <c r="R349">
        <v>0</v>
      </c>
      <c r="S349">
        <v>202485</v>
      </c>
      <c r="T349">
        <v>202484</v>
      </c>
      <c r="U349">
        <v>3</v>
      </c>
      <c r="V349">
        <v>3</v>
      </c>
      <c r="W349">
        <v>-1</v>
      </c>
      <c r="X349">
        <v>303</v>
      </c>
      <c r="AC349">
        <v>1.6599948840000001</v>
      </c>
      <c r="AD349">
        <v>1.6599948840000001</v>
      </c>
      <c r="AE349">
        <v>4200</v>
      </c>
      <c r="AF349">
        <v>0.33</v>
      </c>
      <c r="AG349">
        <v>3</v>
      </c>
      <c r="AH349">
        <v>1.6599948840000001</v>
      </c>
      <c r="AI349">
        <v>2100</v>
      </c>
      <c r="AJ349">
        <v>0.33</v>
      </c>
      <c r="AK349">
        <v>3</v>
      </c>
      <c r="AL349">
        <v>1.6599948840000001</v>
      </c>
      <c r="AM349">
        <v>8400</v>
      </c>
      <c r="AN349">
        <v>0.33</v>
      </c>
      <c r="AO349">
        <v>3</v>
      </c>
      <c r="AP349">
        <v>0.40180500000000002</v>
      </c>
      <c r="AQ349">
        <v>1.0471109999999999</v>
      </c>
      <c r="AR349">
        <v>0.58786099999999997</v>
      </c>
      <c r="AS349">
        <v>0.72765400000000002</v>
      </c>
      <c r="AT349" t="s">
        <v>81</v>
      </c>
      <c r="AU349" t="s">
        <v>81</v>
      </c>
      <c r="AV349" t="s">
        <v>81</v>
      </c>
      <c r="AW349" t="s">
        <v>81</v>
      </c>
      <c r="BB349">
        <v>1</v>
      </c>
      <c r="BC349">
        <v>1</v>
      </c>
      <c r="BD349">
        <v>1</v>
      </c>
      <c r="BE349">
        <v>1</v>
      </c>
      <c r="BF349">
        <v>1.2</v>
      </c>
      <c r="BG349">
        <v>1.5</v>
      </c>
      <c r="BI349">
        <v>0.33</v>
      </c>
      <c r="BJ349">
        <v>1.08</v>
      </c>
      <c r="BK349">
        <v>0.47</v>
      </c>
      <c r="BL349">
        <v>140.55488199999999</v>
      </c>
      <c r="BM349">
        <v>0.33</v>
      </c>
      <c r="BN349">
        <v>1.08</v>
      </c>
      <c r="BO349">
        <v>0.47</v>
      </c>
      <c r="BP349">
        <v>175.80587499999999</v>
      </c>
      <c r="BQ349">
        <v>0.33</v>
      </c>
      <c r="BR349">
        <v>1.08</v>
      </c>
      <c r="BS349">
        <v>0.47</v>
      </c>
      <c r="BT349">
        <f t="shared" si="5"/>
        <v>335.19</v>
      </c>
      <c r="BU349">
        <v>0.33</v>
      </c>
      <c r="BV349">
        <v>1.08</v>
      </c>
      <c r="BW349">
        <v>0.47</v>
      </c>
      <c r="BX349">
        <v>89.439807999999999</v>
      </c>
      <c r="BY349">
        <v>505.004437</v>
      </c>
      <c r="BZ349" t="s">
        <v>77</v>
      </c>
      <c r="CA349" t="s">
        <v>795</v>
      </c>
      <c r="CB349" t="s">
        <v>984</v>
      </c>
      <c r="CC349">
        <v>335.19</v>
      </c>
    </row>
    <row r="350" spans="2:81" x14ac:dyDescent="0.3">
      <c r="B350" t="s">
        <v>797</v>
      </c>
      <c r="D350">
        <v>202484</v>
      </c>
      <c r="E350">
        <v>202485</v>
      </c>
      <c r="G350">
        <v>3</v>
      </c>
      <c r="H350">
        <v>1</v>
      </c>
      <c r="I350">
        <v>0</v>
      </c>
      <c r="J350">
        <v>1.1896599999999999</v>
      </c>
      <c r="K350">
        <v>1914.1629399999999</v>
      </c>
      <c r="L350">
        <v>1</v>
      </c>
      <c r="M350">
        <v>43</v>
      </c>
      <c r="N350">
        <v>700</v>
      </c>
      <c r="O350" t="s">
        <v>798</v>
      </c>
      <c r="P350" t="s">
        <v>795</v>
      </c>
      <c r="Q350">
        <v>201592</v>
      </c>
      <c r="R350">
        <v>0</v>
      </c>
      <c r="S350">
        <v>202485</v>
      </c>
      <c r="T350">
        <v>202484</v>
      </c>
      <c r="U350">
        <v>3</v>
      </c>
      <c r="V350">
        <v>3</v>
      </c>
      <c r="W350">
        <v>-1</v>
      </c>
      <c r="X350">
        <v>303</v>
      </c>
      <c r="AC350">
        <v>1.6599948840000001</v>
      </c>
      <c r="AD350">
        <v>1.6599948840000001</v>
      </c>
      <c r="AE350">
        <v>4200</v>
      </c>
      <c r="AF350">
        <v>0.33</v>
      </c>
      <c r="AG350">
        <v>3</v>
      </c>
      <c r="AH350">
        <v>1.6599948840000001</v>
      </c>
      <c r="AI350">
        <v>2100</v>
      </c>
      <c r="AJ350">
        <v>0.33</v>
      </c>
      <c r="AK350">
        <v>3</v>
      </c>
      <c r="AL350">
        <v>1.6599948840000001</v>
      </c>
      <c r="AM350">
        <v>8400</v>
      </c>
      <c r="AN350">
        <v>0.33</v>
      </c>
      <c r="AO350">
        <v>3</v>
      </c>
      <c r="AP350">
        <v>0.39909699999999998</v>
      </c>
      <c r="AQ350">
        <v>1.0400560000000001</v>
      </c>
      <c r="AR350">
        <v>0.583901</v>
      </c>
      <c r="AS350">
        <v>0.72275100000000003</v>
      </c>
      <c r="AT350" t="s">
        <v>81</v>
      </c>
      <c r="AU350" t="s">
        <v>81</v>
      </c>
      <c r="AV350" t="s">
        <v>81</v>
      </c>
      <c r="AW350" t="s">
        <v>81</v>
      </c>
      <c r="BB350">
        <v>1</v>
      </c>
      <c r="BC350">
        <v>1</v>
      </c>
      <c r="BD350">
        <v>1</v>
      </c>
      <c r="BE350">
        <v>1</v>
      </c>
      <c r="BF350">
        <v>1.2</v>
      </c>
      <c r="BG350">
        <v>1.5</v>
      </c>
      <c r="BI350">
        <v>0.33</v>
      </c>
      <c r="BJ350">
        <v>1.08</v>
      </c>
      <c r="BK350">
        <v>0.47</v>
      </c>
      <c r="BL350">
        <v>36.391902999999999</v>
      </c>
      <c r="BM350">
        <v>0.33</v>
      </c>
      <c r="BN350">
        <v>1.08</v>
      </c>
      <c r="BO350">
        <v>0.47</v>
      </c>
      <c r="BP350">
        <v>114.345568</v>
      </c>
      <c r="BQ350">
        <v>0.33</v>
      </c>
      <c r="BR350">
        <v>1.08</v>
      </c>
      <c r="BS350">
        <v>0.47</v>
      </c>
      <c r="BT350">
        <f t="shared" si="5"/>
        <v>262.14100000000002</v>
      </c>
      <c r="BU350">
        <v>0.33</v>
      </c>
      <c r="BV350">
        <v>1.08</v>
      </c>
      <c r="BW350">
        <v>0.47</v>
      </c>
      <c r="BX350">
        <v>97.128863999999993</v>
      </c>
      <c r="BY350">
        <v>380.86855400000002</v>
      </c>
      <c r="BZ350" t="s">
        <v>77</v>
      </c>
      <c r="CA350" t="s">
        <v>797</v>
      </c>
      <c r="CB350" t="s">
        <v>984</v>
      </c>
      <c r="CC350">
        <v>262.14100000000002</v>
      </c>
    </row>
    <row r="351" spans="2:81" x14ac:dyDescent="0.3">
      <c r="B351" t="s">
        <v>799</v>
      </c>
      <c r="D351">
        <v>619</v>
      </c>
      <c r="E351">
        <v>202484</v>
      </c>
      <c r="G351">
        <v>9</v>
      </c>
      <c r="H351">
        <v>1</v>
      </c>
      <c r="I351">
        <v>0</v>
      </c>
      <c r="J351">
        <v>0.97943999999999998</v>
      </c>
      <c r="K351">
        <v>1575.91896</v>
      </c>
      <c r="L351">
        <v>9</v>
      </c>
      <c r="M351">
        <v>20</v>
      </c>
      <c r="N351">
        <v>99999</v>
      </c>
      <c r="O351" t="s">
        <v>800</v>
      </c>
      <c r="P351" t="s">
        <v>801</v>
      </c>
      <c r="Q351">
        <v>201594</v>
      </c>
      <c r="R351">
        <v>0</v>
      </c>
      <c r="S351">
        <v>619</v>
      </c>
      <c r="T351">
        <v>202484</v>
      </c>
      <c r="U351">
        <v>9</v>
      </c>
      <c r="V351">
        <v>3</v>
      </c>
      <c r="W351">
        <v>-1</v>
      </c>
      <c r="X351">
        <v>309</v>
      </c>
      <c r="AC351">
        <v>2.938329</v>
      </c>
      <c r="AD351">
        <v>2.938329</v>
      </c>
      <c r="AE351">
        <v>5399946</v>
      </c>
      <c r="AF351">
        <v>0.1</v>
      </c>
      <c r="AG351">
        <v>2</v>
      </c>
      <c r="AH351">
        <v>2.938329</v>
      </c>
      <c r="AI351">
        <v>2699973</v>
      </c>
      <c r="AJ351">
        <v>0.1</v>
      </c>
      <c r="AK351">
        <v>2</v>
      </c>
      <c r="AL351">
        <v>2.938329</v>
      </c>
      <c r="AM351">
        <v>10799892</v>
      </c>
      <c r="AN351">
        <v>0.1</v>
      </c>
      <c r="AO351">
        <v>2</v>
      </c>
      <c r="AP351">
        <v>0</v>
      </c>
      <c r="AQ351">
        <v>0</v>
      </c>
      <c r="AR351">
        <v>0</v>
      </c>
      <c r="AS351">
        <v>0</v>
      </c>
      <c r="AT351" t="s">
        <v>81</v>
      </c>
      <c r="AU351" t="s">
        <v>81</v>
      </c>
      <c r="AV351" t="s">
        <v>81</v>
      </c>
      <c r="AW351" t="s">
        <v>81</v>
      </c>
      <c r="BB351">
        <v>1</v>
      </c>
      <c r="BC351">
        <v>1</v>
      </c>
      <c r="BD351">
        <v>1</v>
      </c>
      <c r="BE351">
        <v>1</v>
      </c>
      <c r="BF351">
        <v>1.2</v>
      </c>
      <c r="BG351">
        <v>1.5</v>
      </c>
      <c r="BH351">
        <v>1</v>
      </c>
      <c r="BI351">
        <v>0.33</v>
      </c>
      <c r="BJ351">
        <v>1.08</v>
      </c>
      <c r="BK351">
        <v>0.47</v>
      </c>
      <c r="BL351">
        <v>1.143672</v>
      </c>
      <c r="BM351">
        <v>0.33</v>
      </c>
      <c r="BN351">
        <v>1.08</v>
      </c>
      <c r="BO351">
        <v>0.47</v>
      </c>
      <c r="BP351">
        <v>2.7938070000000002</v>
      </c>
      <c r="BQ351">
        <v>0.33</v>
      </c>
      <c r="BR351">
        <v>1.08</v>
      </c>
      <c r="BS351">
        <v>0.47</v>
      </c>
      <c r="BT351">
        <f t="shared" si="5"/>
        <v>3</v>
      </c>
      <c r="BU351">
        <v>0.33</v>
      </c>
      <c r="BV351">
        <v>1.08</v>
      </c>
      <c r="BW351">
        <v>0.47</v>
      </c>
      <c r="BX351">
        <v>1.931168</v>
      </c>
      <c r="BY351">
        <v>8.1454160000000009</v>
      </c>
      <c r="BZ351" t="s">
        <v>77</v>
      </c>
      <c r="CA351" t="s">
        <v>799</v>
      </c>
      <c r="CB351" t="s">
        <v>984</v>
      </c>
      <c r="CC351">
        <v>3</v>
      </c>
    </row>
    <row r="352" spans="2:81" x14ac:dyDescent="0.3">
      <c r="B352" t="s">
        <v>801</v>
      </c>
      <c r="D352">
        <v>202484</v>
      </c>
      <c r="E352">
        <v>619</v>
      </c>
      <c r="G352">
        <v>9</v>
      </c>
      <c r="H352">
        <v>1</v>
      </c>
      <c r="I352">
        <v>0</v>
      </c>
      <c r="J352">
        <v>0.97943999999999998</v>
      </c>
      <c r="K352">
        <v>1575.91896</v>
      </c>
      <c r="L352">
        <v>9</v>
      </c>
      <c r="M352">
        <v>20</v>
      </c>
      <c r="N352">
        <v>99999</v>
      </c>
      <c r="O352" t="s">
        <v>802</v>
      </c>
      <c r="P352" t="s">
        <v>799</v>
      </c>
      <c r="Q352">
        <v>201594</v>
      </c>
      <c r="R352">
        <v>0</v>
      </c>
      <c r="S352">
        <v>619</v>
      </c>
      <c r="T352">
        <v>202484</v>
      </c>
      <c r="U352">
        <v>9</v>
      </c>
      <c r="V352">
        <v>3</v>
      </c>
      <c r="W352">
        <v>-1</v>
      </c>
      <c r="X352">
        <v>309</v>
      </c>
      <c r="AC352">
        <v>2.938329</v>
      </c>
      <c r="AD352">
        <v>2.938329</v>
      </c>
      <c r="AE352">
        <v>5399946</v>
      </c>
      <c r="AF352">
        <v>0.1</v>
      </c>
      <c r="AG352">
        <v>2</v>
      </c>
      <c r="AH352">
        <v>2.938329</v>
      </c>
      <c r="AI352">
        <v>2699973</v>
      </c>
      <c r="AJ352">
        <v>0.1</v>
      </c>
      <c r="AK352">
        <v>2</v>
      </c>
      <c r="AL352">
        <v>2.938329</v>
      </c>
      <c r="AM352">
        <v>10799892</v>
      </c>
      <c r="AN352">
        <v>0.1</v>
      </c>
      <c r="AO352">
        <v>2</v>
      </c>
      <c r="AP352">
        <v>0</v>
      </c>
      <c r="AQ352">
        <v>0</v>
      </c>
      <c r="AR352">
        <v>0</v>
      </c>
      <c r="AS352">
        <v>0</v>
      </c>
      <c r="AT352" t="s">
        <v>81</v>
      </c>
      <c r="AU352" t="s">
        <v>81</v>
      </c>
      <c r="AV352" t="s">
        <v>81</v>
      </c>
      <c r="AW352" t="s">
        <v>81</v>
      </c>
      <c r="BB352">
        <v>1</v>
      </c>
      <c r="BC352">
        <v>1</v>
      </c>
      <c r="BD352">
        <v>1</v>
      </c>
      <c r="BE352">
        <v>1</v>
      </c>
      <c r="BF352">
        <v>1.2</v>
      </c>
      <c r="BG352">
        <v>1.5</v>
      </c>
      <c r="BH352">
        <v>1</v>
      </c>
      <c r="BI352">
        <v>0.33</v>
      </c>
      <c r="BJ352">
        <v>1.08</v>
      </c>
      <c r="BK352">
        <v>0.47</v>
      </c>
      <c r="BL352">
        <v>2.0474619999999999</v>
      </c>
      <c r="BM352">
        <v>0.33</v>
      </c>
      <c r="BN352">
        <v>1.08</v>
      </c>
      <c r="BO352">
        <v>0.47</v>
      </c>
      <c r="BP352">
        <v>3.1828379999999998</v>
      </c>
      <c r="BQ352">
        <v>0.33</v>
      </c>
      <c r="BR352">
        <v>1.08</v>
      </c>
      <c r="BS352">
        <v>0.47</v>
      </c>
      <c r="BT352">
        <f t="shared" si="5"/>
        <v>166.214</v>
      </c>
      <c r="BU352">
        <v>0.33</v>
      </c>
      <c r="BV352">
        <v>1.08</v>
      </c>
      <c r="BW352">
        <v>0.47</v>
      </c>
      <c r="BX352">
        <v>1.6996910000000001</v>
      </c>
      <c r="BY352">
        <v>9.0748610000000003</v>
      </c>
      <c r="BZ352" t="s">
        <v>77</v>
      </c>
      <c r="CA352" t="s">
        <v>801</v>
      </c>
      <c r="CB352" t="s">
        <v>984</v>
      </c>
      <c r="CC352">
        <v>166.214</v>
      </c>
    </row>
    <row r="353" spans="2:81" x14ac:dyDescent="0.3">
      <c r="B353" t="s">
        <v>803</v>
      </c>
      <c r="D353">
        <v>202925</v>
      </c>
      <c r="E353">
        <v>202796</v>
      </c>
      <c r="G353">
        <v>2</v>
      </c>
      <c r="H353">
        <v>1</v>
      </c>
      <c r="I353">
        <v>0</v>
      </c>
      <c r="J353">
        <v>1.8111999999999999</v>
      </c>
      <c r="K353">
        <v>2914.2208000000001</v>
      </c>
      <c r="L353">
        <v>2</v>
      </c>
      <c r="M353">
        <v>56</v>
      </c>
      <c r="N353">
        <v>900</v>
      </c>
      <c r="O353" t="s">
        <v>804</v>
      </c>
      <c r="P353" t="s">
        <v>805</v>
      </c>
      <c r="Q353">
        <v>201595</v>
      </c>
      <c r="R353">
        <v>0</v>
      </c>
      <c r="S353">
        <v>202925</v>
      </c>
      <c r="T353">
        <v>202796</v>
      </c>
      <c r="U353">
        <v>2</v>
      </c>
      <c r="V353">
        <v>3</v>
      </c>
      <c r="W353">
        <v>-1</v>
      </c>
      <c r="X353">
        <v>302</v>
      </c>
      <c r="Y353" t="s">
        <v>806</v>
      </c>
      <c r="Z353" t="s">
        <v>175</v>
      </c>
      <c r="AB353">
        <v>1</v>
      </c>
      <c r="AC353">
        <v>1.9405725</v>
      </c>
      <c r="AD353">
        <v>1.9405725</v>
      </c>
      <c r="AE353">
        <v>10800</v>
      </c>
      <c r="AF353">
        <v>0.33</v>
      </c>
      <c r="AG353">
        <v>3</v>
      </c>
      <c r="AH353">
        <v>1.9405725</v>
      </c>
      <c r="AI353">
        <v>5400</v>
      </c>
      <c r="AJ353">
        <v>0.33</v>
      </c>
      <c r="AK353">
        <v>3</v>
      </c>
      <c r="AL353">
        <v>1.9405725</v>
      </c>
      <c r="AM353">
        <v>21600</v>
      </c>
      <c r="AN353">
        <v>0.33</v>
      </c>
      <c r="AO353">
        <v>3</v>
      </c>
      <c r="AP353">
        <v>455.01690400000001</v>
      </c>
      <c r="AQ353">
        <v>1185.7837950000001</v>
      </c>
      <c r="AR353">
        <v>665.71438799999999</v>
      </c>
      <c r="AS353">
        <v>824.01924699999995</v>
      </c>
      <c r="AT353" t="s">
        <v>81</v>
      </c>
      <c r="AU353" t="s">
        <v>81</v>
      </c>
      <c r="AV353" t="s">
        <v>81</v>
      </c>
      <c r="AW353" t="s">
        <v>81</v>
      </c>
      <c r="AX353">
        <v>10627</v>
      </c>
      <c r="BB353">
        <v>1</v>
      </c>
      <c r="BC353">
        <v>1</v>
      </c>
      <c r="BD353">
        <v>1</v>
      </c>
      <c r="BE353">
        <v>1</v>
      </c>
      <c r="BF353">
        <v>1.2</v>
      </c>
      <c r="BG353">
        <v>1.5</v>
      </c>
      <c r="BH353">
        <v>1</v>
      </c>
      <c r="BI353">
        <v>0.33</v>
      </c>
      <c r="BJ353">
        <v>1.08</v>
      </c>
      <c r="BK353">
        <v>0.47</v>
      </c>
      <c r="BL353">
        <v>4274.5952770000004</v>
      </c>
      <c r="BM353">
        <v>0.33</v>
      </c>
      <c r="BN353">
        <v>1.08</v>
      </c>
      <c r="BO353">
        <v>0.47</v>
      </c>
      <c r="BP353">
        <v>6207.0249469999999</v>
      </c>
      <c r="BQ353">
        <v>0.33</v>
      </c>
      <c r="BR353">
        <v>1.08</v>
      </c>
      <c r="BS353">
        <v>0.47</v>
      </c>
      <c r="BT353">
        <f t="shared" si="5"/>
        <v>4267.7939999999999</v>
      </c>
      <c r="BU353">
        <v>0.33</v>
      </c>
      <c r="BV353">
        <v>1.08</v>
      </c>
      <c r="BW353">
        <v>0.47</v>
      </c>
      <c r="BX353">
        <v>3674.1253830000001</v>
      </c>
      <c r="BY353">
        <v>18228.10686</v>
      </c>
      <c r="BZ353" t="s">
        <v>77</v>
      </c>
      <c r="CA353" t="s">
        <v>803</v>
      </c>
      <c r="CB353" t="s">
        <v>984</v>
      </c>
      <c r="CC353">
        <v>4267.7939999999999</v>
      </c>
    </row>
    <row r="354" spans="2:81" x14ac:dyDescent="0.3">
      <c r="B354" t="s">
        <v>805</v>
      </c>
      <c r="D354">
        <v>202796</v>
      </c>
      <c r="E354">
        <v>202925</v>
      </c>
      <c r="G354">
        <v>2</v>
      </c>
      <c r="H354">
        <v>1</v>
      </c>
      <c r="I354">
        <v>0</v>
      </c>
      <c r="J354">
        <v>1.8111999999999999</v>
      </c>
      <c r="K354">
        <v>2914.2208000000001</v>
      </c>
      <c r="L354">
        <v>2</v>
      </c>
      <c r="M354">
        <v>56</v>
      </c>
      <c r="N354">
        <v>900</v>
      </c>
      <c r="O354" t="s">
        <v>807</v>
      </c>
      <c r="P354" t="s">
        <v>803</v>
      </c>
      <c r="Q354">
        <v>201595</v>
      </c>
      <c r="R354">
        <v>0</v>
      </c>
      <c r="S354">
        <v>202925</v>
      </c>
      <c r="T354">
        <v>202796</v>
      </c>
      <c r="U354">
        <v>2</v>
      </c>
      <c r="V354">
        <v>3</v>
      </c>
      <c r="W354">
        <v>-1</v>
      </c>
      <c r="X354">
        <v>302</v>
      </c>
      <c r="AC354">
        <v>1.9405725</v>
      </c>
      <c r="AD354">
        <v>1.9405725</v>
      </c>
      <c r="AE354">
        <v>10800</v>
      </c>
      <c r="AF354">
        <v>0.33</v>
      </c>
      <c r="AG354">
        <v>3</v>
      </c>
      <c r="AH354">
        <v>1.9405725</v>
      </c>
      <c r="AI354">
        <v>5400</v>
      </c>
      <c r="AJ354">
        <v>0.33</v>
      </c>
      <c r="AK354">
        <v>3</v>
      </c>
      <c r="AL354">
        <v>1.9405725</v>
      </c>
      <c r="AM354">
        <v>21600</v>
      </c>
      <c r="AN354">
        <v>0.33</v>
      </c>
      <c r="AO354">
        <v>3</v>
      </c>
      <c r="AP354">
        <v>430.377432</v>
      </c>
      <c r="AQ354">
        <v>1121.5727999999999</v>
      </c>
      <c r="AR354">
        <v>629.66550199999995</v>
      </c>
      <c r="AS354">
        <v>779.39804800000002</v>
      </c>
      <c r="AT354" t="s">
        <v>81</v>
      </c>
      <c r="AU354" t="s">
        <v>81</v>
      </c>
      <c r="AV354" t="s">
        <v>81</v>
      </c>
      <c r="AW354" t="s">
        <v>81</v>
      </c>
      <c r="AX354">
        <v>10627</v>
      </c>
      <c r="BB354">
        <v>1</v>
      </c>
      <c r="BC354">
        <v>1</v>
      </c>
      <c r="BD354">
        <v>1</v>
      </c>
      <c r="BE354">
        <v>1</v>
      </c>
      <c r="BF354">
        <v>1.2</v>
      </c>
      <c r="BG354">
        <v>1.5</v>
      </c>
      <c r="BH354">
        <v>1</v>
      </c>
      <c r="BI354">
        <v>0.33</v>
      </c>
      <c r="BJ354">
        <v>1.08</v>
      </c>
      <c r="BK354">
        <v>0.47</v>
      </c>
      <c r="BL354">
        <v>2441.3069780000001</v>
      </c>
      <c r="BM354">
        <v>0.33</v>
      </c>
      <c r="BN354">
        <v>1.08</v>
      </c>
      <c r="BO354">
        <v>0.47</v>
      </c>
      <c r="BP354">
        <v>4081.6086049999999</v>
      </c>
      <c r="BQ354">
        <v>0.33</v>
      </c>
      <c r="BR354">
        <v>1.08</v>
      </c>
      <c r="BS354">
        <v>0.47</v>
      </c>
      <c r="BT354">
        <f t="shared" si="5"/>
        <v>4374.8770000000004</v>
      </c>
      <c r="BU354">
        <v>0.33</v>
      </c>
      <c r="BV354">
        <v>1.08</v>
      </c>
      <c r="BW354">
        <v>0.47</v>
      </c>
      <c r="BX354">
        <v>3577.3302859999999</v>
      </c>
      <c r="BY354">
        <v>14099.23468</v>
      </c>
      <c r="BZ354" t="s">
        <v>77</v>
      </c>
      <c r="CA354" t="s">
        <v>805</v>
      </c>
      <c r="CB354" t="s">
        <v>984</v>
      </c>
      <c r="CC354">
        <v>4374.8770000000004</v>
      </c>
    </row>
    <row r="355" spans="2:81" x14ac:dyDescent="0.3">
      <c r="B355" t="s">
        <v>808</v>
      </c>
      <c r="D355">
        <v>202482</v>
      </c>
      <c r="E355">
        <v>202481</v>
      </c>
      <c r="G355">
        <v>3</v>
      </c>
      <c r="H355">
        <v>1</v>
      </c>
      <c r="I355">
        <v>0</v>
      </c>
      <c r="J355">
        <v>0.99797999999999998</v>
      </c>
      <c r="K355">
        <v>1605.74982</v>
      </c>
      <c r="L355">
        <v>1</v>
      </c>
      <c r="M355">
        <v>43</v>
      </c>
      <c r="N355">
        <v>700</v>
      </c>
      <c r="O355" t="s">
        <v>809</v>
      </c>
      <c r="P355" t="s">
        <v>810</v>
      </c>
      <c r="Q355">
        <v>201596</v>
      </c>
      <c r="R355">
        <v>0</v>
      </c>
      <c r="S355">
        <v>202482</v>
      </c>
      <c r="T355">
        <v>202481</v>
      </c>
      <c r="U355">
        <v>3</v>
      </c>
      <c r="V355">
        <v>3</v>
      </c>
      <c r="W355">
        <v>-1</v>
      </c>
      <c r="X355">
        <v>303</v>
      </c>
      <c r="AC355">
        <v>1.392524651</v>
      </c>
      <c r="AD355">
        <v>1.392524651</v>
      </c>
      <c r="AE355">
        <v>4200</v>
      </c>
      <c r="AF355">
        <v>0.33</v>
      </c>
      <c r="AG355">
        <v>3</v>
      </c>
      <c r="AH355">
        <v>1.392524651</v>
      </c>
      <c r="AI355">
        <v>2100</v>
      </c>
      <c r="AJ355">
        <v>0.33</v>
      </c>
      <c r="AK355">
        <v>3</v>
      </c>
      <c r="AL355">
        <v>1.392524651</v>
      </c>
      <c r="AM355">
        <v>8400</v>
      </c>
      <c r="AN355">
        <v>0.33</v>
      </c>
      <c r="AO355">
        <v>3</v>
      </c>
      <c r="AP355">
        <v>1.6094550000000001</v>
      </c>
      <c r="AQ355">
        <v>4.1942760000000003</v>
      </c>
      <c r="AR355">
        <v>2.3547220000000002</v>
      </c>
      <c r="AS355">
        <v>2.9146670000000001</v>
      </c>
      <c r="AT355" t="s">
        <v>81</v>
      </c>
      <c r="AU355" t="s">
        <v>81</v>
      </c>
      <c r="AV355" t="s">
        <v>81</v>
      </c>
      <c r="AW355" t="s">
        <v>81</v>
      </c>
      <c r="BB355">
        <v>1</v>
      </c>
      <c r="BC355">
        <v>1</v>
      </c>
      <c r="BD355">
        <v>1</v>
      </c>
      <c r="BE355">
        <v>1</v>
      </c>
      <c r="BF355">
        <v>1.2</v>
      </c>
      <c r="BG355">
        <v>1.5</v>
      </c>
      <c r="BI355">
        <v>0.33</v>
      </c>
      <c r="BJ355">
        <v>1.08</v>
      </c>
      <c r="BK355">
        <v>0.47</v>
      </c>
      <c r="BL355">
        <v>158.65996100000001</v>
      </c>
      <c r="BM355">
        <v>0.33</v>
      </c>
      <c r="BN355">
        <v>1.08</v>
      </c>
      <c r="BO355">
        <v>0.47</v>
      </c>
      <c r="BP355">
        <v>472.468976</v>
      </c>
      <c r="BQ355">
        <v>0.33</v>
      </c>
      <c r="BR355">
        <v>1.08</v>
      </c>
      <c r="BS355">
        <v>0.47</v>
      </c>
      <c r="BT355">
        <f t="shared" si="5"/>
        <v>509.721</v>
      </c>
      <c r="BU355">
        <v>0.33</v>
      </c>
      <c r="BV355">
        <v>1.08</v>
      </c>
      <c r="BW355">
        <v>0.47</v>
      </c>
      <c r="BX355">
        <v>401.96320100000003</v>
      </c>
      <c r="BY355">
        <v>1578.155569</v>
      </c>
      <c r="BZ355" t="s">
        <v>77</v>
      </c>
      <c r="CA355" t="s">
        <v>808</v>
      </c>
      <c r="CB355" t="s">
        <v>984</v>
      </c>
      <c r="CC355">
        <v>509.721</v>
      </c>
    </row>
    <row r="356" spans="2:81" x14ac:dyDescent="0.3">
      <c r="B356" t="s">
        <v>810</v>
      </c>
      <c r="D356">
        <v>202481</v>
      </c>
      <c r="E356">
        <v>202482</v>
      </c>
      <c r="G356">
        <v>3</v>
      </c>
      <c r="H356">
        <v>1</v>
      </c>
      <c r="I356">
        <v>0</v>
      </c>
      <c r="J356">
        <v>0.99797999999999998</v>
      </c>
      <c r="K356">
        <v>1605.74982</v>
      </c>
      <c r="L356">
        <v>1</v>
      </c>
      <c r="M356">
        <v>43</v>
      </c>
      <c r="N356">
        <v>700</v>
      </c>
      <c r="O356" t="s">
        <v>811</v>
      </c>
      <c r="P356" t="s">
        <v>808</v>
      </c>
      <c r="Q356">
        <v>201596</v>
      </c>
      <c r="R356">
        <v>0</v>
      </c>
      <c r="S356">
        <v>202482</v>
      </c>
      <c r="T356">
        <v>202481</v>
      </c>
      <c r="U356">
        <v>3</v>
      </c>
      <c r="V356">
        <v>3</v>
      </c>
      <c r="W356">
        <v>-1</v>
      </c>
      <c r="X356">
        <v>303</v>
      </c>
      <c r="AC356">
        <v>1.392524651</v>
      </c>
      <c r="AD356">
        <v>1.392524651</v>
      </c>
      <c r="AE356">
        <v>4200</v>
      </c>
      <c r="AF356">
        <v>0.33</v>
      </c>
      <c r="AG356">
        <v>3</v>
      </c>
      <c r="AH356">
        <v>1.392524651</v>
      </c>
      <c r="AI356">
        <v>2100</v>
      </c>
      <c r="AJ356">
        <v>0.33</v>
      </c>
      <c r="AK356">
        <v>3</v>
      </c>
      <c r="AL356">
        <v>1.392524651</v>
      </c>
      <c r="AM356">
        <v>8400</v>
      </c>
      <c r="AN356">
        <v>0.33</v>
      </c>
      <c r="AO356">
        <v>3</v>
      </c>
      <c r="AP356">
        <v>1.5627009999999999</v>
      </c>
      <c r="AQ356">
        <v>4.0724309999999999</v>
      </c>
      <c r="AR356">
        <v>2.2863159999999998</v>
      </c>
      <c r="AS356">
        <v>2.8299949999999998</v>
      </c>
      <c r="AT356" t="s">
        <v>81</v>
      </c>
      <c r="AU356" t="s">
        <v>81</v>
      </c>
      <c r="AV356" t="s">
        <v>81</v>
      </c>
      <c r="AW356" t="s">
        <v>81</v>
      </c>
      <c r="BB356">
        <v>1</v>
      </c>
      <c r="BC356">
        <v>1</v>
      </c>
      <c r="BD356">
        <v>1</v>
      </c>
      <c r="BE356">
        <v>1</v>
      </c>
      <c r="BF356">
        <v>1.2</v>
      </c>
      <c r="BG356">
        <v>1.5</v>
      </c>
      <c r="BI356">
        <v>0.33</v>
      </c>
      <c r="BJ356">
        <v>1.08</v>
      </c>
      <c r="BK356">
        <v>0.47</v>
      </c>
      <c r="BL356">
        <v>569.87619900000004</v>
      </c>
      <c r="BM356">
        <v>0.33</v>
      </c>
      <c r="BN356">
        <v>1.08</v>
      </c>
      <c r="BO356">
        <v>0.47</v>
      </c>
      <c r="BP356">
        <v>710.27284199999997</v>
      </c>
      <c r="BQ356">
        <v>0.33</v>
      </c>
      <c r="BR356">
        <v>1.08</v>
      </c>
      <c r="BS356">
        <v>0.47</v>
      </c>
      <c r="BT356">
        <f t="shared" si="5"/>
        <v>343.19299999999998</v>
      </c>
      <c r="BU356">
        <v>0.33</v>
      </c>
      <c r="BV356">
        <v>1.08</v>
      </c>
      <c r="BW356">
        <v>0.47</v>
      </c>
      <c r="BX356">
        <v>367.537283</v>
      </c>
      <c r="BY356">
        <v>2054.1087229999998</v>
      </c>
      <c r="BZ356" t="s">
        <v>77</v>
      </c>
      <c r="CA356" t="s">
        <v>810</v>
      </c>
      <c r="CB356" t="s">
        <v>984</v>
      </c>
      <c r="CC356">
        <v>343.19299999999998</v>
      </c>
    </row>
    <row r="357" spans="2:81" x14ac:dyDescent="0.3">
      <c r="B357" t="s">
        <v>812</v>
      </c>
      <c r="D357">
        <v>202482</v>
      </c>
      <c r="E357">
        <v>202480</v>
      </c>
      <c r="G357">
        <v>4</v>
      </c>
      <c r="H357">
        <v>1</v>
      </c>
      <c r="I357">
        <v>0</v>
      </c>
      <c r="J357">
        <v>0.86499999999999999</v>
      </c>
      <c r="K357">
        <v>1391.7850000000001</v>
      </c>
      <c r="L357">
        <v>2</v>
      </c>
      <c r="M357">
        <v>40</v>
      </c>
      <c r="N357">
        <v>500</v>
      </c>
      <c r="O357" t="s">
        <v>813</v>
      </c>
      <c r="P357" t="s">
        <v>814</v>
      </c>
      <c r="Q357">
        <v>201597</v>
      </c>
      <c r="R357">
        <v>0</v>
      </c>
      <c r="S357">
        <v>202482</v>
      </c>
      <c r="T357">
        <v>202480</v>
      </c>
      <c r="U357">
        <v>4</v>
      </c>
      <c r="V357">
        <v>3</v>
      </c>
      <c r="W357">
        <v>-1</v>
      </c>
      <c r="X357">
        <v>304</v>
      </c>
      <c r="AC357">
        <v>1.2975030000000001</v>
      </c>
      <c r="AD357">
        <v>1.2975030000000001</v>
      </c>
      <c r="AE357">
        <v>6000</v>
      </c>
      <c r="AF357">
        <v>0.33</v>
      </c>
      <c r="AG357">
        <v>3</v>
      </c>
      <c r="AH357">
        <v>1.2975030000000001</v>
      </c>
      <c r="AI357">
        <v>3000</v>
      </c>
      <c r="AJ357">
        <v>0.33</v>
      </c>
      <c r="AK357">
        <v>3</v>
      </c>
      <c r="AL357">
        <v>1.2975030000000001</v>
      </c>
      <c r="AM357">
        <v>12000</v>
      </c>
      <c r="AN357">
        <v>0.33</v>
      </c>
      <c r="AO357">
        <v>3</v>
      </c>
      <c r="AP357">
        <v>4.3569209999999998</v>
      </c>
      <c r="AQ357">
        <v>11.354227</v>
      </c>
      <c r="AR357">
        <v>6.3744100000000001</v>
      </c>
      <c r="AS357">
        <v>7.8902260000000002</v>
      </c>
      <c r="AT357" t="s">
        <v>81</v>
      </c>
      <c r="AU357" t="s">
        <v>81</v>
      </c>
      <c r="AV357" t="s">
        <v>81</v>
      </c>
      <c r="AW357" t="s">
        <v>81</v>
      </c>
      <c r="BB357">
        <v>1</v>
      </c>
      <c r="BC357">
        <v>1</v>
      </c>
      <c r="BD357">
        <v>1</v>
      </c>
      <c r="BE357">
        <v>1</v>
      </c>
      <c r="BF357">
        <v>1.2</v>
      </c>
      <c r="BG357">
        <v>1.5</v>
      </c>
      <c r="BH357">
        <v>1</v>
      </c>
      <c r="BI357">
        <v>0.33</v>
      </c>
      <c r="BJ357">
        <v>1.08</v>
      </c>
      <c r="BK357">
        <v>0.47</v>
      </c>
      <c r="BL357">
        <v>1399.3934380000001</v>
      </c>
      <c r="BM357">
        <v>0.33</v>
      </c>
      <c r="BN357">
        <v>1.08</v>
      </c>
      <c r="BO357">
        <v>0.47</v>
      </c>
      <c r="BP357">
        <v>1719.417044</v>
      </c>
      <c r="BQ357">
        <v>0.33</v>
      </c>
      <c r="BR357">
        <v>1.08</v>
      </c>
      <c r="BS357">
        <v>0.47</v>
      </c>
      <c r="BT357">
        <f t="shared" si="5"/>
        <v>933.67399999999998</v>
      </c>
      <c r="BU357">
        <v>0.33</v>
      </c>
      <c r="BV357">
        <v>1.08</v>
      </c>
      <c r="BW357">
        <v>0.47</v>
      </c>
      <c r="BX357">
        <v>876.028054</v>
      </c>
      <c r="BY357">
        <v>4959.8809460000002</v>
      </c>
      <c r="BZ357" t="s">
        <v>77</v>
      </c>
      <c r="CA357" t="s">
        <v>812</v>
      </c>
      <c r="CB357" t="s">
        <v>984</v>
      </c>
      <c r="CC357">
        <v>933.67399999999998</v>
      </c>
    </row>
    <row r="358" spans="2:81" x14ac:dyDescent="0.3">
      <c r="B358" t="s">
        <v>814</v>
      </c>
      <c r="D358">
        <v>202480</v>
      </c>
      <c r="E358">
        <v>202482</v>
      </c>
      <c r="G358">
        <v>4</v>
      </c>
      <c r="H358">
        <v>1</v>
      </c>
      <c r="I358">
        <v>0</v>
      </c>
      <c r="J358">
        <v>0.86499999999999999</v>
      </c>
      <c r="K358">
        <v>1391.7850000000001</v>
      </c>
      <c r="L358">
        <v>2</v>
      </c>
      <c r="M358">
        <v>40</v>
      </c>
      <c r="N358">
        <v>500</v>
      </c>
      <c r="O358" t="s">
        <v>815</v>
      </c>
      <c r="P358" t="s">
        <v>812</v>
      </c>
      <c r="Q358">
        <v>201597</v>
      </c>
      <c r="R358">
        <v>0</v>
      </c>
      <c r="S358">
        <v>202482</v>
      </c>
      <c r="T358">
        <v>202480</v>
      </c>
      <c r="U358">
        <v>4</v>
      </c>
      <c r="V358">
        <v>3</v>
      </c>
      <c r="W358">
        <v>-1</v>
      </c>
      <c r="X358">
        <v>304</v>
      </c>
      <c r="AC358">
        <v>1.2975030000000001</v>
      </c>
      <c r="AD358">
        <v>1.2975030000000001</v>
      </c>
      <c r="AE358">
        <v>6000</v>
      </c>
      <c r="AF358">
        <v>0.33</v>
      </c>
      <c r="AG358">
        <v>3</v>
      </c>
      <c r="AH358">
        <v>1.2975030000000001</v>
      </c>
      <c r="AI358">
        <v>3000</v>
      </c>
      <c r="AJ358">
        <v>0.33</v>
      </c>
      <c r="AK358">
        <v>3</v>
      </c>
      <c r="AL358">
        <v>1.2975030000000001</v>
      </c>
      <c r="AM358">
        <v>12000</v>
      </c>
      <c r="AN358">
        <v>0.33</v>
      </c>
      <c r="AO358">
        <v>3</v>
      </c>
      <c r="AP358">
        <v>4.4387499999999998</v>
      </c>
      <c r="AQ358">
        <v>11.567477</v>
      </c>
      <c r="AR358">
        <v>6.4941319999999996</v>
      </c>
      <c r="AS358">
        <v>8.0384170000000008</v>
      </c>
      <c r="AT358" t="s">
        <v>81</v>
      </c>
      <c r="AU358" t="s">
        <v>81</v>
      </c>
      <c r="AV358" t="s">
        <v>81</v>
      </c>
      <c r="AW358" t="s">
        <v>81</v>
      </c>
      <c r="BB358">
        <v>1</v>
      </c>
      <c r="BC358">
        <v>1</v>
      </c>
      <c r="BD358">
        <v>1</v>
      </c>
      <c r="BE358">
        <v>1</v>
      </c>
      <c r="BF358">
        <v>1.2</v>
      </c>
      <c r="BG358">
        <v>1.5</v>
      </c>
      <c r="BH358">
        <v>1</v>
      </c>
      <c r="BI358">
        <v>0.33</v>
      </c>
      <c r="BJ358">
        <v>1.08</v>
      </c>
      <c r="BK358">
        <v>0.47</v>
      </c>
      <c r="BL358">
        <v>349.76750500000003</v>
      </c>
      <c r="BM358">
        <v>0.33</v>
      </c>
      <c r="BN358">
        <v>1.08</v>
      </c>
      <c r="BO358">
        <v>0.47</v>
      </c>
      <c r="BP358">
        <v>1105.806992</v>
      </c>
      <c r="BQ358">
        <v>0.33</v>
      </c>
      <c r="BR358">
        <v>1.08</v>
      </c>
      <c r="BS358">
        <v>0.47</v>
      </c>
      <c r="BT358">
        <f t="shared" si="5"/>
        <v>1388.6120000000001</v>
      </c>
      <c r="BU358">
        <v>0.33</v>
      </c>
      <c r="BV358">
        <v>1.08</v>
      </c>
      <c r="BW358">
        <v>0.47</v>
      </c>
      <c r="BX358">
        <v>957.23582999999996</v>
      </c>
      <c r="BY358">
        <v>3728.9562219999998</v>
      </c>
      <c r="BZ358" t="s">
        <v>77</v>
      </c>
      <c r="CA358" t="s">
        <v>814</v>
      </c>
      <c r="CB358" t="s">
        <v>984</v>
      </c>
      <c r="CC358">
        <v>1388.6120000000001</v>
      </c>
    </row>
    <row r="359" spans="2:81" x14ac:dyDescent="0.3">
      <c r="B359" t="s">
        <v>816</v>
      </c>
      <c r="D359">
        <v>202481</v>
      </c>
      <c r="E359">
        <v>202479</v>
      </c>
      <c r="G359">
        <v>4</v>
      </c>
      <c r="H359">
        <v>1</v>
      </c>
      <c r="I359">
        <v>0</v>
      </c>
      <c r="J359">
        <v>0.69320999999999999</v>
      </c>
      <c r="K359">
        <v>1115.3748900000001</v>
      </c>
      <c r="L359">
        <v>1</v>
      </c>
      <c r="M359">
        <v>39</v>
      </c>
      <c r="N359">
        <v>500</v>
      </c>
      <c r="O359" t="s">
        <v>817</v>
      </c>
      <c r="P359" t="s">
        <v>818</v>
      </c>
      <c r="Q359">
        <v>201600</v>
      </c>
      <c r="R359">
        <v>0</v>
      </c>
      <c r="S359">
        <v>202481</v>
      </c>
      <c r="T359">
        <v>202479</v>
      </c>
      <c r="U359">
        <v>4</v>
      </c>
      <c r="V359">
        <v>3</v>
      </c>
      <c r="W359">
        <v>-1</v>
      </c>
      <c r="X359">
        <v>304</v>
      </c>
      <c r="AC359">
        <v>1.0664784620000001</v>
      </c>
      <c r="AD359">
        <v>1.0664784620000001</v>
      </c>
      <c r="AE359">
        <v>3000</v>
      </c>
      <c r="AF359">
        <v>0.33</v>
      </c>
      <c r="AG359">
        <v>3</v>
      </c>
      <c r="AH359">
        <v>1.0664784620000001</v>
      </c>
      <c r="AI359">
        <v>1500</v>
      </c>
      <c r="AJ359">
        <v>0.33</v>
      </c>
      <c r="AK359">
        <v>3</v>
      </c>
      <c r="AL359">
        <v>1.0664784620000001</v>
      </c>
      <c r="AM359">
        <v>6000</v>
      </c>
      <c r="AN359">
        <v>0.33</v>
      </c>
      <c r="AO359">
        <v>3</v>
      </c>
      <c r="AP359">
        <v>0</v>
      </c>
      <c r="AQ359">
        <v>0</v>
      </c>
      <c r="AR359">
        <v>0</v>
      </c>
      <c r="AS359">
        <v>0</v>
      </c>
      <c r="AT359" t="s">
        <v>81</v>
      </c>
      <c r="AU359" t="s">
        <v>81</v>
      </c>
      <c r="AV359" t="s">
        <v>81</v>
      </c>
      <c r="AW359" t="s">
        <v>81</v>
      </c>
      <c r="BB359">
        <v>1</v>
      </c>
      <c r="BC359">
        <v>1</v>
      </c>
      <c r="BD359">
        <v>1</v>
      </c>
      <c r="BE359">
        <v>1</v>
      </c>
      <c r="BF359">
        <v>1.2</v>
      </c>
      <c r="BG359">
        <v>1.5</v>
      </c>
      <c r="BI359">
        <v>0.33</v>
      </c>
      <c r="BJ359">
        <v>1.08</v>
      </c>
      <c r="BK359">
        <v>0.47</v>
      </c>
      <c r="BL359">
        <v>0</v>
      </c>
      <c r="BM359">
        <v>0.33</v>
      </c>
      <c r="BN359">
        <v>1.08</v>
      </c>
      <c r="BO359">
        <v>0.47</v>
      </c>
      <c r="BP359">
        <v>0</v>
      </c>
      <c r="BQ359">
        <v>0.33</v>
      </c>
      <c r="BR359">
        <v>1.08</v>
      </c>
      <c r="BS359">
        <v>0.47</v>
      </c>
      <c r="BT359">
        <f t="shared" si="5"/>
        <v>0</v>
      </c>
      <c r="BU359">
        <v>0.33</v>
      </c>
      <c r="BV359">
        <v>1.08</v>
      </c>
      <c r="BW359">
        <v>0.47</v>
      </c>
      <c r="BX359">
        <v>0</v>
      </c>
      <c r="BY359">
        <v>0</v>
      </c>
      <c r="BZ359" t="s">
        <v>77</v>
      </c>
      <c r="CA359" t="s">
        <v>816</v>
      </c>
      <c r="CB359" t="s">
        <v>984</v>
      </c>
      <c r="CC359">
        <v>0</v>
      </c>
    </row>
    <row r="360" spans="2:81" x14ac:dyDescent="0.3">
      <c r="B360" t="s">
        <v>818</v>
      </c>
      <c r="D360">
        <v>202479</v>
      </c>
      <c r="E360">
        <v>202481</v>
      </c>
      <c r="G360">
        <v>4</v>
      </c>
      <c r="H360">
        <v>1</v>
      </c>
      <c r="I360">
        <v>0</v>
      </c>
      <c r="J360">
        <v>0.69320999999999999</v>
      </c>
      <c r="K360">
        <v>1115.3748900000001</v>
      </c>
      <c r="L360">
        <v>1</v>
      </c>
      <c r="M360">
        <v>39</v>
      </c>
      <c r="N360">
        <v>500</v>
      </c>
      <c r="O360" t="s">
        <v>819</v>
      </c>
      <c r="P360" t="s">
        <v>816</v>
      </c>
      <c r="Q360">
        <v>201600</v>
      </c>
      <c r="R360">
        <v>0</v>
      </c>
      <c r="S360">
        <v>202481</v>
      </c>
      <c r="T360">
        <v>202479</v>
      </c>
      <c r="U360">
        <v>4</v>
      </c>
      <c r="V360">
        <v>3</v>
      </c>
      <c r="W360">
        <v>-1</v>
      </c>
      <c r="X360">
        <v>304</v>
      </c>
      <c r="AC360">
        <v>1.0664784620000001</v>
      </c>
      <c r="AD360">
        <v>1.0664784620000001</v>
      </c>
      <c r="AE360">
        <v>3000</v>
      </c>
      <c r="AF360">
        <v>0.33</v>
      </c>
      <c r="AG360">
        <v>3</v>
      </c>
      <c r="AH360">
        <v>1.0664784620000001</v>
      </c>
      <c r="AI360">
        <v>1500</v>
      </c>
      <c r="AJ360">
        <v>0.33</v>
      </c>
      <c r="AK360">
        <v>3</v>
      </c>
      <c r="AL360">
        <v>1.0664784620000001</v>
      </c>
      <c r="AM360">
        <v>6000</v>
      </c>
      <c r="AN360">
        <v>0.33</v>
      </c>
      <c r="AO360">
        <v>3</v>
      </c>
      <c r="AP360">
        <v>0</v>
      </c>
      <c r="AQ360">
        <v>0</v>
      </c>
      <c r="AR360">
        <v>0</v>
      </c>
      <c r="AS360">
        <v>0</v>
      </c>
      <c r="AT360" t="s">
        <v>81</v>
      </c>
      <c r="AU360" t="s">
        <v>81</v>
      </c>
      <c r="AV360" t="s">
        <v>81</v>
      </c>
      <c r="AW360" t="s">
        <v>81</v>
      </c>
      <c r="BB360">
        <v>1</v>
      </c>
      <c r="BC360">
        <v>1</v>
      </c>
      <c r="BD360">
        <v>1</v>
      </c>
      <c r="BE360">
        <v>1</v>
      </c>
      <c r="BF360">
        <v>1.2</v>
      </c>
      <c r="BG360">
        <v>1.5</v>
      </c>
      <c r="BI360">
        <v>0.33</v>
      </c>
      <c r="BJ360">
        <v>1.08</v>
      </c>
      <c r="BK360">
        <v>0.47</v>
      </c>
      <c r="BL360">
        <v>0</v>
      </c>
      <c r="BM360">
        <v>0.33</v>
      </c>
      <c r="BN360">
        <v>1.08</v>
      </c>
      <c r="BO360">
        <v>0.47</v>
      </c>
      <c r="BP360">
        <v>0</v>
      </c>
      <c r="BQ360">
        <v>0.33</v>
      </c>
      <c r="BR360">
        <v>1.08</v>
      </c>
      <c r="BS360">
        <v>0.47</v>
      </c>
      <c r="BT360">
        <f t="shared" si="5"/>
        <v>0</v>
      </c>
      <c r="BU360">
        <v>0.33</v>
      </c>
      <c r="BV360">
        <v>1.08</v>
      </c>
      <c r="BW360">
        <v>0.47</v>
      </c>
      <c r="BX360">
        <v>0</v>
      </c>
      <c r="BY360">
        <v>0</v>
      </c>
      <c r="BZ360" t="s">
        <v>77</v>
      </c>
      <c r="CA360" t="s">
        <v>818</v>
      </c>
      <c r="CB360" t="s">
        <v>984</v>
      </c>
      <c r="CC360">
        <v>0</v>
      </c>
    </row>
    <row r="361" spans="2:81" x14ac:dyDescent="0.3">
      <c r="B361" t="s">
        <v>820</v>
      </c>
      <c r="D361">
        <v>202477</v>
      </c>
      <c r="E361">
        <v>202481</v>
      </c>
      <c r="G361">
        <v>3</v>
      </c>
      <c r="H361">
        <v>1</v>
      </c>
      <c r="I361">
        <v>0</v>
      </c>
      <c r="J361">
        <v>0.46595999999999999</v>
      </c>
      <c r="K361">
        <v>749.72964000000002</v>
      </c>
      <c r="L361">
        <v>1</v>
      </c>
      <c r="M361">
        <v>40</v>
      </c>
      <c r="N361">
        <v>700</v>
      </c>
      <c r="O361" t="s">
        <v>821</v>
      </c>
      <c r="P361" t="s">
        <v>822</v>
      </c>
      <c r="Q361">
        <v>201601</v>
      </c>
      <c r="R361">
        <v>0</v>
      </c>
      <c r="S361">
        <v>202477</v>
      </c>
      <c r="T361">
        <v>202481</v>
      </c>
      <c r="U361">
        <v>3</v>
      </c>
      <c r="V361">
        <v>3</v>
      </c>
      <c r="W361">
        <v>-1</v>
      </c>
      <c r="X361">
        <v>303</v>
      </c>
      <c r="AC361">
        <v>0.69893700000000003</v>
      </c>
      <c r="AD361">
        <v>0.69893700000000003</v>
      </c>
      <c r="AE361">
        <v>4200</v>
      </c>
      <c r="AF361">
        <v>0.33</v>
      </c>
      <c r="AG361">
        <v>3</v>
      </c>
      <c r="AH361">
        <v>0.69893700000000003</v>
      </c>
      <c r="AI361">
        <v>2100</v>
      </c>
      <c r="AJ361">
        <v>0.33</v>
      </c>
      <c r="AK361">
        <v>3</v>
      </c>
      <c r="AL361">
        <v>0.69893700000000003</v>
      </c>
      <c r="AM361">
        <v>8400</v>
      </c>
      <c r="AN361">
        <v>0.33</v>
      </c>
      <c r="AO361">
        <v>3</v>
      </c>
      <c r="AP361">
        <v>1.5627009999999999</v>
      </c>
      <c r="AQ361">
        <v>4.0724309999999999</v>
      </c>
      <c r="AR361">
        <v>2.2863159999999998</v>
      </c>
      <c r="AS361">
        <v>2.8299949999999998</v>
      </c>
      <c r="AT361" t="s">
        <v>81</v>
      </c>
      <c r="AU361" t="s">
        <v>81</v>
      </c>
      <c r="AV361" t="s">
        <v>81</v>
      </c>
      <c r="AW361" t="s">
        <v>81</v>
      </c>
      <c r="BB361">
        <v>1</v>
      </c>
      <c r="BC361">
        <v>1</v>
      </c>
      <c r="BD361">
        <v>1</v>
      </c>
      <c r="BE361">
        <v>1</v>
      </c>
      <c r="BF361">
        <v>1.2</v>
      </c>
      <c r="BG361">
        <v>1.5</v>
      </c>
      <c r="BI361">
        <v>0.33</v>
      </c>
      <c r="BJ361">
        <v>1.08</v>
      </c>
      <c r="BK361">
        <v>0.47</v>
      </c>
      <c r="BL361">
        <v>569.87619900000004</v>
      </c>
      <c r="BM361">
        <v>0.33</v>
      </c>
      <c r="BN361">
        <v>1.08</v>
      </c>
      <c r="BO361">
        <v>0.47</v>
      </c>
      <c r="BP361">
        <v>710.27284199999997</v>
      </c>
      <c r="BQ361">
        <v>0.33</v>
      </c>
      <c r="BR361">
        <v>1.08</v>
      </c>
      <c r="BS361">
        <v>0.47</v>
      </c>
      <c r="BT361">
        <f t="shared" si="5"/>
        <v>343.19299999999998</v>
      </c>
      <c r="BU361">
        <v>0.33</v>
      </c>
      <c r="BV361">
        <v>1.08</v>
      </c>
      <c r="BW361">
        <v>0.47</v>
      </c>
      <c r="BX361">
        <v>367.537283</v>
      </c>
      <c r="BY361">
        <v>2054.1087229999998</v>
      </c>
      <c r="BZ361" t="s">
        <v>77</v>
      </c>
      <c r="CA361" t="s">
        <v>820</v>
      </c>
      <c r="CB361" t="s">
        <v>984</v>
      </c>
      <c r="CC361">
        <v>343.19299999999998</v>
      </c>
    </row>
    <row r="362" spans="2:81" x14ac:dyDescent="0.3">
      <c r="B362" t="s">
        <v>822</v>
      </c>
      <c r="D362">
        <v>202481</v>
      </c>
      <c r="E362">
        <v>202477</v>
      </c>
      <c r="G362">
        <v>3</v>
      </c>
      <c r="H362">
        <v>1</v>
      </c>
      <c r="I362">
        <v>0</v>
      </c>
      <c r="J362">
        <v>0.46595999999999999</v>
      </c>
      <c r="K362">
        <v>749.72964000000002</v>
      </c>
      <c r="L362">
        <v>1</v>
      </c>
      <c r="M362">
        <v>40</v>
      </c>
      <c r="N362">
        <v>700</v>
      </c>
      <c r="O362" t="s">
        <v>823</v>
      </c>
      <c r="P362" t="s">
        <v>820</v>
      </c>
      <c r="Q362">
        <v>201601</v>
      </c>
      <c r="R362">
        <v>0</v>
      </c>
      <c r="S362">
        <v>202477</v>
      </c>
      <c r="T362">
        <v>202481</v>
      </c>
      <c r="U362">
        <v>3</v>
      </c>
      <c r="V362">
        <v>3</v>
      </c>
      <c r="W362">
        <v>-1</v>
      </c>
      <c r="X362">
        <v>303</v>
      </c>
      <c r="AC362">
        <v>0.69893700000000003</v>
      </c>
      <c r="AD362">
        <v>0.69893700000000003</v>
      </c>
      <c r="AE362">
        <v>4200</v>
      </c>
      <c r="AF362">
        <v>0.33</v>
      </c>
      <c r="AG362">
        <v>3</v>
      </c>
      <c r="AH362">
        <v>0.69893700000000003</v>
      </c>
      <c r="AI362">
        <v>2100</v>
      </c>
      <c r="AJ362">
        <v>0.33</v>
      </c>
      <c r="AK362">
        <v>3</v>
      </c>
      <c r="AL362">
        <v>0.69893700000000003</v>
      </c>
      <c r="AM362">
        <v>8400</v>
      </c>
      <c r="AN362">
        <v>0.33</v>
      </c>
      <c r="AO362">
        <v>3</v>
      </c>
      <c r="AP362">
        <v>1.6094550000000001</v>
      </c>
      <c r="AQ362">
        <v>4.1942760000000003</v>
      </c>
      <c r="AR362">
        <v>2.3547220000000002</v>
      </c>
      <c r="AS362">
        <v>2.9146670000000001</v>
      </c>
      <c r="AT362" t="s">
        <v>81</v>
      </c>
      <c r="AU362" t="s">
        <v>81</v>
      </c>
      <c r="AV362" t="s">
        <v>81</v>
      </c>
      <c r="AW362" t="s">
        <v>81</v>
      </c>
      <c r="BB362">
        <v>1</v>
      </c>
      <c r="BC362">
        <v>1</v>
      </c>
      <c r="BD362">
        <v>1</v>
      </c>
      <c r="BE362">
        <v>1</v>
      </c>
      <c r="BF362">
        <v>1.2</v>
      </c>
      <c r="BG362">
        <v>1.5</v>
      </c>
      <c r="BI362">
        <v>0.33</v>
      </c>
      <c r="BJ362">
        <v>1.08</v>
      </c>
      <c r="BK362">
        <v>0.47</v>
      </c>
      <c r="BL362">
        <v>158.65996100000001</v>
      </c>
      <c r="BM362">
        <v>0.33</v>
      </c>
      <c r="BN362">
        <v>1.08</v>
      </c>
      <c r="BO362">
        <v>0.47</v>
      </c>
      <c r="BP362">
        <v>472.468976</v>
      </c>
      <c r="BQ362">
        <v>0.33</v>
      </c>
      <c r="BR362">
        <v>1.08</v>
      </c>
      <c r="BS362">
        <v>0.47</v>
      </c>
      <c r="BT362">
        <f t="shared" si="5"/>
        <v>509.721</v>
      </c>
      <c r="BU362">
        <v>0.33</v>
      </c>
      <c r="BV362">
        <v>1.08</v>
      </c>
      <c r="BW362">
        <v>0.47</v>
      </c>
      <c r="BX362">
        <v>401.96320100000003</v>
      </c>
      <c r="BY362">
        <v>1578.155569</v>
      </c>
      <c r="BZ362" t="s">
        <v>77</v>
      </c>
      <c r="CA362" t="s">
        <v>822</v>
      </c>
      <c r="CB362" t="s">
        <v>984</v>
      </c>
      <c r="CC362">
        <v>509.721</v>
      </c>
    </row>
    <row r="363" spans="2:81" x14ac:dyDescent="0.3">
      <c r="B363" t="s">
        <v>824</v>
      </c>
      <c r="D363">
        <v>617</v>
      </c>
      <c r="E363">
        <v>202477</v>
      </c>
      <c r="G363">
        <v>9</v>
      </c>
      <c r="H363">
        <v>1</v>
      </c>
      <c r="I363">
        <v>0</v>
      </c>
      <c r="J363">
        <v>0.62229999999999996</v>
      </c>
      <c r="K363">
        <v>1001.2807</v>
      </c>
      <c r="L363">
        <v>9</v>
      </c>
      <c r="M363">
        <v>20</v>
      </c>
      <c r="N363">
        <v>99999</v>
      </c>
      <c r="O363" t="s">
        <v>825</v>
      </c>
      <c r="P363" t="s">
        <v>826</v>
      </c>
      <c r="Q363">
        <v>201602</v>
      </c>
      <c r="R363">
        <v>0</v>
      </c>
      <c r="S363">
        <v>617</v>
      </c>
      <c r="T363">
        <v>202477</v>
      </c>
      <c r="U363">
        <v>9</v>
      </c>
      <c r="V363">
        <v>3</v>
      </c>
      <c r="W363">
        <v>-1</v>
      </c>
      <c r="X363">
        <v>309</v>
      </c>
      <c r="AC363">
        <v>1.8668940000000001</v>
      </c>
      <c r="AD363">
        <v>1.8668940000000001</v>
      </c>
      <c r="AE363">
        <v>5399946</v>
      </c>
      <c r="AF363">
        <v>0.1</v>
      </c>
      <c r="AG363">
        <v>2</v>
      </c>
      <c r="AH363">
        <v>1.8668940000000001</v>
      </c>
      <c r="AI363">
        <v>2699973</v>
      </c>
      <c r="AJ363">
        <v>0.1</v>
      </c>
      <c r="AK363">
        <v>2</v>
      </c>
      <c r="AL363">
        <v>1.8668940000000001</v>
      </c>
      <c r="AM363">
        <v>10799892</v>
      </c>
      <c r="AN363">
        <v>0.1</v>
      </c>
      <c r="AO363">
        <v>2</v>
      </c>
      <c r="AP363">
        <v>1.5627009999999999</v>
      </c>
      <c r="AQ363">
        <v>4.0724309999999999</v>
      </c>
      <c r="AR363">
        <v>2.2863159999999998</v>
      </c>
      <c r="AS363">
        <v>2.8299949999999998</v>
      </c>
      <c r="AT363" t="s">
        <v>81</v>
      </c>
      <c r="AU363" t="s">
        <v>81</v>
      </c>
      <c r="AV363" t="s">
        <v>81</v>
      </c>
      <c r="AW363" t="s">
        <v>81</v>
      </c>
      <c r="BB363">
        <v>1</v>
      </c>
      <c r="BC363">
        <v>1</v>
      </c>
      <c r="BD363">
        <v>1</v>
      </c>
      <c r="BE363">
        <v>1</v>
      </c>
      <c r="BF363">
        <v>1.2</v>
      </c>
      <c r="BG363">
        <v>1.5</v>
      </c>
      <c r="BI363">
        <v>0.33</v>
      </c>
      <c r="BJ363">
        <v>1.08</v>
      </c>
      <c r="BK363">
        <v>0.47</v>
      </c>
      <c r="BL363">
        <v>569.87619900000004</v>
      </c>
      <c r="BM363">
        <v>0.33</v>
      </c>
      <c r="BN363">
        <v>1.08</v>
      </c>
      <c r="BO363">
        <v>0.47</v>
      </c>
      <c r="BP363">
        <v>710.27284199999997</v>
      </c>
      <c r="BQ363">
        <v>0.33</v>
      </c>
      <c r="BR363">
        <v>1.08</v>
      </c>
      <c r="BS363">
        <v>0.47</v>
      </c>
      <c r="BT363">
        <f t="shared" si="5"/>
        <v>343.19299999999998</v>
      </c>
      <c r="BU363">
        <v>0.33</v>
      </c>
      <c r="BV363">
        <v>1.08</v>
      </c>
      <c r="BW363">
        <v>0.47</v>
      </c>
      <c r="BX363">
        <v>367.537283</v>
      </c>
      <c r="BY363">
        <v>2054.1087229999998</v>
      </c>
      <c r="BZ363" t="s">
        <v>77</v>
      </c>
      <c r="CA363" t="s">
        <v>824</v>
      </c>
      <c r="CB363" t="s">
        <v>984</v>
      </c>
      <c r="CC363">
        <v>343.19299999999998</v>
      </c>
    </row>
    <row r="364" spans="2:81" x14ac:dyDescent="0.3">
      <c r="B364" t="s">
        <v>826</v>
      </c>
      <c r="D364">
        <v>202477</v>
      </c>
      <c r="E364">
        <v>617</v>
      </c>
      <c r="G364">
        <v>9</v>
      </c>
      <c r="H364">
        <v>1</v>
      </c>
      <c r="I364">
        <v>0</v>
      </c>
      <c r="J364">
        <v>0.62229999999999996</v>
      </c>
      <c r="K364">
        <v>1001.2807</v>
      </c>
      <c r="L364">
        <v>9</v>
      </c>
      <c r="M364">
        <v>20</v>
      </c>
      <c r="N364">
        <v>99999</v>
      </c>
      <c r="O364" t="s">
        <v>827</v>
      </c>
      <c r="P364" t="s">
        <v>824</v>
      </c>
      <c r="Q364">
        <v>201602</v>
      </c>
      <c r="R364">
        <v>0</v>
      </c>
      <c r="S364">
        <v>617</v>
      </c>
      <c r="T364">
        <v>202477</v>
      </c>
      <c r="U364">
        <v>9</v>
      </c>
      <c r="V364">
        <v>3</v>
      </c>
      <c r="W364">
        <v>-1</v>
      </c>
      <c r="X364">
        <v>309</v>
      </c>
      <c r="AC364">
        <v>1.8668940000000001</v>
      </c>
      <c r="AD364">
        <v>1.8668940000000001</v>
      </c>
      <c r="AE364">
        <v>5399946</v>
      </c>
      <c r="AF364">
        <v>0.1</v>
      </c>
      <c r="AG364">
        <v>2</v>
      </c>
      <c r="AH364">
        <v>1.8668940000000001</v>
      </c>
      <c r="AI364">
        <v>2699973</v>
      </c>
      <c r="AJ364">
        <v>0.1</v>
      </c>
      <c r="AK364">
        <v>2</v>
      </c>
      <c r="AL364">
        <v>1.8668940000000001</v>
      </c>
      <c r="AM364">
        <v>10799892</v>
      </c>
      <c r="AN364">
        <v>0.1</v>
      </c>
      <c r="AO364">
        <v>2</v>
      </c>
      <c r="AP364">
        <v>1.6094550000000001</v>
      </c>
      <c r="AQ364">
        <v>4.1942760000000003</v>
      </c>
      <c r="AR364">
        <v>2.3547220000000002</v>
      </c>
      <c r="AS364">
        <v>2.9146670000000001</v>
      </c>
      <c r="AT364" t="s">
        <v>81</v>
      </c>
      <c r="AU364" t="s">
        <v>81</v>
      </c>
      <c r="AV364" t="s">
        <v>81</v>
      </c>
      <c r="AW364" t="s">
        <v>81</v>
      </c>
      <c r="BB364">
        <v>1</v>
      </c>
      <c r="BC364">
        <v>1</v>
      </c>
      <c r="BD364">
        <v>1</v>
      </c>
      <c r="BE364">
        <v>1</v>
      </c>
      <c r="BF364">
        <v>1.2</v>
      </c>
      <c r="BG364">
        <v>1.5</v>
      </c>
      <c r="BI364">
        <v>0.33</v>
      </c>
      <c r="BJ364">
        <v>1.08</v>
      </c>
      <c r="BK364">
        <v>0.47</v>
      </c>
      <c r="BL364">
        <v>158.65996100000001</v>
      </c>
      <c r="BM364">
        <v>0.33</v>
      </c>
      <c r="BN364">
        <v>1.08</v>
      </c>
      <c r="BO364">
        <v>0.47</v>
      </c>
      <c r="BP364">
        <v>472.468976</v>
      </c>
      <c r="BQ364">
        <v>0.33</v>
      </c>
      <c r="BR364">
        <v>1.08</v>
      </c>
      <c r="BS364">
        <v>0.47</v>
      </c>
      <c r="BT364">
        <f t="shared" si="5"/>
        <v>509.721</v>
      </c>
      <c r="BU364">
        <v>0.33</v>
      </c>
      <c r="BV364">
        <v>1.08</v>
      </c>
      <c r="BW364">
        <v>0.47</v>
      </c>
      <c r="BX364">
        <v>401.96320100000003</v>
      </c>
      <c r="BY364">
        <v>1578.155569</v>
      </c>
      <c r="BZ364" t="s">
        <v>77</v>
      </c>
      <c r="CA364" t="s">
        <v>826</v>
      </c>
      <c r="CB364" t="s">
        <v>984</v>
      </c>
      <c r="CC364">
        <v>509.721</v>
      </c>
    </row>
    <row r="365" spans="2:81" x14ac:dyDescent="0.3">
      <c r="B365" t="s">
        <v>828</v>
      </c>
      <c r="D365">
        <v>2142</v>
      </c>
      <c r="E365">
        <v>202796</v>
      </c>
      <c r="G365">
        <v>9</v>
      </c>
      <c r="H365">
        <v>1</v>
      </c>
      <c r="I365">
        <v>0</v>
      </c>
      <c r="J365">
        <v>1.08155</v>
      </c>
      <c r="K365">
        <v>1740.2139500000001</v>
      </c>
      <c r="L365">
        <v>9</v>
      </c>
      <c r="M365">
        <v>20</v>
      </c>
      <c r="N365">
        <v>99999</v>
      </c>
      <c r="O365" t="s">
        <v>829</v>
      </c>
      <c r="P365" t="s">
        <v>830</v>
      </c>
      <c r="Q365">
        <v>201603</v>
      </c>
      <c r="R365">
        <v>0</v>
      </c>
      <c r="S365">
        <v>2142</v>
      </c>
      <c r="T365">
        <v>202796</v>
      </c>
      <c r="U365">
        <v>9</v>
      </c>
      <c r="V365">
        <v>3</v>
      </c>
      <c r="W365">
        <v>-1</v>
      </c>
      <c r="X365">
        <v>309</v>
      </c>
      <c r="AC365">
        <v>3.24465</v>
      </c>
      <c r="AD365">
        <v>3.24465</v>
      </c>
      <c r="AE365">
        <v>5399946</v>
      </c>
      <c r="AF365">
        <v>0.1</v>
      </c>
      <c r="AG365">
        <v>2</v>
      </c>
      <c r="AH365">
        <v>3.24465</v>
      </c>
      <c r="AI365">
        <v>2699973</v>
      </c>
      <c r="AJ365">
        <v>0.1</v>
      </c>
      <c r="AK365">
        <v>2</v>
      </c>
      <c r="AL365">
        <v>3.24465</v>
      </c>
      <c r="AM365">
        <v>10799892</v>
      </c>
      <c r="AN365">
        <v>0.1</v>
      </c>
      <c r="AO365">
        <v>2</v>
      </c>
      <c r="AP365">
        <v>1.775191</v>
      </c>
      <c r="AQ365">
        <v>4.6261840000000003</v>
      </c>
      <c r="AR365">
        <v>2.5972</v>
      </c>
      <c r="AS365">
        <v>3.2148059999999998</v>
      </c>
      <c r="AT365" t="s">
        <v>81</v>
      </c>
      <c r="AU365" t="s">
        <v>81</v>
      </c>
      <c r="AV365" t="s">
        <v>81</v>
      </c>
      <c r="AW365" t="s">
        <v>81</v>
      </c>
      <c r="BB365">
        <v>1</v>
      </c>
      <c r="BC365">
        <v>1</v>
      </c>
      <c r="BD365">
        <v>1</v>
      </c>
      <c r="BE365">
        <v>1</v>
      </c>
      <c r="BF365">
        <v>1.2</v>
      </c>
      <c r="BG365">
        <v>1.5</v>
      </c>
      <c r="BH365">
        <v>1</v>
      </c>
      <c r="BI365">
        <v>0.33</v>
      </c>
      <c r="BJ365">
        <v>1.08</v>
      </c>
      <c r="BK365">
        <v>0.47</v>
      </c>
      <c r="BL365">
        <v>411.84240799999998</v>
      </c>
      <c r="BM365">
        <v>0.33</v>
      </c>
      <c r="BN365">
        <v>1.08</v>
      </c>
      <c r="BO365">
        <v>0.47</v>
      </c>
      <c r="BP365">
        <v>517.73921900000005</v>
      </c>
      <c r="BQ365">
        <v>0.33</v>
      </c>
      <c r="BR365">
        <v>1.08</v>
      </c>
      <c r="BS365">
        <v>0.47</v>
      </c>
      <c r="BT365">
        <f t="shared" si="5"/>
        <v>399.15899999999999</v>
      </c>
      <c r="BU365">
        <v>0.33</v>
      </c>
      <c r="BV365">
        <v>1.08</v>
      </c>
      <c r="BW365">
        <v>0.47</v>
      </c>
      <c r="BX365">
        <v>283.97394100000002</v>
      </c>
      <c r="BY365">
        <v>1538.8304880000001</v>
      </c>
      <c r="BZ365" t="s">
        <v>77</v>
      </c>
      <c r="CA365" t="s">
        <v>828</v>
      </c>
      <c r="CB365" t="s">
        <v>984</v>
      </c>
      <c r="CC365">
        <v>399.15899999999999</v>
      </c>
    </row>
    <row r="366" spans="2:81" x14ac:dyDescent="0.3">
      <c r="B366" t="s">
        <v>830</v>
      </c>
      <c r="D366">
        <v>202796</v>
      </c>
      <c r="E366">
        <v>2142</v>
      </c>
      <c r="G366">
        <v>9</v>
      </c>
      <c r="H366">
        <v>1</v>
      </c>
      <c r="I366">
        <v>0</v>
      </c>
      <c r="J366">
        <v>1.08155</v>
      </c>
      <c r="K366">
        <v>1740.2139500000001</v>
      </c>
      <c r="L366">
        <v>9</v>
      </c>
      <c r="M366">
        <v>20</v>
      </c>
      <c r="N366">
        <v>99999</v>
      </c>
      <c r="O366" t="s">
        <v>831</v>
      </c>
      <c r="P366" t="s">
        <v>828</v>
      </c>
      <c r="Q366">
        <v>201603</v>
      </c>
      <c r="R366">
        <v>0</v>
      </c>
      <c r="S366">
        <v>2142</v>
      </c>
      <c r="T366">
        <v>202796</v>
      </c>
      <c r="U366">
        <v>9</v>
      </c>
      <c r="V366">
        <v>3</v>
      </c>
      <c r="W366">
        <v>-1</v>
      </c>
      <c r="X366">
        <v>309</v>
      </c>
      <c r="AC366">
        <v>3.24465</v>
      </c>
      <c r="AD366">
        <v>3.24465</v>
      </c>
      <c r="AE366">
        <v>5399946</v>
      </c>
      <c r="AF366">
        <v>0.1</v>
      </c>
      <c r="AG366">
        <v>2</v>
      </c>
      <c r="AH366">
        <v>3.24465</v>
      </c>
      <c r="AI366">
        <v>2699973</v>
      </c>
      <c r="AJ366">
        <v>0.1</v>
      </c>
      <c r="AK366">
        <v>2</v>
      </c>
      <c r="AL366">
        <v>3.24465</v>
      </c>
      <c r="AM366">
        <v>10799892</v>
      </c>
      <c r="AN366">
        <v>0.1</v>
      </c>
      <c r="AO366">
        <v>2</v>
      </c>
      <c r="AP366">
        <v>1.844044</v>
      </c>
      <c r="AQ366">
        <v>4.8056169999999998</v>
      </c>
      <c r="AR366">
        <v>2.6979350000000002</v>
      </c>
      <c r="AS366">
        <v>3.3394970000000002</v>
      </c>
      <c r="AT366" t="s">
        <v>81</v>
      </c>
      <c r="AU366" t="s">
        <v>81</v>
      </c>
      <c r="AV366" t="s">
        <v>81</v>
      </c>
      <c r="AW366" t="s">
        <v>81</v>
      </c>
      <c r="BB366">
        <v>1</v>
      </c>
      <c r="BC366">
        <v>1</v>
      </c>
      <c r="BD366">
        <v>1</v>
      </c>
      <c r="BE366">
        <v>1</v>
      </c>
      <c r="BF366">
        <v>1.2</v>
      </c>
      <c r="BG366">
        <v>1.5</v>
      </c>
      <c r="BH366">
        <v>1</v>
      </c>
      <c r="BI366">
        <v>0.33</v>
      </c>
      <c r="BJ366">
        <v>1.08</v>
      </c>
      <c r="BK366">
        <v>0.47</v>
      </c>
      <c r="BL366">
        <v>164.41544300000001</v>
      </c>
      <c r="BM366">
        <v>0.33</v>
      </c>
      <c r="BN366">
        <v>1.08</v>
      </c>
      <c r="BO366">
        <v>0.47</v>
      </c>
      <c r="BP366">
        <v>405.20997699999998</v>
      </c>
      <c r="BQ366">
        <v>0.33</v>
      </c>
      <c r="BR366">
        <v>1.08</v>
      </c>
      <c r="BS366">
        <v>0.47</v>
      </c>
      <c r="BT366">
        <f t="shared" si="5"/>
        <v>361.09100000000001</v>
      </c>
      <c r="BU366">
        <v>0.33</v>
      </c>
      <c r="BV366">
        <v>1.08</v>
      </c>
      <c r="BW366">
        <v>0.47</v>
      </c>
      <c r="BX366">
        <v>314.41625399999998</v>
      </c>
      <c r="BY366">
        <v>1308.6720150000001</v>
      </c>
      <c r="BZ366" t="s">
        <v>77</v>
      </c>
      <c r="CA366" t="s">
        <v>830</v>
      </c>
      <c r="CB366" t="s">
        <v>984</v>
      </c>
      <c r="CC366">
        <v>361.09100000000001</v>
      </c>
    </row>
    <row r="367" spans="2:81" x14ac:dyDescent="0.3">
      <c r="B367" t="s">
        <v>832</v>
      </c>
      <c r="D367">
        <v>202476</v>
      </c>
      <c r="E367">
        <v>202809</v>
      </c>
      <c r="G367">
        <v>4</v>
      </c>
      <c r="H367">
        <v>1</v>
      </c>
      <c r="I367">
        <v>0</v>
      </c>
      <c r="J367">
        <v>0.71345000000000003</v>
      </c>
      <c r="K367">
        <v>1147.9410499999999</v>
      </c>
      <c r="L367">
        <v>2</v>
      </c>
      <c r="M367">
        <v>40</v>
      </c>
      <c r="N367">
        <v>500</v>
      </c>
      <c r="O367" t="s">
        <v>833</v>
      </c>
      <c r="P367" t="s">
        <v>834</v>
      </c>
      <c r="Q367">
        <v>201604</v>
      </c>
      <c r="R367">
        <v>0</v>
      </c>
      <c r="S367">
        <v>202476</v>
      </c>
      <c r="T367">
        <v>202809</v>
      </c>
      <c r="U367">
        <v>4</v>
      </c>
      <c r="V367">
        <v>3</v>
      </c>
      <c r="W367">
        <v>-1</v>
      </c>
      <c r="X367">
        <v>304</v>
      </c>
      <c r="AC367">
        <v>1.070181</v>
      </c>
      <c r="AD367">
        <v>1.070181</v>
      </c>
      <c r="AE367">
        <v>6000</v>
      </c>
      <c r="AF367">
        <v>0.33</v>
      </c>
      <c r="AG367">
        <v>3</v>
      </c>
      <c r="AH367">
        <v>1.070181</v>
      </c>
      <c r="AI367">
        <v>3000</v>
      </c>
      <c r="AJ367">
        <v>0.33</v>
      </c>
      <c r="AK367">
        <v>3</v>
      </c>
      <c r="AL367">
        <v>1.070181</v>
      </c>
      <c r="AM367">
        <v>12000</v>
      </c>
      <c r="AN367">
        <v>0.33</v>
      </c>
      <c r="AO367">
        <v>3</v>
      </c>
      <c r="AP367">
        <v>5.2464579999999996</v>
      </c>
      <c r="AQ367">
        <v>13.672385</v>
      </c>
      <c r="AR367">
        <v>7.6758540000000002</v>
      </c>
      <c r="AS367">
        <v>9.5011489999999998</v>
      </c>
      <c r="AT367" t="s">
        <v>81</v>
      </c>
      <c r="AU367" t="s">
        <v>81</v>
      </c>
      <c r="AV367" t="s">
        <v>81</v>
      </c>
      <c r="AW367" t="s">
        <v>81</v>
      </c>
      <c r="BB367">
        <v>1</v>
      </c>
      <c r="BC367">
        <v>1</v>
      </c>
      <c r="BD367">
        <v>1</v>
      </c>
      <c r="BE367">
        <v>1</v>
      </c>
      <c r="BF367">
        <v>1.2</v>
      </c>
      <c r="BG367">
        <v>1.5</v>
      </c>
      <c r="BH367">
        <v>1</v>
      </c>
      <c r="BI367">
        <v>0.33</v>
      </c>
      <c r="BJ367">
        <v>1.08</v>
      </c>
      <c r="BK367">
        <v>0.47</v>
      </c>
      <c r="BL367">
        <v>1587.759037</v>
      </c>
      <c r="BM367">
        <v>0.33</v>
      </c>
      <c r="BN367">
        <v>1.08</v>
      </c>
      <c r="BO367">
        <v>0.47</v>
      </c>
      <c r="BP367">
        <v>1958.9026260000001</v>
      </c>
      <c r="BQ367">
        <v>0.33</v>
      </c>
      <c r="BR367">
        <v>1.08</v>
      </c>
      <c r="BS367">
        <v>0.47</v>
      </c>
      <c r="BT367">
        <f t="shared" si="5"/>
        <v>1264.7919999999999</v>
      </c>
      <c r="BU367">
        <v>0.33</v>
      </c>
      <c r="BV367">
        <v>1.08</v>
      </c>
      <c r="BW367">
        <v>0.47</v>
      </c>
      <c r="BX367">
        <v>1000.7850550000001</v>
      </c>
      <c r="BY367">
        <v>5656.4180560000004</v>
      </c>
      <c r="BZ367" t="s">
        <v>77</v>
      </c>
      <c r="CA367" t="s">
        <v>832</v>
      </c>
      <c r="CB367" t="s">
        <v>984</v>
      </c>
      <c r="CC367">
        <v>1264.7919999999999</v>
      </c>
    </row>
    <row r="368" spans="2:81" x14ac:dyDescent="0.3">
      <c r="B368" t="s">
        <v>834</v>
      </c>
      <c r="D368">
        <v>202809</v>
      </c>
      <c r="E368">
        <v>202476</v>
      </c>
      <c r="G368">
        <v>4</v>
      </c>
      <c r="H368">
        <v>1</v>
      </c>
      <c r="I368">
        <v>0</v>
      </c>
      <c r="J368">
        <v>0.71345000000000003</v>
      </c>
      <c r="K368">
        <v>1147.9410499999999</v>
      </c>
      <c r="L368">
        <v>2</v>
      </c>
      <c r="M368">
        <v>40</v>
      </c>
      <c r="N368">
        <v>500</v>
      </c>
      <c r="O368" t="s">
        <v>835</v>
      </c>
      <c r="P368" t="s">
        <v>832</v>
      </c>
      <c r="Q368">
        <v>201604</v>
      </c>
      <c r="R368">
        <v>0</v>
      </c>
      <c r="S368">
        <v>202476</v>
      </c>
      <c r="T368">
        <v>202809</v>
      </c>
      <c r="U368">
        <v>4</v>
      </c>
      <c r="V368">
        <v>3</v>
      </c>
      <c r="W368">
        <v>-1</v>
      </c>
      <c r="X368">
        <v>304</v>
      </c>
      <c r="AC368">
        <v>1.070181</v>
      </c>
      <c r="AD368">
        <v>1.070181</v>
      </c>
      <c r="AE368">
        <v>6000</v>
      </c>
      <c r="AF368">
        <v>0.33</v>
      </c>
      <c r="AG368">
        <v>3</v>
      </c>
      <c r="AH368">
        <v>1.070181</v>
      </c>
      <c r="AI368">
        <v>3000</v>
      </c>
      <c r="AJ368">
        <v>0.33</v>
      </c>
      <c r="AK368">
        <v>3</v>
      </c>
      <c r="AL368">
        <v>1.070181</v>
      </c>
      <c r="AM368">
        <v>12000</v>
      </c>
      <c r="AN368">
        <v>0.33</v>
      </c>
      <c r="AO368">
        <v>3</v>
      </c>
      <c r="AP368">
        <v>5.245806</v>
      </c>
      <c r="AQ368">
        <v>13.670684</v>
      </c>
      <c r="AR368">
        <v>7.6748989999999999</v>
      </c>
      <c r="AS368">
        <v>9.4999660000000006</v>
      </c>
      <c r="AT368" t="s">
        <v>81</v>
      </c>
      <c r="AU368" t="s">
        <v>81</v>
      </c>
      <c r="AV368" t="s">
        <v>81</v>
      </c>
      <c r="AW368" t="s">
        <v>81</v>
      </c>
      <c r="BB368">
        <v>1</v>
      </c>
      <c r="BC368">
        <v>1</v>
      </c>
      <c r="BD368">
        <v>1</v>
      </c>
      <c r="BE368">
        <v>1</v>
      </c>
      <c r="BF368">
        <v>1.2</v>
      </c>
      <c r="BG368">
        <v>1.5</v>
      </c>
      <c r="BH368">
        <v>1</v>
      </c>
      <c r="BI368">
        <v>0.33</v>
      </c>
      <c r="BJ368">
        <v>1.08</v>
      </c>
      <c r="BK368">
        <v>0.47</v>
      </c>
      <c r="BL368">
        <v>414.38722799999999</v>
      </c>
      <c r="BM368">
        <v>0.33</v>
      </c>
      <c r="BN368">
        <v>1.08</v>
      </c>
      <c r="BO368">
        <v>0.47</v>
      </c>
      <c r="BP368">
        <v>1273.757977</v>
      </c>
      <c r="BQ368">
        <v>0.33</v>
      </c>
      <c r="BR368">
        <v>1.08</v>
      </c>
      <c r="BS368">
        <v>0.47</v>
      </c>
      <c r="BT368">
        <f t="shared" si="5"/>
        <v>1683.579</v>
      </c>
      <c r="BU368">
        <v>0.33</v>
      </c>
      <c r="BV368">
        <v>1.08</v>
      </c>
      <c r="BW368">
        <v>0.47</v>
      </c>
      <c r="BX368">
        <v>1090.8566800000001</v>
      </c>
      <c r="BY368">
        <v>4280.4696199999998</v>
      </c>
      <c r="BZ368" t="s">
        <v>77</v>
      </c>
      <c r="CA368" t="s">
        <v>834</v>
      </c>
      <c r="CB368" t="s">
        <v>984</v>
      </c>
      <c r="CC368">
        <v>1683.579</v>
      </c>
    </row>
    <row r="369" spans="2:81" x14ac:dyDescent="0.3">
      <c r="B369" t="s">
        <v>836</v>
      </c>
      <c r="D369">
        <v>202476</v>
      </c>
      <c r="E369">
        <v>202480</v>
      </c>
      <c r="G369">
        <v>4</v>
      </c>
      <c r="H369">
        <v>1</v>
      </c>
      <c r="I369">
        <v>0</v>
      </c>
      <c r="J369">
        <v>1.12639</v>
      </c>
      <c r="K369">
        <v>1812.36151</v>
      </c>
      <c r="L369">
        <v>2</v>
      </c>
      <c r="M369">
        <v>40</v>
      </c>
      <c r="N369">
        <v>500</v>
      </c>
      <c r="O369" t="s">
        <v>837</v>
      </c>
      <c r="P369" t="s">
        <v>838</v>
      </c>
      <c r="Q369">
        <v>201605</v>
      </c>
      <c r="R369">
        <v>0</v>
      </c>
      <c r="S369">
        <v>202476</v>
      </c>
      <c r="T369">
        <v>202480</v>
      </c>
      <c r="U369">
        <v>4</v>
      </c>
      <c r="V369">
        <v>3</v>
      </c>
      <c r="W369">
        <v>-1</v>
      </c>
      <c r="X369">
        <v>304</v>
      </c>
      <c r="AC369">
        <v>1.6895880000000001</v>
      </c>
      <c r="AD369">
        <v>1.6895880000000001</v>
      </c>
      <c r="AE369">
        <v>6000</v>
      </c>
      <c r="AF369">
        <v>0.33</v>
      </c>
      <c r="AG369">
        <v>3</v>
      </c>
      <c r="AH369">
        <v>1.6895880000000001</v>
      </c>
      <c r="AI369">
        <v>3000</v>
      </c>
      <c r="AJ369">
        <v>0.33</v>
      </c>
      <c r="AK369">
        <v>3</v>
      </c>
      <c r="AL369">
        <v>1.6895880000000001</v>
      </c>
      <c r="AM369">
        <v>12000</v>
      </c>
      <c r="AN369">
        <v>0.33</v>
      </c>
      <c r="AO369">
        <v>3</v>
      </c>
      <c r="AP369">
        <v>5.245806</v>
      </c>
      <c r="AQ369">
        <v>13.670684</v>
      </c>
      <c r="AR369">
        <v>7.6748989999999999</v>
      </c>
      <c r="AS369">
        <v>9.4999660000000006</v>
      </c>
      <c r="AT369" t="s">
        <v>81</v>
      </c>
      <c r="AU369" t="s">
        <v>81</v>
      </c>
      <c r="AV369" t="s">
        <v>81</v>
      </c>
      <c r="AW369" t="s">
        <v>81</v>
      </c>
      <c r="BB369">
        <v>1</v>
      </c>
      <c r="BC369">
        <v>1</v>
      </c>
      <c r="BD369">
        <v>1</v>
      </c>
      <c r="BE369">
        <v>1</v>
      </c>
      <c r="BF369">
        <v>1.2</v>
      </c>
      <c r="BG369">
        <v>1.5</v>
      </c>
      <c r="BH369">
        <v>1</v>
      </c>
      <c r="BI369">
        <v>0.33</v>
      </c>
      <c r="BJ369">
        <v>1.08</v>
      </c>
      <c r="BK369">
        <v>0.47</v>
      </c>
      <c r="BL369">
        <v>414.38722799999999</v>
      </c>
      <c r="BM369">
        <v>0.33</v>
      </c>
      <c r="BN369">
        <v>1.08</v>
      </c>
      <c r="BO369">
        <v>0.47</v>
      </c>
      <c r="BP369">
        <v>1273.757977</v>
      </c>
      <c r="BQ369">
        <v>0.33</v>
      </c>
      <c r="BR369">
        <v>1.08</v>
      </c>
      <c r="BS369">
        <v>0.47</v>
      </c>
      <c r="BT369">
        <f t="shared" si="5"/>
        <v>1683.579</v>
      </c>
      <c r="BU369">
        <v>0.33</v>
      </c>
      <c r="BV369">
        <v>1.08</v>
      </c>
      <c r="BW369">
        <v>0.47</v>
      </c>
      <c r="BX369">
        <v>1090.8566800000001</v>
      </c>
      <c r="BY369">
        <v>4280.4696199999998</v>
      </c>
      <c r="BZ369" t="s">
        <v>77</v>
      </c>
      <c r="CA369" t="s">
        <v>836</v>
      </c>
      <c r="CB369" t="s">
        <v>984</v>
      </c>
      <c r="CC369">
        <v>1683.579</v>
      </c>
    </row>
    <row r="370" spans="2:81" x14ac:dyDescent="0.3">
      <c r="B370" t="s">
        <v>838</v>
      </c>
      <c r="D370">
        <v>202480</v>
      </c>
      <c r="E370">
        <v>202476</v>
      </c>
      <c r="G370">
        <v>4</v>
      </c>
      <c r="H370">
        <v>1</v>
      </c>
      <c r="I370">
        <v>0</v>
      </c>
      <c r="J370">
        <v>1.12639</v>
      </c>
      <c r="K370">
        <v>1812.36151</v>
      </c>
      <c r="L370">
        <v>2</v>
      </c>
      <c r="M370">
        <v>40</v>
      </c>
      <c r="N370">
        <v>500</v>
      </c>
      <c r="O370" t="s">
        <v>839</v>
      </c>
      <c r="P370" t="s">
        <v>836</v>
      </c>
      <c r="Q370">
        <v>201605</v>
      </c>
      <c r="R370">
        <v>0</v>
      </c>
      <c r="S370">
        <v>202476</v>
      </c>
      <c r="T370">
        <v>202480</v>
      </c>
      <c r="U370">
        <v>4</v>
      </c>
      <c r="V370">
        <v>3</v>
      </c>
      <c r="W370">
        <v>-1</v>
      </c>
      <c r="X370">
        <v>304</v>
      </c>
      <c r="AC370">
        <v>1.6895880000000001</v>
      </c>
      <c r="AD370">
        <v>1.6895880000000001</v>
      </c>
      <c r="AE370">
        <v>6000</v>
      </c>
      <c r="AF370">
        <v>0.33</v>
      </c>
      <c r="AG370">
        <v>3</v>
      </c>
      <c r="AH370">
        <v>1.6895880000000001</v>
      </c>
      <c r="AI370">
        <v>3000</v>
      </c>
      <c r="AJ370">
        <v>0.33</v>
      </c>
      <c r="AK370">
        <v>3</v>
      </c>
      <c r="AL370">
        <v>1.6895880000000001</v>
      </c>
      <c r="AM370">
        <v>12000</v>
      </c>
      <c r="AN370">
        <v>0.33</v>
      </c>
      <c r="AO370">
        <v>3</v>
      </c>
      <c r="AP370">
        <v>5.2464579999999996</v>
      </c>
      <c r="AQ370">
        <v>13.672385</v>
      </c>
      <c r="AR370">
        <v>7.6758540000000002</v>
      </c>
      <c r="AS370">
        <v>9.5011489999999998</v>
      </c>
      <c r="AT370" t="s">
        <v>81</v>
      </c>
      <c r="AU370" t="s">
        <v>81</v>
      </c>
      <c r="AV370" t="s">
        <v>81</v>
      </c>
      <c r="AW370" t="s">
        <v>81</v>
      </c>
      <c r="BB370">
        <v>1</v>
      </c>
      <c r="BC370">
        <v>1</v>
      </c>
      <c r="BD370">
        <v>1</v>
      </c>
      <c r="BE370">
        <v>1</v>
      </c>
      <c r="BF370">
        <v>1.2</v>
      </c>
      <c r="BG370">
        <v>1.5</v>
      </c>
      <c r="BH370">
        <v>1</v>
      </c>
      <c r="BI370">
        <v>0.33</v>
      </c>
      <c r="BJ370">
        <v>1.08</v>
      </c>
      <c r="BK370">
        <v>0.47</v>
      </c>
      <c r="BL370">
        <v>1587.759037</v>
      </c>
      <c r="BM370">
        <v>0.33</v>
      </c>
      <c r="BN370">
        <v>1.08</v>
      </c>
      <c r="BO370">
        <v>0.47</v>
      </c>
      <c r="BP370">
        <v>1958.9026260000001</v>
      </c>
      <c r="BQ370">
        <v>0.33</v>
      </c>
      <c r="BR370">
        <v>1.08</v>
      </c>
      <c r="BS370">
        <v>0.47</v>
      </c>
      <c r="BT370">
        <f t="shared" si="5"/>
        <v>1264.7919999999999</v>
      </c>
      <c r="BU370">
        <v>0.33</v>
      </c>
      <c r="BV370">
        <v>1.08</v>
      </c>
      <c r="BW370">
        <v>0.47</v>
      </c>
      <c r="BX370">
        <v>1000.7850550000001</v>
      </c>
      <c r="BY370">
        <v>5656.4180560000004</v>
      </c>
      <c r="BZ370" t="s">
        <v>77</v>
      </c>
      <c r="CA370" t="s">
        <v>838</v>
      </c>
      <c r="CB370" t="s">
        <v>984</v>
      </c>
      <c r="CC370">
        <v>1264.7919999999999</v>
      </c>
    </row>
    <row r="371" spans="2:81" x14ac:dyDescent="0.3">
      <c r="B371" t="s">
        <v>840</v>
      </c>
      <c r="D371">
        <v>202796</v>
      </c>
      <c r="E371">
        <v>202809</v>
      </c>
      <c r="G371">
        <v>2</v>
      </c>
      <c r="H371">
        <v>1</v>
      </c>
      <c r="I371">
        <v>0</v>
      </c>
      <c r="J371">
        <v>0.89324000000000003</v>
      </c>
      <c r="K371">
        <v>1437.22316</v>
      </c>
      <c r="L371">
        <v>2</v>
      </c>
      <c r="M371">
        <v>46</v>
      </c>
      <c r="N371">
        <v>900</v>
      </c>
      <c r="O371" t="s">
        <v>841</v>
      </c>
      <c r="P371" t="s">
        <v>842</v>
      </c>
      <c r="Q371">
        <v>201606</v>
      </c>
      <c r="R371">
        <v>0</v>
      </c>
      <c r="S371">
        <v>202796</v>
      </c>
      <c r="T371">
        <v>202809</v>
      </c>
      <c r="U371">
        <v>2</v>
      </c>
      <c r="V371">
        <v>3</v>
      </c>
      <c r="W371" t="s">
        <v>843</v>
      </c>
      <c r="X371">
        <v>302</v>
      </c>
      <c r="Y371" t="s">
        <v>174</v>
      </c>
      <c r="Z371" t="s">
        <v>175</v>
      </c>
      <c r="AB371">
        <v>2</v>
      </c>
      <c r="AC371">
        <v>1.165102174</v>
      </c>
      <c r="AD371">
        <v>1.165102174</v>
      </c>
      <c r="AE371">
        <v>10800</v>
      </c>
      <c r="AF371">
        <v>0.33</v>
      </c>
      <c r="AG371">
        <v>3</v>
      </c>
      <c r="AH371">
        <v>1.165102174</v>
      </c>
      <c r="AI371">
        <v>5400</v>
      </c>
      <c r="AJ371">
        <v>0.33</v>
      </c>
      <c r="AK371">
        <v>3</v>
      </c>
      <c r="AL371">
        <v>1.165102174</v>
      </c>
      <c r="AM371">
        <v>21600</v>
      </c>
      <c r="AN371">
        <v>0.33</v>
      </c>
      <c r="AO371">
        <v>3</v>
      </c>
      <c r="AP371">
        <v>456.58017000000001</v>
      </c>
      <c r="AQ371">
        <v>1189.857698</v>
      </c>
      <c r="AR371">
        <v>668.00153</v>
      </c>
      <c r="AS371">
        <v>826.85026400000004</v>
      </c>
      <c r="AT371" t="s">
        <v>81</v>
      </c>
      <c r="AU371" t="s">
        <v>81</v>
      </c>
      <c r="AV371" t="s">
        <v>81</v>
      </c>
      <c r="AW371" t="s">
        <v>81</v>
      </c>
      <c r="AX371">
        <v>10856</v>
      </c>
      <c r="BB371">
        <v>1</v>
      </c>
      <c r="BC371">
        <v>1</v>
      </c>
      <c r="BD371">
        <v>1</v>
      </c>
      <c r="BE371">
        <v>1</v>
      </c>
      <c r="BF371">
        <v>1.2</v>
      </c>
      <c r="BG371">
        <v>1.5</v>
      </c>
      <c r="BH371">
        <v>1</v>
      </c>
      <c r="BI371">
        <v>0.33</v>
      </c>
      <c r="BJ371">
        <v>1.08</v>
      </c>
      <c r="BK371">
        <v>0.47</v>
      </c>
      <c r="BL371">
        <v>4590.049653</v>
      </c>
      <c r="BM371">
        <v>0.33</v>
      </c>
      <c r="BN371">
        <v>1.08</v>
      </c>
      <c r="BO371">
        <v>0.47</v>
      </c>
      <c r="BP371">
        <v>6585.1348859999998</v>
      </c>
      <c r="BQ371">
        <v>0.33</v>
      </c>
      <c r="BR371">
        <v>1.08</v>
      </c>
      <c r="BS371">
        <v>0.47</v>
      </c>
      <c r="BT371">
        <f t="shared" si="5"/>
        <v>4687.1009999999997</v>
      </c>
      <c r="BU371">
        <v>0.33</v>
      </c>
      <c r="BV371">
        <v>1.08</v>
      </c>
      <c r="BW371">
        <v>0.47</v>
      </c>
      <c r="BX371">
        <v>3877.8032440000002</v>
      </c>
      <c r="BY371">
        <v>19347.684689999998</v>
      </c>
      <c r="BZ371" t="s">
        <v>77</v>
      </c>
      <c r="CA371" t="s">
        <v>840</v>
      </c>
      <c r="CB371" t="s">
        <v>984</v>
      </c>
      <c r="CC371">
        <v>4687.1009999999997</v>
      </c>
    </row>
    <row r="372" spans="2:81" x14ac:dyDescent="0.3">
      <c r="B372" t="s">
        <v>842</v>
      </c>
      <c r="D372">
        <v>202809</v>
      </c>
      <c r="E372">
        <v>202796</v>
      </c>
      <c r="G372">
        <v>2</v>
      </c>
      <c r="H372">
        <v>1</v>
      </c>
      <c r="I372">
        <v>0</v>
      </c>
      <c r="J372">
        <v>0.89324000000000003</v>
      </c>
      <c r="K372">
        <v>1437.22316</v>
      </c>
      <c r="L372">
        <v>2</v>
      </c>
      <c r="M372">
        <v>46</v>
      </c>
      <c r="N372">
        <v>900</v>
      </c>
      <c r="O372" t="s">
        <v>844</v>
      </c>
      <c r="P372" t="s">
        <v>840</v>
      </c>
      <c r="Q372">
        <v>201606</v>
      </c>
      <c r="R372">
        <v>0</v>
      </c>
      <c r="S372">
        <v>202796</v>
      </c>
      <c r="T372">
        <v>202809</v>
      </c>
      <c r="U372">
        <v>2</v>
      </c>
      <c r="V372">
        <v>3</v>
      </c>
      <c r="W372" t="s">
        <v>843</v>
      </c>
      <c r="X372">
        <v>302</v>
      </c>
      <c r="Y372" t="s">
        <v>177</v>
      </c>
      <c r="Z372" t="s">
        <v>178</v>
      </c>
      <c r="AB372">
        <v>15</v>
      </c>
      <c r="AC372">
        <v>1.165102174</v>
      </c>
      <c r="AD372">
        <v>1.165102174</v>
      </c>
      <c r="AE372">
        <v>10800</v>
      </c>
      <c r="AF372">
        <v>0.33</v>
      </c>
      <c r="AG372">
        <v>3</v>
      </c>
      <c r="AH372">
        <v>1.165102174</v>
      </c>
      <c r="AI372">
        <v>5400</v>
      </c>
      <c r="AJ372">
        <v>0.33</v>
      </c>
      <c r="AK372">
        <v>3</v>
      </c>
      <c r="AL372">
        <v>1.165102174</v>
      </c>
      <c r="AM372">
        <v>21600</v>
      </c>
      <c r="AN372">
        <v>0.33</v>
      </c>
      <c r="AO372">
        <v>3</v>
      </c>
      <c r="AP372">
        <v>432.01807100000002</v>
      </c>
      <c r="AQ372">
        <v>1125.848344</v>
      </c>
      <c r="AR372">
        <v>632.06584799999996</v>
      </c>
      <c r="AS372">
        <v>782.36918800000001</v>
      </c>
      <c r="AT372" t="s">
        <v>81</v>
      </c>
      <c r="AU372" t="s">
        <v>81</v>
      </c>
      <c r="AV372" t="s">
        <v>81</v>
      </c>
      <c r="AW372" t="s">
        <v>81</v>
      </c>
      <c r="AX372">
        <v>10856</v>
      </c>
      <c r="BB372">
        <v>1</v>
      </c>
      <c r="BC372">
        <v>1</v>
      </c>
      <c r="BD372">
        <v>1</v>
      </c>
      <c r="BE372">
        <v>1</v>
      </c>
      <c r="BF372">
        <v>1.2</v>
      </c>
      <c r="BG372">
        <v>1.5</v>
      </c>
      <c r="BH372">
        <v>1</v>
      </c>
      <c r="BI372">
        <v>0.33</v>
      </c>
      <c r="BJ372">
        <v>1.08</v>
      </c>
      <c r="BK372">
        <v>0.47</v>
      </c>
      <c r="BL372">
        <v>2540.953865</v>
      </c>
      <c r="BM372">
        <v>0.33</v>
      </c>
      <c r="BN372">
        <v>1.08</v>
      </c>
      <c r="BO372">
        <v>0.47</v>
      </c>
      <c r="BP372">
        <v>4375.0125079999998</v>
      </c>
      <c r="BQ372">
        <v>0.33</v>
      </c>
      <c r="BR372">
        <v>1.08</v>
      </c>
      <c r="BS372">
        <v>0.47</v>
      </c>
      <c r="BT372">
        <f t="shared" si="5"/>
        <v>4687.6729999999998</v>
      </c>
      <c r="BU372">
        <v>0.33</v>
      </c>
      <c r="BV372">
        <v>1.08</v>
      </c>
      <c r="BW372">
        <v>0.47</v>
      </c>
      <c r="BX372">
        <v>3808.4604829999998</v>
      </c>
      <c r="BY372">
        <v>15043.5098</v>
      </c>
      <c r="BZ372" t="s">
        <v>77</v>
      </c>
      <c r="CA372" t="s">
        <v>842</v>
      </c>
      <c r="CB372" t="s">
        <v>984</v>
      </c>
      <c r="CC372">
        <v>4687.6729999999998</v>
      </c>
    </row>
    <row r="373" spans="2:81" x14ac:dyDescent="0.3">
      <c r="B373" t="s">
        <v>845</v>
      </c>
      <c r="D373">
        <v>619</v>
      </c>
      <c r="E373">
        <v>202480</v>
      </c>
      <c r="G373">
        <v>9</v>
      </c>
      <c r="H373">
        <v>1</v>
      </c>
      <c r="I373">
        <v>0</v>
      </c>
      <c r="J373">
        <v>0.81957000000000002</v>
      </c>
      <c r="K373">
        <v>1318.68813</v>
      </c>
      <c r="L373">
        <v>9</v>
      </c>
      <c r="M373">
        <v>20</v>
      </c>
      <c r="N373">
        <v>99999</v>
      </c>
      <c r="O373" t="s">
        <v>846</v>
      </c>
      <c r="P373" t="s">
        <v>847</v>
      </c>
      <c r="Q373">
        <v>201607</v>
      </c>
      <c r="R373">
        <v>0</v>
      </c>
      <c r="S373">
        <v>619</v>
      </c>
      <c r="T373">
        <v>202480</v>
      </c>
      <c r="U373">
        <v>9</v>
      </c>
      <c r="V373">
        <v>3</v>
      </c>
      <c r="W373">
        <v>-1</v>
      </c>
      <c r="X373">
        <v>309</v>
      </c>
      <c r="AC373">
        <v>2.4587189999999999</v>
      </c>
      <c r="AD373">
        <v>2.4587189999999999</v>
      </c>
      <c r="AE373">
        <v>5399946</v>
      </c>
      <c r="AF373">
        <v>0.1</v>
      </c>
      <c r="AG373">
        <v>2</v>
      </c>
      <c r="AH373">
        <v>2.4587189999999999</v>
      </c>
      <c r="AI373">
        <v>2699973</v>
      </c>
      <c r="AJ373">
        <v>0.1</v>
      </c>
      <c r="AK373">
        <v>2</v>
      </c>
      <c r="AL373">
        <v>2.4587189999999999</v>
      </c>
      <c r="AM373">
        <v>10799892</v>
      </c>
      <c r="AN373">
        <v>0.1</v>
      </c>
      <c r="AO373">
        <v>2</v>
      </c>
      <c r="AP373">
        <v>0.88954</v>
      </c>
      <c r="AQ373">
        <v>2.3181569999999998</v>
      </c>
      <c r="AR373">
        <v>1.301444</v>
      </c>
      <c r="AS373">
        <v>1.6109230000000001</v>
      </c>
      <c r="AT373" t="s">
        <v>81</v>
      </c>
      <c r="AU373" t="s">
        <v>81</v>
      </c>
      <c r="AV373" t="s">
        <v>81</v>
      </c>
      <c r="AW373" t="s">
        <v>81</v>
      </c>
      <c r="BB373">
        <v>1</v>
      </c>
      <c r="BC373">
        <v>1</v>
      </c>
      <c r="BD373">
        <v>1</v>
      </c>
      <c r="BE373">
        <v>1</v>
      </c>
      <c r="BF373">
        <v>1.2</v>
      </c>
      <c r="BG373">
        <v>1.5</v>
      </c>
      <c r="BH373">
        <v>1</v>
      </c>
      <c r="BI373">
        <v>0.33</v>
      </c>
      <c r="BJ373">
        <v>1.08</v>
      </c>
      <c r="BK373">
        <v>0.47</v>
      </c>
      <c r="BL373">
        <v>202.00707199999999</v>
      </c>
      <c r="BM373">
        <v>0.33</v>
      </c>
      <c r="BN373">
        <v>1.08</v>
      </c>
      <c r="BO373">
        <v>0.47</v>
      </c>
      <c r="BP373">
        <v>266.02048000000002</v>
      </c>
      <c r="BQ373">
        <v>0.33</v>
      </c>
      <c r="BR373">
        <v>1.08</v>
      </c>
      <c r="BS373">
        <v>0.47</v>
      </c>
      <c r="BT373">
        <f t="shared" si="5"/>
        <v>337.065</v>
      </c>
      <c r="BU373">
        <v>0.33</v>
      </c>
      <c r="BV373">
        <v>1.08</v>
      </c>
      <c r="BW373">
        <v>0.47</v>
      </c>
      <c r="BX373">
        <v>140.893506</v>
      </c>
      <c r="BY373">
        <v>772.41450699999996</v>
      </c>
      <c r="BZ373" t="s">
        <v>77</v>
      </c>
      <c r="CA373" t="s">
        <v>845</v>
      </c>
      <c r="CB373" t="s">
        <v>984</v>
      </c>
      <c r="CC373">
        <v>337.065</v>
      </c>
    </row>
    <row r="374" spans="2:81" x14ac:dyDescent="0.3">
      <c r="B374" t="s">
        <v>847</v>
      </c>
      <c r="D374">
        <v>202480</v>
      </c>
      <c r="E374">
        <v>619</v>
      </c>
      <c r="G374">
        <v>9</v>
      </c>
      <c r="H374">
        <v>1</v>
      </c>
      <c r="I374">
        <v>0</v>
      </c>
      <c r="J374">
        <v>0.81957000000000002</v>
      </c>
      <c r="K374">
        <v>1318.68813</v>
      </c>
      <c r="L374">
        <v>9</v>
      </c>
      <c r="M374">
        <v>20</v>
      </c>
      <c r="N374">
        <v>99999</v>
      </c>
      <c r="O374" t="s">
        <v>848</v>
      </c>
      <c r="P374" t="s">
        <v>845</v>
      </c>
      <c r="Q374">
        <v>201607</v>
      </c>
      <c r="R374">
        <v>0</v>
      </c>
      <c r="S374">
        <v>619</v>
      </c>
      <c r="T374">
        <v>202480</v>
      </c>
      <c r="U374">
        <v>9</v>
      </c>
      <c r="V374">
        <v>3</v>
      </c>
      <c r="W374">
        <v>-1</v>
      </c>
      <c r="X374">
        <v>309</v>
      </c>
      <c r="AC374">
        <v>2.4587189999999999</v>
      </c>
      <c r="AD374">
        <v>2.4587189999999999</v>
      </c>
      <c r="AE374">
        <v>5399946</v>
      </c>
      <c r="AF374">
        <v>0.1</v>
      </c>
      <c r="AG374">
        <v>2</v>
      </c>
      <c r="AH374">
        <v>2.4587189999999999</v>
      </c>
      <c r="AI374">
        <v>2699973</v>
      </c>
      <c r="AJ374">
        <v>0.1</v>
      </c>
      <c r="AK374">
        <v>2</v>
      </c>
      <c r="AL374">
        <v>2.4587189999999999</v>
      </c>
      <c r="AM374">
        <v>10799892</v>
      </c>
      <c r="AN374">
        <v>0.1</v>
      </c>
      <c r="AO374">
        <v>2</v>
      </c>
      <c r="AP374">
        <v>0.807056</v>
      </c>
      <c r="AQ374">
        <v>2.1032060000000001</v>
      </c>
      <c r="AR374">
        <v>1.1807669999999999</v>
      </c>
      <c r="AS374">
        <v>1.4615499999999999</v>
      </c>
      <c r="AT374" t="s">
        <v>81</v>
      </c>
      <c r="AU374" t="s">
        <v>81</v>
      </c>
      <c r="AV374" t="s">
        <v>81</v>
      </c>
      <c r="AW374" t="s">
        <v>81</v>
      </c>
      <c r="BB374">
        <v>1</v>
      </c>
      <c r="BC374">
        <v>1</v>
      </c>
      <c r="BD374">
        <v>1</v>
      </c>
      <c r="BE374">
        <v>1</v>
      </c>
      <c r="BF374">
        <v>1.2</v>
      </c>
      <c r="BG374">
        <v>1.5</v>
      </c>
      <c r="BH374">
        <v>1</v>
      </c>
      <c r="BI374">
        <v>0.33</v>
      </c>
      <c r="BJ374">
        <v>1.08</v>
      </c>
      <c r="BK374">
        <v>0.47</v>
      </c>
      <c r="BL374">
        <v>78.261195999999998</v>
      </c>
      <c r="BM374">
        <v>0.33</v>
      </c>
      <c r="BN374">
        <v>1.08</v>
      </c>
      <c r="BO374">
        <v>0.47</v>
      </c>
      <c r="BP374">
        <v>194.485884</v>
      </c>
      <c r="BQ374">
        <v>0.33</v>
      </c>
      <c r="BR374">
        <v>1.08</v>
      </c>
      <c r="BS374">
        <v>0.47</v>
      </c>
      <c r="BT374">
        <f t="shared" si="5"/>
        <v>300.91300000000001</v>
      </c>
      <c r="BU374">
        <v>0.33</v>
      </c>
      <c r="BV374">
        <v>1.08</v>
      </c>
      <c r="BW374">
        <v>0.47</v>
      </c>
      <c r="BX374">
        <v>149.75735499999999</v>
      </c>
      <c r="BY374">
        <v>627.39079500000003</v>
      </c>
      <c r="BZ374" t="s">
        <v>77</v>
      </c>
      <c r="CA374" t="s">
        <v>847</v>
      </c>
      <c r="CB374" t="s">
        <v>984</v>
      </c>
      <c r="CC374">
        <v>300.91300000000001</v>
      </c>
    </row>
    <row r="375" spans="2:81" x14ac:dyDescent="0.3">
      <c r="B375" t="s">
        <v>849</v>
      </c>
      <c r="D375">
        <v>202482</v>
      </c>
      <c r="E375">
        <v>202475</v>
      </c>
      <c r="G375">
        <v>3</v>
      </c>
      <c r="H375">
        <v>1</v>
      </c>
      <c r="I375">
        <v>0</v>
      </c>
      <c r="J375">
        <v>0.42670000000000002</v>
      </c>
      <c r="K375">
        <v>686.56029999999998</v>
      </c>
      <c r="L375">
        <v>1</v>
      </c>
      <c r="M375">
        <v>43</v>
      </c>
      <c r="N375">
        <v>700</v>
      </c>
      <c r="O375" t="s">
        <v>850</v>
      </c>
      <c r="P375" t="s">
        <v>851</v>
      </c>
      <c r="Q375">
        <v>201610</v>
      </c>
      <c r="R375">
        <v>0</v>
      </c>
      <c r="S375">
        <v>202482</v>
      </c>
      <c r="T375">
        <v>202475</v>
      </c>
      <c r="U375">
        <v>3</v>
      </c>
      <c r="V375">
        <v>3</v>
      </c>
      <c r="W375">
        <v>-1</v>
      </c>
      <c r="X375">
        <v>303</v>
      </c>
      <c r="AC375">
        <v>0.59540093000000005</v>
      </c>
      <c r="AD375">
        <v>0.59540093000000005</v>
      </c>
      <c r="AE375">
        <v>4200</v>
      </c>
      <c r="AF375">
        <v>0.33</v>
      </c>
      <c r="AG375">
        <v>3</v>
      </c>
      <c r="AH375">
        <v>0.59540093000000005</v>
      </c>
      <c r="AI375">
        <v>2100</v>
      </c>
      <c r="AJ375">
        <v>0.33</v>
      </c>
      <c r="AK375">
        <v>3</v>
      </c>
      <c r="AL375">
        <v>0.59540093000000005</v>
      </c>
      <c r="AM375">
        <v>8400</v>
      </c>
      <c r="AN375">
        <v>0.33</v>
      </c>
      <c r="AO375">
        <v>3</v>
      </c>
      <c r="AP375">
        <v>0.47824499999999998</v>
      </c>
      <c r="AQ375">
        <v>1.246319</v>
      </c>
      <c r="AR375">
        <v>0.69969899999999996</v>
      </c>
      <c r="AS375">
        <v>0.86608600000000002</v>
      </c>
      <c r="AT375" t="s">
        <v>81</v>
      </c>
      <c r="AU375" t="s">
        <v>81</v>
      </c>
      <c r="AV375" t="s">
        <v>81</v>
      </c>
      <c r="AW375" t="s">
        <v>81</v>
      </c>
      <c r="BB375">
        <v>1</v>
      </c>
      <c r="BC375">
        <v>1</v>
      </c>
      <c r="BD375">
        <v>1</v>
      </c>
      <c r="BE375">
        <v>1</v>
      </c>
      <c r="BF375">
        <v>1.2</v>
      </c>
      <c r="BG375">
        <v>1.5</v>
      </c>
      <c r="BI375">
        <v>0.33</v>
      </c>
      <c r="BJ375">
        <v>1.08</v>
      </c>
      <c r="BK375">
        <v>0.47</v>
      </c>
      <c r="BL375">
        <v>42.215727000000001</v>
      </c>
      <c r="BM375">
        <v>0.33</v>
      </c>
      <c r="BN375">
        <v>1.08</v>
      </c>
      <c r="BO375">
        <v>0.47</v>
      </c>
      <c r="BP375">
        <v>133.157295</v>
      </c>
      <c r="BQ375">
        <v>0.33</v>
      </c>
      <c r="BR375">
        <v>1.08</v>
      </c>
      <c r="BS375">
        <v>0.47</v>
      </c>
      <c r="BT375">
        <f t="shared" si="5"/>
        <v>422.09399999999999</v>
      </c>
      <c r="BU375">
        <v>0.33</v>
      </c>
      <c r="BV375">
        <v>1.08</v>
      </c>
      <c r="BW375">
        <v>0.47</v>
      </c>
      <c r="BX375">
        <v>112.315794</v>
      </c>
      <c r="BY375">
        <v>441.340667</v>
      </c>
      <c r="BZ375" t="s">
        <v>77</v>
      </c>
      <c r="CA375" t="s">
        <v>849</v>
      </c>
      <c r="CB375" t="s">
        <v>984</v>
      </c>
      <c r="CC375">
        <v>422.09399999999999</v>
      </c>
    </row>
    <row r="376" spans="2:81" x14ac:dyDescent="0.3">
      <c r="B376" t="s">
        <v>851</v>
      </c>
      <c r="D376">
        <v>202475</v>
      </c>
      <c r="E376">
        <v>202482</v>
      </c>
      <c r="G376">
        <v>3</v>
      </c>
      <c r="H376">
        <v>1</v>
      </c>
      <c r="I376">
        <v>0</v>
      </c>
      <c r="J376">
        <v>0.42670000000000002</v>
      </c>
      <c r="K376">
        <v>686.56029999999998</v>
      </c>
      <c r="L376">
        <v>1</v>
      </c>
      <c r="M376">
        <v>43</v>
      </c>
      <c r="N376">
        <v>700</v>
      </c>
      <c r="O376" t="s">
        <v>852</v>
      </c>
      <c r="P376" t="s">
        <v>849</v>
      </c>
      <c r="Q376">
        <v>201610</v>
      </c>
      <c r="R376">
        <v>0</v>
      </c>
      <c r="S376">
        <v>202482</v>
      </c>
      <c r="T376">
        <v>202475</v>
      </c>
      <c r="U376">
        <v>3</v>
      </c>
      <c r="V376">
        <v>3</v>
      </c>
      <c r="W376">
        <v>-1</v>
      </c>
      <c r="X376">
        <v>303</v>
      </c>
      <c r="AC376">
        <v>0.59540093000000005</v>
      </c>
      <c r="AD376">
        <v>0.59540093000000005</v>
      </c>
      <c r="AE376">
        <v>4200</v>
      </c>
      <c r="AF376">
        <v>0.33</v>
      </c>
      <c r="AG376">
        <v>3</v>
      </c>
      <c r="AH376">
        <v>0.59540093000000005</v>
      </c>
      <c r="AI376">
        <v>2100</v>
      </c>
      <c r="AJ376">
        <v>0.33</v>
      </c>
      <c r="AK376">
        <v>3</v>
      </c>
      <c r="AL376">
        <v>0.59540093000000005</v>
      </c>
      <c r="AM376">
        <v>8400</v>
      </c>
      <c r="AN376">
        <v>0.33</v>
      </c>
      <c r="AO376">
        <v>3</v>
      </c>
      <c r="AP376">
        <v>0.48093399999999997</v>
      </c>
      <c r="AQ376">
        <v>1.253323</v>
      </c>
      <c r="AR376">
        <v>0.70363100000000001</v>
      </c>
      <c r="AS376">
        <v>0.87095299999999998</v>
      </c>
      <c r="AT376" t="s">
        <v>81</v>
      </c>
      <c r="AU376" t="s">
        <v>81</v>
      </c>
      <c r="AV376" t="s">
        <v>81</v>
      </c>
      <c r="AW376" t="s">
        <v>81</v>
      </c>
      <c r="BB376">
        <v>1</v>
      </c>
      <c r="BC376">
        <v>1</v>
      </c>
      <c r="BD376">
        <v>1</v>
      </c>
      <c r="BE376">
        <v>1</v>
      </c>
      <c r="BF376">
        <v>1.2</v>
      </c>
      <c r="BG376">
        <v>1.5</v>
      </c>
      <c r="BI376">
        <v>0.33</v>
      </c>
      <c r="BJ376">
        <v>1.08</v>
      </c>
      <c r="BK376">
        <v>0.47</v>
      </c>
      <c r="BL376">
        <v>161.09823700000001</v>
      </c>
      <c r="BM376">
        <v>0.33</v>
      </c>
      <c r="BN376">
        <v>1.08</v>
      </c>
      <c r="BO376">
        <v>0.47</v>
      </c>
      <c r="BP376">
        <v>201.90618000000001</v>
      </c>
      <c r="BQ376">
        <v>0.33</v>
      </c>
      <c r="BR376">
        <v>1.08</v>
      </c>
      <c r="BS376">
        <v>0.47</v>
      </c>
      <c r="BT376">
        <f t="shared" si="5"/>
        <v>329.42500000000001</v>
      </c>
      <c r="BU376">
        <v>0.33</v>
      </c>
      <c r="BV376">
        <v>1.08</v>
      </c>
      <c r="BW376">
        <v>0.47</v>
      </c>
      <c r="BX376">
        <v>103.46299500000001</v>
      </c>
      <c r="BY376">
        <v>580.12529099999995</v>
      </c>
      <c r="BZ376" t="s">
        <v>77</v>
      </c>
      <c r="CA376" t="s">
        <v>851</v>
      </c>
      <c r="CB376" t="s">
        <v>984</v>
      </c>
      <c r="CC376">
        <v>329.42500000000001</v>
      </c>
    </row>
    <row r="377" spans="2:81" x14ac:dyDescent="0.3">
      <c r="B377" t="s">
        <v>853</v>
      </c>
      <c r="D377">
        <v>202478</v>
      </c>
      <c r="E377">
        <v>202482</v>
      </c>
      <c r="G377">
        <v>4</v>
      </c>
      <c r="H377">
        <v>1</v>
      </c>
      <c r="I377">
        <v>0</v>
      </c>
      <c r="J377">
        <v>0.50441999999999998</v>
      </c>
      <c r="K377">
        <v>811.61177999999995</v>
      </c>
      <c r="L377">
        <v>1</v>
      </c>
      <c r="M377">
        <v>40</v>
      </c>
      <c r="N377">
        <v>500</v>
      </c>
      <c r="O377" t="s">
        <v>854</v>
      </c>
      <c r="P377" t="s">
        <v>855</v>
      </c>
      <c r="Q377">
        <v>201611</v>
      </c>
      <c r="R377">
        <v>0</v>
      </c>
      <c r="S377">
        <v>202478</v>
      </c>
      <c r="T377">
        <v>202482</v>
      </c>
      <c r="U377">
        <v>4</v>
      </c>
      <c r="V377">
        <v>3</v>
      </c>
      <c r="W377">
        <v>-1</v>
      </c>
      <c r="X377">
        <v>304</v>
      </c>
      <c r="AC377">
        <v>0.756633</v>
      </c>
      <c r="AD377">
        <v>0.756633</v>
      </c>
      <c r="AE377">
        <v>3000</v>
      </c>
      <c r="AF377">
        <v>0.33</v>
      </c>
      <c r="AG377">
        <v>3</v>
      </c>
      <c r="AH377">
        <v>0.756633</v>
      </c>
      <c r="AI377">
        <v>1500</v>
      </c>
      <c r="AJ377">
        <v>0.33</v>
      </c>
      <c r="AK377">
        <v>3</v>
      </c>
      <c r="AL377">
        <v>0.756633</v>
      </c>
      <c r="AM377">
        <v>6000</v>
      </c>
      <c r="AN377">
        <v>0.33</v>
      </c>
      <c r="AO377">
        <v>3</v>
      </c>
      <c r="AP377">
        <v>2.3132860000000002</v>
      </c>
      <c r="AQ377">
        <v>6.028473</v>
      </c>
      <c r="AR377">
        <v>3.3844630000000002</v>
      </c>
      <c r="AS377">
        <v>4.1892779999999998</v>
      </c>
      <c r="AT377" t="s">
        <v>81</v>
      </c>
      <c r="AU377" t="s">
        <v>81</v>
      </c>
      <c r="AV377" t="s">
        <v>81</v>
      </c>
      <c r="AW377" t="s">
        <v>81</v>
      </c>
      <c r="BB377">
        <v>1</v>
      </c>
      <c r="BC377">
        <v>1</v>
      </c>
      <c r="BD377">
        <v>1</v>
      </c>
      <c r="BE377">
        <v>1</v>
      </c>
      <c r="BF377">
        <v>1.2</v>
      </c>
      <c r="BG377">
        <v>1.5</v>
      </c>
      <c r="BI377">
        <v>0.33</v>
      </c>
      <c r="BJ377">
        <v>1.08</v>
      </c>
      <c r="BK377">
        <v>0.47</v>
      </c>
      <c r="BL377">
        <v>679.43919600000004</v>
      </c>
      <c r="BM377">
        <v>0.33</v>
      </c>
      <c r="BN377">
        <v>1.08</v>
      </c>
      <c r="BO377">
        <v>0.47</v>
      </c>
      <c r="BP377">
        <v>829.27683000000002</v>
      </c>
      <c r="BQ377">
        <v>0.33</v>
      </c>
      <c r="BR377">
        <v>1.08</v>
      </c>
      <c r="BS377">
        <v>0.47</v>
      </c>
      <c r="BT377">
        <f t="shared" si="5"/>
        <v>308.03300000000002</v>
      </c>
      <c r="BU377">
        <v>0.33</v>
      </c>
      <c r="BV377">
        <v>1.08</v>
      </c>
      <c r="BW377">
        <v>0.47</v>
      </c>
      <c r="BX377">
        <v>418.536743</v>
      </c>
      <c r="BY377">
        <v>2388.1953440000002</v>
      </c>
      <c r="BZ377" t="s">
        <v>77</v>
      </c>
      <c r="CA377" t="s">
        <v>853</v>
      </c>
      <c r="CB377" t="s">
        <v>984</v>
      </c>
      <c r="CC377">
        <v>308.03300000000002</v>
      </c>
    </row>
    <row r="378" spans="2:81" x14ac:dyDescent="0.3">
      <c r="B378" t="s">
        <v>855</v>
      </c>
      <c r="D378">
        <v>202482</v>
      </c>
      <c r="E378">
        <v>202478</v>
      </c>
      <c r="G378">
        <v>4</v>
      </c>
      <c r="H378">
        <v>1</v>
      </c>
      <c r="I378">
        <v>0</v>
      </c>
      <c r="J378">
        <v>0.50441999999999998</v>
      </c>
      <c r="K378">
        <v>811.61177999999995</v>
      </c>
      <c r="L378">
        <v>1</v>
      </c>
      <c r="M378">
        <v>40</v>
      </c>
      <c r="N378">
        <v>500</v>
      </c>
      <c r="O378" t="s">
        <v>856</v>
      </c>
      <c r="P378" t="s">
        <v>853</v>
      </c>
      <c r="Q378">
        <v>201611</v>
      </c>
      <c r="R378">
        <v>0</v>
      </c>
      <c r="S378">
        <v>202478</v>
      </c>
      <c r="T378">
        <v>202482</v>
      </c>
      <c r="U378">
        <v>4</v>
      </c>
      <c r="V378">
        <v>3</v>
      </c>
      <c r="W378">
        <v>-1</v>
      </c>
      <c r="X378">
        <v>304</v>
      </c>
      <c r="AC378">
        <v>0.756633</v>
      </c>
      <c r="AD378">
        <v>0.756633</v>
      </c>
      <c r="AE378">
        <v>3000</v>
      </c>
      <c r="AF378">
        <v>0.33</v>
      </c>
      <c r="AG378">
        <v>3</v>
      </c>
      <c r="AH378">
        <v>0.756633</v>
      </c>
      <c r="AI378">
        <v>1500</v>
      </c>
      <c r="AJ378">
        <v>0.33</v>
      </c>
      <c r="AK378">
        <v>3</v>
      </c>
      <c r="AL378">
        <v>0.756633</v>
      </c>
      <c r="AM378">
        <v>6000</v>
      </c>
      <c r="AN378">
        <v>0.33</v>
      </c>
      <c r="AO378">
        <v>3</v>
      </c>
      <c r="AP378">
        <v>2.351048</v>
      </c>
      <c r="AQ378">
        <v>6.1268830000000003</v>
      </c>
      <c r="AR378">
        <v>3.439711</v>
      </c>
      <c r="AS378">
        <v>4.2576640000000001</v>
      </c>
      <c r="AT378" t="s">
        <v>81</v>
      </c>
      <c r="AU378" t="s">
        <v>81</v>
      </c>
      <c r="AV378" t="s">
        <v>81</v>
      </c>
      <c r="AW378" t="s">
        <v>81</v>
      </c>
      <c r="BB378">
        <v>1</v>
      </c>
      <c r="BC378">
        <v>1</v>
      </c>
      <c r="BD378">
        <v>1</v>
      </c>
      <c r="BE378">
        <v>1</v>
      </c>
      <c r="BF378">
        <v>1.2</v>
      </c>
      <c r="BG378">
        <v>1.5</v>
      </c>
      <c r="BI378">
        <v>0.33</v>
      </c>
      <c r="BJ378">
        <v>1.08</v>
      </c>
      <c r="BK378">
        <v>0.47</v>
      </c>
      <c r="BL378">
        <v>159.91201100000001</v>
      </c>
      <c r="BM378">
        <v>0.33</v>
      </c>
      <c r="BN378">
        <v>1.08</v>
      </c>
      <c r="BO378">
        <v>0.47</v>
      </c>
      <c r="BP378">
        <v>522.21952999999996</v>
      </c>
      <c r="BQ378">
        <v>0.33</v>
      </c>
      <c r="BR378">
        <v>1.08</v>
      </c>
      <c r="BS378">
        <v>0.47</v>
      </c>
      <c r="BT378">
        <f t="shared" si="5"/>
        <v>503.77499999999998</v>
      </c>
      <c r="BU378">
        <v>0.33</v>
      </c>
      <c r="BV378">
        <v>1.08</v>
      </c>
      <c r="BW378">
        <v>0.47</v>
      </c>
      <c r="BX378">
        <v>456.465802</v>
      </c>
      <c r="BY378">
        <v>1772.0083990000001</v>
      </c>
      <c r="BZ378" t="s">
        <v>77</v>
      </c>
      <c r="CA378" t="s">
        <v>855</v>
      </c>
      <c r="CB378" t="s">
        <v>984</v>
      </c>
      <c r="CC378">
        <v>503.77499999999998</v>
      </c>
    </row>
    <row r="379" spans="2:81" x14ac:dyDescent="0.3">
      <c r="B379" t="s">
        <v>857</v>
      </c>
      <c r="D379">
        <v>2136</v>
      </c>
      <c r="E379">
        <v>202474</v>
      </c>
      <c r="G379">
        <v>9</v>
      </c>
      <c r="H379">
        <v>1</v>
      </c>
      <c r="I379">
        <v>0</v>
      </c>
      <c r="J379">
        <v>0.48170000000000002</v>
      </c>
      <c r="K379">
        <v>775.05529999999999</v>
      </c>
      <c r="L379">
        <v>9</v>
      </c>
      <c r="M379">
        <v>20</v>
      </c>
      <c r="N379">
        <v>99999</v>
      </c>
      <c r="O379" t="s">
        <v>858</v>
      </c>
      <c r="P379" t="s">
        <v>859</v>
      </c>
      <c r="Q379">
        <v>201613</v>
      </c>
      <c r="R379">
        <v>0</v>
      </c>
      <c r="S379">
        <v>2136</v>
      </c>
      <c r="T379">
        <v>202474</v>
      </c>
      <c r="U379">
        <v>9</v>
      </c>
      <c r="V379">
        <v>3</v>
      </c>
      <c r="W379">
        <v>-1</v>
      </c>
      <c r="X379">
        <v>309</v>
      </c>
      <c r="AC379">
        <v>1.4450909999999999</v>
      </c>
      <c r="AD379">
        <v>1.4450909999999999</v>
      </c>
      <c r="AE379">
        <v>5399946</v>
      </c>
      <c r="AF379">
        <v>0.1</v>
      </c>
      <c r="AG379">
        <v>2</v>
      </c>
      <c r="AH379">
        <v>1.4450909999999999</v>
      </c>
      <c r="AI379">
        <v>2699973</v>
      </c>
      <c r="AJ379">
        <v>0.1</v>
      </c>
      <c r="AK379">
        <v>2</v>
      </c>
      <c r="AL379">
        <v>1.4450909999999999</v>
      </c>
      <c r="AM379">
        <v>10799892</v>
      </c>
      <c r="AN379">
        <v>0.1</v>
      </c>
      <c r="AO379">
        <v>2</v>
      </c>
      <c r="AP379">
        <v>7.9129000000000005E-2</v>
      </c>
      <c r="AQ379">
        <v>0.20621200000000001</v>
      </c>
      <c r="AR379">
        <v>0.11577</v>
      </c>
      <c r="AS379">
        <v>0.14330000000000001</v>
      </c>
      <c r="AT379" t="s">
        <v>81</v>
      </c>
      <c r="AU379" t="s">
        <v>81</v>
      </c>
      <c r="AV379" t="s">
        <v>81</v>
      </c>
      <c r="AW379" t="s">
        <v>81</v>
      </c>
      <c r="BB379">
        <v>1</v>
      </c>
      <c r="BC379">
        <v>1</v>
      </c>
      <c r="BD379">
        <v>1</v>
      </c>
      <c r="BE379">
        <v>1</v>
      </c>
      <c r="BF379">
        <v>1.2</v>
      </c>
      <c r="BG379">
        <v>1.5</v>
      </c>
      <c r="BI379">
        <v>0.33</v>
      </c>
      <c r="BJ379">
        <v>1.08</v>
      </c>
      <c r="BK379">
        <v>0.47</v>
      </c>
      <c r="BL379">
        <v>22.929084</v>
      </c>
      <c r="BM379">
        <v>0.33</v>
      </c>
      <c r="BN379">
        <v>1.08</v>
      </c>
      <c r="BO379">
        <v>0.47</v>
      </c>
      <c r="BP379">
        <v>29.944237000000001</v>
      </c>
      <c r="BQ379">
        <v>0.33</v>
      </c>
      <c r="BR379">
        <v>1.08</v>
      </c>
      <c r="BS379">
        <v>0.47</v>
      </c>
      <c r="BT379">
        <f t="shared" si="5"/>
        <v>162.44900000000001</v>
      </c>
      <c r="BU379">
        <v>0.33</v>
      </c>
      <c r="BV379">
        <v>1.08</v>
      </c>
      <c r="BW379">
        <v>0.47</v>
      </c>
      <c r="BX379">
        <v>16.132826999999999</v>
      </c>
      <c r="BY379">
        <v>86.079486000000003</v>
      </c>
      <c r="BZ379" t="s">
        <v>77</v>
      </c>
      <c r="CA379" t="s">
        <v>857</v>
      </c>
      <c r="CB379" t="s">
        <v>984</v>
      </c>
      <c r="CC379">
        <v>162.44900000000001</v>
      </c>
    </row>
    <row r="380" spans="2:81" x14ac:dyDescent="0.3">
      <c r="B380" t="s">
        <v>859</v>
      </c>
      <c r="D380">
        <v>202474</v>
      </c>
      <c r="E380">
        <v>2136</v>
      </c>
      <c r="G380">
        <v>9</v>
      </c>
      <c r="H380">
        <v>1</v>
      </c>
      <c r="I380">
        <v>0</v>
      </c>
      <c r="J380">
        <v>0.48170000000000002</v>
      </c>
      <c r="K380">
        <v>775.05529999999999</v>
      </c>
      <c r="L380">
        <v>9</v>
      </c>
      <c r="M380">
        <v>20</v>
      </c>
      <c r="N380">
        <v>99999</v>
      </c>
      <c r="O380" t="s">
        <v>860</v>
      </c>
      <c r="P380" t="s">
        <v>857</v>
      </c>
      <c r="Q380">
        <v>201613</v>
      </c>
      <c r="R380">
        <v>0</v>
      </c>
      <c r="S380">
        <v>2136</v>
      </c>
      <c r="T380">
        <v>202474</v>
      </c>
      <c r="U380">
        <v>9</v>
      </c>
      <c r="V380">
        <v>3</v>
      </c>
      <c r="W380">
        <v>-1</v>
      </c>
      <c r="X380">
        <v>309</v>
      </c>
      <c r="AC380">
        <v>1.4450909999999999</v>
      </c>
      <c r="AD380">
        <v>1.4450909999999999</v>
      </c>
      <c r="AE380">
        <v>5399946</v>
      </c>
      <c r="AF380">
        <v>0.1</v>
      </c>
      <c r="AG380">
        <v>2</v>
      </c>
      <c r="AH380">
        <v>1.4450909999999999</v>
      </c>
      <c r="AI380">
        <v>2699973</v>
      </c>
      <c r="AJ380">
        <v>0.1</v>
      </c>
      <c r="AK380">
        <v>2</v>
      </c>
      <c r="AL380">
        <v>1.4450909999999999</v>
      </c>
      <c r="AM380">
        <v>10799892</v>
      </c>
      <c r="AN380">
        <v>0.1</v>
      </c>
      <c r="AO380">
        <v>2</v>
      </c>
      <c r="AP380">
        <v>7.9147999999999996E-2</v>
      </c>
      <c r="AQ380">
        <v>0.206263</v>
      </c>
      <c r="AR380">
        <v>0.115798</v>
      </c>
      <c r="AS380">
        <v>0.14333499999999999</v>
      </c>
      <c r="AT380" t="s">
        <v>81</v>
      </c>
      <c r="AU380" t="s">
        <v>81</v>
      </c>
      <c r="AV380" t="s">
        <v>81</v>
      </c>
      <c r="AW380" t="s">
        <v>81</v>
      </c>
      <c r="BB380">
        <v>1</v>
      </c>
      <c r="BC380">
        <v>1</v>
      </c>
      <c r="BD380">
        <v>1</v>
      </c>
      <c r="BE380">
        <v>1</v>
      </c>
      <c r="BF380">
        <v>1.2</v>
      </c>
      <c r="BG380">
        <v>1.5</v>
      </c>
      <c r="BI380">
        <v>0.33</v>
      </c>
      <c r="BJ380">
        <v>1.08</v>
      </c>
      <c r="BK380">
        <v>0.47</v>
      </c>
      <c r="BL380">
        <v>7.3057629999999998</v>
      </c>
      <c r="BM380">
        <v>0.33</v>
      </c>
      <c r="BN380">
        <v>1.08</v>
      </c>
      <c r="BO380">
        <v>0.47</v>
      </c>
      <c r="BP380">
        <v>22.266628000000001</v>
      </c>
      <c r="BQ380">
        <v>0.33</v>
      </c>
      <c r="BR380">
        <v>1.08</v>
      </c>
      <c r="BS380">
        <v>0.47</v>
      </c>
      <c r="BT380">
        <f t="shared" si="5"/>
        <v>164.953</v>
      </c>
      <c r="BU380">
        <v>0.33</v>
      </c>
      <c r="BV380">
        <v>1.08</v>
      </c>
      <c r="BW380">
        <v>0.47</v>
      </c>
      <c r="BX380">
        <v>17.528047999999998</v>
      </c>
      <c r="BY380">
        <v>70.501301999999995</v>
      </c>
      <c r="BZ380" t="s">
        <v>77</v>
      </c>
      <c r="CA380" t="s">
        <v>859</v>
      </c>
      <c r="CB380" t="s">
        <v>984</v>
      </c>
      <c r="CC380">
        <v>164.953</v>
      </c>
    </row>
    <row r="381" spans="2:81" x14ac:dyDescent="0.3">
      <c r="B381" t="s">
        <v>861</v>
      </c>
      <c r="D381">
        <v>202474</v>
      </c>
      <c r="E381">
        <v>202484</v>
      </c>
      <c r="G381">
        <v>3</v>
      </c>
      <c r="H381">
        <v>1</v>
      </c>
      <c r="I381">
        <v>0</v>
      </c>
      <c r="J381">
        <v>0.55317000000000005</v>
      </c>
      <c r="K381">
        <v>890.05052999999998</v>
      </c>
      <c r="L381">
        <v>1</v>
      </c>
      <c r="M381">
        <v>43</v>
      </c>
      <c r="N381">
        <v>700</v>
      </c>
      <c r="O381" t="s">
        <v>862</v>
      </c>
      <c r="P381" t="s">
        <v>863</v>
      </c>
      <c r="Q381">
        <v>201614</v>
      </c>
      <c r="R381">
        <v>0</v>
      </c>
      <c r="S381">
        <v>202474</v>
      </c>
      <c r="T381">
        <v>202484</v>
      </c>
      <c r="U381">
        <v>3</v>
      </c>
      <c r="V381">
        <v>3</v>
      </c>
      <c r="W381">
        <v>-1</v>
      </c>
      <c r="X381">
        <v>303</v>
      </c>
      <c r="AC381">
        <v>0.771863721</v>
      </c>
      <c r="AD381">
        <v>0.771863721</v>
      </c>
      <c r="AE381">
        <v>4200</v>
      </c>
      <c r="AF381">
        <v>0.33</v>
      </c>
      <c r="AG381">
        <v>3</v>
      </c>
      <c r="AH381">
        <v>0.771863721</v>
      </c>
      <c r="AI381">
        <v>2100</v>
      </c>
      <c r="AJ381">
        <v>0.33</v>
      </c>
      <c r="AK381">
        <v>3</v>
      </c>
      <c r="AL381">
        <v>0.771863721</v>
      </c>
      <c r="AM381">
        <v>8400</v>
      </c>
      <c r="AN381">
        <v>0.33</v>
      </c>
      <c r="AO381">
        <v>3</v>
      </c>
      <c r="AP381">
        <v>0.39909699999999998</v>
      </c>
      <c r="AQ381">
        <v>1.0400560000000001</v>
      </c>
      <c r="AR381">
        <v>0.583901</v>
      </c>
      <c r="AS381">
        <v>0.72275100000000003</v>
      </c>
      <c r="AT381" t="s">
        <v>81</v>
      </c>
      <c r="AU381" t="s">
        <v>81</v>
      </c>
      <c r="AV381" t="s">
        <v>81</v>
      </c>
      <c r="AW381" t="s">
        <v>81</v>
      </c>
      <c r="BB381">
        <v>1</v>
      </c>
      <c r="BC381">
        <v>1</v>
      </c>
      <c r="BD381">
        <v>1</v>
      </c>
      <c r="BE381">
        <v>1</v>
      </c>
      <c r="BF381">
        <v>1.2</v>
      </c>
      <c r="BG381">
        <v>1.5</v>
      </c>
      <c r="BI381">
        <v>0.33</v>
      </c>
      <c r="BJ381">
        <v>1.08</v>
      </c>
      <c r="BK381">
        <v>0.47</v>
      </c>
      <c r="BL381">
        <v>35.649659999999997</v>
      </c>
      <c r="BM381">
        <v>0.33</v>
      </c>
      <c r="BN381">
        <v>1.08</v>
      </c>
      <c r="BO381">
        <v>0.47</v>
      </c>
      <c r="BP381">
        <v>112.319998</v>
      </c>
      <c r="BQ381">
        <v>0.33</v>
      </c>
      <c r="BR381">
        <v>1.08</v>
      </c>
      <c r="BS381">
        <v>0.47</v>
      </c>
      <c r="BT381">
        <f t="shared" si="5"/>
        <v>263.14100000000002</v>
      </c>
      <c r="BU381">
        <v>0.33</v>
      </c>
      <c r="BV381">
        <v>1.08</v>
      </c>
      <c r="BW381">
        <v>0.47</v>
      </c>
      <c r="BX381">
        <v>95.667840999999996</v>
      </c>
      <c r="BY381">
        <v>374.92501199999998</v>
      </c>
      <c r="BZ381" t="s">
        <v>77</v>
      </c>
      <c r="CA381" t="s">
        <v>861</v>
      </c>
      <c r="CB381" t="s">
        <v>984</v>
      </c>
      <c r="CC381">
        <v>263.14100000000002</v>
      </c>
    </row>
    <row r="382" spans="2:81" x14ac:dyDescent="0.3">
      <c r="B382" t="s">
        <v>863</v>
      </c>
      <c r="D382">
        <v>202484</v>
      </c>
      <c r="E382">
        <v>202474</v>
      </c>
      <c r="G382">
        <v>3</v>
      </c>
      <c r="H382">
        <v>1</v>
      </c>
      <c r="I382">
        <v>0</v>
      </c>
      <c r="J382">
        <v>0.55317000000000005</v>
      </c>
      <c r="K382">
        <v>890.05052999999998</v>
      </c>
      <c r="L382">
        <v>1</v>
      </c>
      <c r="M382">
        <v>43</v>
      </c>
      <c r="N382">
        <v>700</v>
      </c>
      <c r="O382" t="s">
        <v>864</v>
      </c>
      <c r="P382" t="s">
        <v>861</v>
      </c>
      <c r="Q382">
        <v>201614</v>
      </c>
      <c r="R382">
        <v>0</v>
      </c>
      <c r="S382">
        <v>202474</v>
      </c>
      <c r="T382">
        <v>202484</v>
      </c>
      <c r="U382">
        <v>3</v>
      </c>
      <c r="V382">
        <v>3</v>
      </c>
      <c r="W382">
        <v>-1</v>
      </c>
      <c r="X382">
        <v>303</v>
      </c>
      <c r="AC382">
        <v>0.771863721</v>
      </c>
      <c r="AD382">
        <v>0.771863721</v>
      </c>
      <c r="AE382">
        <v>4200</v>
      </c>
      <c r="AF382">
        <v>0.33</v>
      </c>
      <c r="AG382">
        <v>3</v>
      </c>
      <c r="AH382">
        <v>0.771863721</v>
      </c>
      <c r="AI382">
        <v>2100</v>
      </c>
      <c r="AJ382">
        <v>0.33</v>
      </c>
      <c r="AK382">
        <v>3</v>
      </c>
      <c r="AL382">
        <v>0.771863721</v>
      </c>
      <c r="AM382">
        <v>8400</v>
      </c>
      <c r="AN382">
        <v>0.33</v>
      </c>
      <c r="AO382">
        <v>3</v>
      </c>
      <c r="AP382">
        <v>0.40180500000000002</v>
      </c>
      <c r="AQ382">
        <v>1.0471109999999999</v>
      </c>
      <c r="AR382">
        <v>0.58786099999999997</v>
      </c>
      <c r="AS382">
        <v>0.72765400000000002</v>
      </c>
      <c r="AT382" t="s">
        <v>81</v>
      </c>
      <c r="AU382" t="s">
        <v>81</v>
      </c>
      <c r="AV382" t="s">
        <v>81</v>
      </c>
      <c r="AW382" t="s">
        <v>81</v>
      </c>
      <c r="BB382">
        <v>1</v>
      </c>
      <c r="BC382">
        <v>1</v>
      </c>
      <c r="BD382">
        <v>1</v>
      </c>
      <c r="BE382">
        <v>1</v>
      </c>
      <c r="BF382">
        <v>1.2</v>
      </c>
      <c r="BG382">
        <v>1.5</v>
      </c>
      <c r="BI382">
        <v>0.33</v>
      </c>
      <c r="BJ382">
        <v>1.08</v>
      </c>
      <c r="BK382">
        <v>0.47</v>
      </c>
      <c r="BL382">
        <v>138.90885</v>
      </c>
      <c r="BM382">
        <v>0.33</v>
      </c>
      <c r="BN382">
        <v>1.08</v>
      </c>
      <c r="BO382">
        <v>0.47</v>
      </c>
      <c r="BP382">
        <v>173.39127400000001</v>
      </c>
      <c r="BQ382">
        <v>0.33</v>
      </c>
      <c r="BR382">
        <v>1.08</v>
      </c>
      <c r="BS382">
        <v>0.47</v>
      </c>
      <c r="BT382">
        <f t="shared" si="5"/>
        <v>172.976</v>
      </c>
      <c r="BU382">
        <v>0.33</v>
      </c>
      <c r="BV382">
        <v>1.08</v>
      </c>
      <c r="BW382">
        <v>0.47</v>
      </c>
      <c r="BX382">
        <v>88.210262999999998</v>
      </c>
      <c r="BY382">
        <v>498.13145300000002</v>
      </c>
      <c r="BZ382" t="s">
        <v>77</v>
      </c>
      <c r="CA382" t="s">
        <v>863</v>
      </c>
      <c r="CB382" t="s">
        <v>984</v>
      </c>
      <c r="CC382">
        <v>172.976</v>
      </c>
    </row>
    <row r="383" spans="2:81" x14ac:dyDescent="0.3">
      <c r="B383" t="s">
        <v>865</v>
      </c>
      <c r="D383">
        <v>202474</v>
      </c>
      <c r="E383">
        <v>202475</v>
      </c>
      <c r="G383">
        <v>2</v>
      </c>
      <c r="H383">
        <v>1</v>
      </c>
      <c r="I383">
        <v>0</v>
      </c>
      <c r="J383">
        <v>3.7789999999999997E-2</v>
      </c>
      <c r="K383">
        <v>60.804110000000001</v>
      </c>
      <c r="L383">
        <v>1</v>
      </c>
      <c r="M383">
        <v>43</v>
      </c>
      <c r="N383">
        <v>900</v>
      </c>
      <c r="O383" t="s">
        <v>866</v>
      </c>
      <c r="P383" t="s">
        <v>867</v>
      </c>
      <c r="Q383">
        <v>201615</v>
      </c>
      <c r="R383">
        <v>0</v>
      </c>
      <c r="S383">
        <v>202474</v>
      </c>
      <c r="T383">
        <v>202475</v>
      </c>
      <c r="U383">
        <v>2</v>
      </c>
      <c r="V383">
        <v>3</v>
      </c>
      <c r="W383">
        <v>-1</v>
      </c>
      <c r="X383">
        <v>302</v>
      </c>
      <c r="AC383">
        <v>5.2724650999999997E-2</v>
      </c>
      <c r="AD383">
        <v>5.2724650999999997E-2</v>
      </c>
      <c r="AE383">
        <v>5400</v>
      </c>
      <c r="AF383">
        <v>0.33</v>
      </c>
      <c r="AG383">
        <v>3</v>
      </c>
      <c r="AH383">
        <v>5.2724650999999997E-2</v>
      </c>
      <c r="AI383">
        <v>2700</v>
      </c>
      <c r="AJ383">
        <v>0.33</v>
      </c>
      <c r="AK383">
        <v>3</v>
      </c>
      <c r="AL383">
        <v>5.2724650999999997E-2</v>
      </c>
      <c r="AM383">
        <v>10800</v>
      </c>
      <c r="AN383">
        <v>0.33</v>
      </c>
      <c r="AO383">
        <v>3</v>
      </c>
      <c r="AP383">
        <v>0.48093399999999997</v>
      </c>
      <c r="AQ383">
        <v>1.253323</v>
      </c>
      <c r="AR383">
        <v>0.70363100000000001</v>
      </c>
      <c r="AS383">
        <v>0.87095299999999998</v>
      </c>
      <c r="AT383" t="s">
        <v>81</v>
      </c>
      <c r="AU383" t="s">
        <v>81</v>
      </c>
      <c r="AV383" t="s">
        <v>81</v>
      </c>
      <c r="AW383" t="s">
        <v>81</v>
      </c>
      <c r="BB383">
        <v>1</v>
      </c>
      <c r="BC383">
        <v>1</v>
      </c>
      <c r="BD383">
        <v>1</v>
      </c>
      <c r="BE383">
        <v>1</v>
      </c>
      <c r="BF383">
        <v>1.2</v>
      </c>
      <c r="BG383">
        <v>1.5</v>
      </c>
      <c r="BI383">
        <v>0.33</v>
      </c>
      <c r="BJ383">
        <v>1.08</v>
      </c>
      <c r="BK383">
        <v>0.47</v>
      </c>
      <c r="BL383">
        <v>161.09823700000001</v>
      </c>
      <c r="BM383">
        <v>0.33</v>
      </c>
      <c r="BN383">
        <v>1.08</v>
      </c>
      <c r="BO383">
        <v>0.47</v>
      </c>
      <c r="BP383">
        <v>201.90618000000001</v>
      </c>
      <c r="BQ383">
        <v>0.33</v>
      </c>
      <c r="BR383">
        <v>1.08</v>
      </c>
      <c r="BS383">
        <v>0.47</v>
      </c>
      <c r="BT383">
        <f t="shared" si="5"/>
        <v>329.42500000000001</v>
      </c>
      <c r="BU383">
        <v>0.33</v>
      </c>
      <c r="BV383">
        <v>1.08</v>
      </c>
      <c r="BW383">
        <v>0.47</v>
      </c>
      <c r="BX383">
        <v>103.46299500000001</v>
      </c>
      <c r="BY383">
        <v>580.12529099999995</v>
      </c>
      <c r="BZ383" t="s">
        <v>77</v>
      </c>
      <c r="CA383" t="s">
        <v>865</v>
      </c>
      <c r="CB383" t="s">
        <v>984</v>
      </c>
      <c r="CC383">
        <v>329.42500000000001</v>
      </c>
    </row>
    <row r="384" spans="2:81" x14ac:dyDescent="0.3">
      <c r="B384" t="s">
        <v>867</v>
      </c>
      <c r="D384">
        <v>202475</v>
      </c>
      <c r="E384">
        <v>202474</v>
      </c>
      <c r="G384">
        <v>2</v>
      </c>
      <c r="H384">
        <v>1</v>
      </c>
      <c r="I384">
        <v>0</v>
      </c>
      <c r="J384">
        <v>3.7789999999999997E-2</v>
      </c>
      <c r="K384">
        <v>60.804110000000001</v>
      </c>
      <c r="L384">
        <v>1</v>
      </c>
      <c r="M384">
        <v>43</v>
      </c>
      <c r="N384">
        <v>900</v>
      </c>
      <c r="O384" t="s">
        <v>868</v>
      </c>
      <c r="P384" t="s">
        <v>865</v>
      </c>
      <c r="Q384">
        <v>201615</v>
      </c>
      <c r="R384">
        <v>0</v>
      </c>
      <c r="S384">
        <v>202474</v>
      </c>
      <c r="T384">
        <v>202475</v>
      </c>
      <c r="U384">
        <v>2</v>
      </c>
      <c r="V384">
        <v>3</v>
      </c>
      <c r="W384">
        <v>-1</v>
      </c>
      <c r="X384">
        <v>302</v>
      </c>
      <c r="AC384">
        <v>5.2724650999999997E-2</v>
      </c>
      <c r="AD384">
        <v>5.2724650999999997E-2</v>
      </c>
      <c r="AE384">
        <v>5400</v>
      </c>
      <c r="AF384">
        <v>0.33</v>
      </c>
      <c r="AG384">
        <v>3</v>
      </c>
      <c r="AH384">
        <v>5.2724650999999997E-2</v>
      </c>
      <c r="AI384">
        <v>2700</v>
      </c>
      <c r="AJ384">
        <v>0.33</v>
      </c>
      <c r="AK384">
        <v>3</v>
      </c>
      <c r="AL384">
        <v>5.2724650999999997E-2</v>
      </c>
      <c r="AM384">
        <v>10800</v>
      </c>
      <c r="AN384">
        <v>0.33</v>
      </c>
      <c r="AO384">
        <v>3</v>
      </c>
      <c r="AP384">
        <v>0.47824499999999998</v>
      </c>
      <c r="AQ384">
        <v>1.246319</v>
      </c>
      <c r="AR384">
        <v>0.69969899999999996</v>
      </c>
      <c r="AS384">
        <v>0.86608600000000002</v>
      </c>
      <c r="AT384" t="s">
        <v>81</v>
      </c>
      <c r="AU384" t="s">
        <v>81</v>
      </c>
      <c r="AV384" t="s">
        <v>81</v>
      </c>
      <c r="AW384" t="s">
        <v>81</v>
      </c>
      <c r="BB384">
        <v>1</v>
      </c>
      <c r="BC384">
        <v>1</v>
      </c>
      <c r="BD384">
        <v>1</v>
      </c>
      <c r="BE384">
        <v>1</v>
      </c>
      <c r="BF384">
        <v>1.2</v>
      </c>
      <c r="BG384">
        <v>1.5</v>
      </c>
      <c r="BI384">
        <v>0.33</v>
      </c>
      <c r="BJ384">
        <v>1.08</v>
      </c>
      <c r="BK384">
        <v>0.47</v>
      </c>
      <c r="BL384">
        <v>42.215727000000001</v>
      </c>
      <c r="BM384">
        <v>0.33</v>
      </c>
      <c r="BN384">
        <v>1.08</v>
      </c>
      <c r="BO384">
        <v>0.47</v>
      </c>
      <c r="BP384">
        <v>133.157295</v>
      </c>
      <c r="BQ384">
        <v>0.33</v>
      </c>
      <c r="BR384">
        <v>1.08</v>
      </c>
      <c r="BS384">
        <v>0.47</v>
      </c>
      <c r="BT384">
        <f t="shared" si="5"/>
        <v>422.09399999999999</v>
      </c>
      <c r="BU384">
        <v>0.33</v>
      </c>
      <c r="BV384">
        <v>1.08</v>
      </c>
      <c r="BW384">
        <v>0.47</v>
      </c>
      <c r="BX384">
        <v>112.315794</v>
      </c>
      <c r="BY384">
        <v>441.340667</v>
      </c>
      <c r="BZ384" t="s">
        <v>77</v>
      </c>
      <c r="CA384" t="s">
        <v>867</v>
      </c>
      <c r="CB384" t="s">
        <v>984</v>
      </c>
      <c r="CC384">
        <v>422.09399999999999</v>
      </c>
    </row>
    <row r="385" spans="2:81" x14ac:dyDescent="0.3">
      <c r="B385" t="s">
        <v>869</v>
      </c>
      <c r="D385">
        <v>2147</v>
      </c>
      <c r="E385">
        <v>202485</v>
      </c>
      <c r="G385">
        <v>9</v>
      </c>
      <c r="H385">
        <v>1</v>
      </c>
      <c r="I385">
        <v>0</v>
      </c>
      <c r="J385">
        <v>0.76234999999999997</v>
      </c>
      <c r="K385">
        <v>1226.6211499999999</v>
      </c>
      <c r="L385">
        <v>9</v>
      </c>
      <c r="M385">
        <v>20</v>
      </c>
      <c r="N385">
        <v>99999</v>
      </c>
      <c r="O385" t="s">
        <v>870</v>
      </c>
      <c r="P385" t="s">
        <v>871</v>
      </c>
      <c r="Q385">
        <v>201633</v>
      </c>
      <c r="R385">
        <v>0</v>
      </c>
      <c r="S385">
        <v>2147</v>
      </c>
      <c r="T385">
        <v>202485</v>
      </c>
      <c r="U385">
        <v>9</v>
      </c>
      <c r="V385">
        <v>3</v>
      </c>
      <c r="W385">
        <v>-1</v>
      </c>
      <c r="X385">
        <v>309</v>
      </c>
      <c r="AC385">
        <v>2.2870590000000002</v>
      </c>
      <c r="AD385">
        <v>2.2870590000000002</v>
      </c>
      <c r="AE385">
        <v>5399946</v>
      </c>
      <c r="AF385">
        <v>0.1</v>
      </c>
      <c r="AG385">
        <v>2</v>
      </c>
      <c r="AH385">
        <v>2.2870590000000002</v>
      </c>
      <c r="AI385">
        <v>2699973</v>
      </c>
      <c r="AJ385">
        <v>0.1</v>
      </c>
      <c r="AK385">
        <v>2</v>
      </c>
      <c r="AL385">
        <v>2.2870590000000002</v>
      </c>
      <c r="AM385">
        <v>10799892</v>
      </c>
      <c r="AN385">
        <v>0.1</v>
      </c>
      <c r="AO385">
        <v>2</v>
      </c>
      <c r="AP385">
        <v>2.3397999999999999E-2</v>
      </c>
      <c r="AQ385">
        <v>6.0977000000000003E-2</v>
      </c>
      <c r="AR385">
        <v>3.4233E-2</v>
      </c>
      <c r="AS385">
        <v>4.2374000000000002E-2</v>
      </c>
      <c r="AT385" t="s">
        <v>81</v>
      </c>
      <c r="AU385" t="s">
        <v>81</v>
      </c>
      <c r="AV385" t="s">
        <v>81</v>
      </c>
      <c r="AW385" t="s">
        <v>81</v>
      </c>
      <c r="BB385">
        <v>1</v>
      </c>
      <c r="BC385">
        <v>1</v>
      </c>
      <c r="BD385">
        <v>1</v>
      </c>
      <c r="BE385">
        <v>1</v>
      </c>
      <c r="BF385">
        <v>1.2</v>
      </c>
      <c r="BG385">
        <v>1.5</v>
      </c>
      <c r="BH385">
        <v>1</v>
      </c>
      <c r="BI385">
        <v>0.33</v>
      </c>
      <c r="BJ385">
        <v>1.08</v>
      </c>
      <c r="BK385">
        <v>0.47</v>
      </c>
      <c r="BL385">
        <v>41.853132000000002</v>
      </c>
      <c r="BM385">
        <v>0.33</v>
      </c>
      <c r="BN385">
        <v>1.08</v>
      </c>
      <c r="BO385">
        <v>0.47</v>
      </c>
      <c r="BP385">
        <v>51.787261000000001</v>
      </c>
      <c r="BQ385">
        <v>0.33</v>
      </c>
      <c r="BR385">
        <v>1.08</v>
      </c>
      <c r="BS385">
        <v>0.47</v>
      </c>
      <c r="BT385">
        <f t="shared" si="5"/>
        <v>168.02600000000001</v>
      </c>
      <c r="BU385">
        <v>0.33</v>
      </c>
      <c r="BV385">
        <v>1.08</v>
      </c>
      <c r="BW385">
        <v>0.47</v>
      </c>
      <c r="BX385">
        <v>26.879521</v>
      </c>
      <c r="BY385">
        <v>149.282206</v>
      </c>
      <c r="BZ385" t="s">
        <v>77</v>
      </c>
      <c r="CA385" t="s">
        <v>869</v>
      </c>
      <c r="CB385" t="s">
        <v>984</v>
      </c>
      <c r="CC385">
        <v>168.02600000000001</v>
      </c>
    </row>
    <row r="386" spans="2:81" x14ac:dyDescent="0.3">
      <c r="B386" t="s">
        <v>871</v>
      </c>
      <c r="D386">
        <v>202485</v>
      </c>
      <c r="E386">
        <v>2147</v>
      </c>
      <c r="G386">
        <v>9</v>
      </c>
      <c r="H386">
        <v>1</v>
      </c>
      <c r="I386">
        <v>0</v>
      </c>
      <c r="J386">
        <v>0.76234999999999997</v>
      </c>
      <c r="K386">
        <v>1226.6211499999999</v>
      </c>
      <c r="L386">
        <v>9</v>
      </c>
      <c r="M386">
        <v>20</v>
      </c>
      <c r="N386">
        <v>99999</v>
      </c>
      <c r="O386" t="s">
        <v>872</v>
      </c>
      <c r="P386" t="s">
        <v>869</v>
      </c>
      <c r="Q386">
        <v>201633</v>
      </c>
      <c r="R386">
        <v>0</v>
      </c>
      <c r="S386">
        <v>2147</v>
      </c>
      <c r="T386">
        <v>202485</v>
      </c>
      <c r="U386">
        <v>9</v>
      </c>
      <c r="V386">
        <v>3</v>
      </c>
      <c r="W386">
        <v>-1</v>
      </c>
      <c r="X386">
        <v>309</v>
      </c>
      <c r="AC386">
        <v>2.2870590000000002</v>
      </c>
      <c r="AD386">
        <v>2.2870590000000002</v>
      </c>
      <c r="AE386">
        <v>5399946</v>
      </c>
      <c r="AF386">
        <v>0.1</v>
      </c>
      <c r="AG386">
        <v>2</v>
      </c>
      <c r="AH386">
        <v>2.2870590000000002</v>
      </c>
      <c r="AI386">
        <v>2699973</v>
      </c>
      <c r="AJ386">
        <v>0.1</v>
      </c>
      <c r="AK386">
        <v>2</v>
      </c>
      <c r="AL386">
        <v>2.2870590000000002</v>
      </c>
      <c r="AM386">
        <v>10799892</v>
      </c>
      <c r="AN386">
        <v>0.1</v>
      </c>
      <c r="AO386">
        <v>2</v>
      </c>
      <c r="AP386">
        <v>2.3404000000000001E-2</v>
      </c>
      <c r="AQ386">
        <v>6.0991999999999998E-2</v>
      </c>
      <c r="AR386">
        <v>3.4242000000000002E-2</v>
      </c>
      <c r="AS386">
        <v>4.2383999999999998E-2</v>
      </c>
      <c r="AT386" t="s">
        <v>81</v>
      </c>
      <c r="AU386" t="s">
        <v>81</v>
      </c>
      <c r="AV386" t="s">
        <v>81</v>
      </c>
      <c r="AW386" t="s">
        <v>81</v>
      </c>
      <c r="BB386">
        <v>1</v>
      </c>
      <c r="BC386">
        <v>1</v>
      </c>
      <c r="BD386">
        <v>1</v>
      </c>
      <c r="BE386">
        <v>1</v>
      </c>
      <c r="BF386">
        <v>1.2</v>
      </c>
      <c r="BG386">
        <v>1.5</v>
      </c>
      <c r="BH386">
        <v>1</v>
      </c>
      <c r="BI386">
        <v>0.33</v>
      </c>
      <c r="BJ386">
        <v>1.08</v>
      </c>
      <c r="BK386">
        <v>0.47</v>
      </c>
      <c r="BL386">
        <v>10.525824</v>
      </c>
      <c r="BM386">
        <v>0.33</v>
      </c>
      <c r="BN386">
        <v>1.08</v>
      </c>
      <c r="BO386">
        <v>0.47</v>
      </c>
      <c r="BP386">
        <v>35.027887</v>
      </c>
      <c r="BQ386">
        <v>0.33</v>
      </c>
      <c r="BR386">
        <v>1.08</v>
      </c>
      <c r="BS386">
        <v>0.47</v>
      </c>
      <c r="BT386">
        <f t="shared" si="5"/>
        <v>128.785</v>
      </c>
      <c r="BU386">
        <v>0.33</v>
      </c>
      <c r="BV386">
        <v>1.08</v>
      </c>
      <c r="BW386">
        <v>0.47</v>
      </c>
      <c r="BX386">
        <v>29.577544</v>
      </c>
      <c r="BY386">
        <v>115.279832</v>
      </c>
      <c r="BZ386" t="s">
        <v>77</v>
      </c>
      <c r="CA386" t="s">
        <v>871</v>
      </c>
      <c r="CB386" t="s">
        <v>984</v>
      </c>
      <c r="CC386">
        <v>128.785</v>
      </c>
    </row>
    <row r="387" spans="2:81" x14ac:dyDescent="0.3">
      <c r="B387" t="s">
        <v>873</v>
      </c>
      <c r="D387">
        <v>202487</v>
      </c>
      <c r="E387">
        <v>202467</v>
      </c>
      <c r="G387">
        <v>1</v>
      </c>
      <c r="H387">
        <v>1</v>
      </c>
      <c r="I387">
        <v>0</v>
      </c>
      <c r="J387">
        <v>1.7360899999999999</v>
      </c>
      <c r="K387">
        <v>2793.3688099999999</v>
      </c>
      <c r="L387">
        <v>2</v>
      </c>
      <c r="M387">
        <v>68</v>
      </c>
      <c r="N387">
        <v>1935</v>
      </c>
      <c r="O387" t="s">
        <v>874</v>
      </c>
      <c r="Q387">
        <v>201634</v>
      </c>
      <c r="R387">
        <v>1</v>
      </c>
      <c r="S387">
        <v>202487</v>
      </c>
      <c r="T387">
        <v>202467</v>
      </c>
      <c r="U387">
        <v>1</v>
      </c>
      <c r="V387">
        <v>3</v>
      </c>
      <c r="W387">
        <v>-1</v>
      </c>
      <c r="X387">
        <v>301</v>
      </c>
      <c r="Y387">
        <v>0</v>
      </c>
      <c r="Z387" t="s">
        <v>218</v>
      </c>
      <c r="AB387">
        <v>7</v>
      </c>
      <c r="AC387">
        <v>1.531843235</v>
      </c>
      <c r="AD387">
        <v>1.531843235</v>
      </c>
      <c r="AE387">
        <v>23220</v>
      </c>
      <c r="AF387">
        <v>0.71</v>
      </c>
      <c r="AG387">
        <v>3.47</v>
      </c>
      <c r="AH387">
        <v>1.531843235</v>
      </c>
      <c r="AI387">
        <v>11610</v>
      </c>
      <c r="AJ387">
        <v>0.71</v>
      </c>
      <c r="AK387">
        <v>3.47</v>
      </c>
      <c r="AL387">
        <v>1.531843235</v>
      </c>
      <c r="AM387">
        <v>46440</v>
      </c>
      <c r="AN387">
        <v>0.71</v>
      </c>
      <c r="AO387">
        <v>3.47</v>
      </c>
      <c r="AP387">
        <v>327.35583500000001</v>
      </c>
      <c r="AQ387">
        <v>853.096317</v>
      </c>
      <c r="AR387">
        <v>478.93932599999999</v>
      </c>
      <c r="AS387">
        <v>592.82964500000003</v>
      </c>
      <c r="AT387" t="s">
        <v>81</v>
      </c>
      <c r="AU387" t="s">
        <v>81</v>
      </c>
      <c r="AV387" t="s">
        <v>81</v>
      </c>
      <c r="AW387" t="s">
        <v>81</v>
      </c>
      <c r="AX387">
        <v>6583</v>
      </c>
      <c r="BB387">
        <v>1</v>
      </c>
      <c r="BC387">
        <v>1</v>
      </c>
      <c r="BD387">
        <v>1</v>
      </c>
      <c r="BE387">
        <v>1</v>
      </c>
      <c r="BF387">
        <v>1.2</v>
      </c>
      <c r="BG387">
        <v>1.5</v>
      </c>
      <c r="BH387">
        <v>1</v>
      </c>
      <c r="BI387">
        <v>0.33</v>
      </c>
      <c r="BJ387">
        <v>1.08</v>
      </c>
      <c r="BK387">
        <v>0.47</v>
      </c>
      <c r="BL387">
        <v>5398.3246790000003</v>
      </c>
      <c r="BM387">
        <v>0.33</v>
      </c>
      <c r="BN387">
        <v>1.08</v>
      </c>
      <c r="BO387">
        <v>0.47</v>
      </c>
      <c r="BP387">
        <v>5806.9218870000004</v>
      </c>
      <c r="BQ387">
        <v>0.33</v>
      </c>
      <c r="BR387">
        <v>1.08</v>
      </c>
      <c r="BS387">
        <v>0.47</v>
      </c>
      <c r="BT387">
        <f t="shared" ref="BT387:BT440" si="6">VLOOKUP(B387,CA:CC,3,FALSE)</f>
        <v>5597.3710000000001</v>
      </c>
      <c r="BU387">
        <v>0.33</v>
      </c>
      <c r="BV387">
        <v>1.08</v>
      </c>
      <c r="BW387">
        <v>0.47</v>
      </c>
      <c r="BX387">
        <v>3041.8034720000001</v>
      </c>
      <c r="BY387">
        <v>19705.674790000001</v>
      </c>
      <c r="BZ387" t="s">
        <v>77</v>
      </c>
      <c r="CA387" t="s">
        <v>873</v>
      </c>
      <c r="CB387" t="s">
        <v>984</v>
      </c>
      <c r="CC387">
        <v>5597.3710000000001</v>
      </c>
    </row>
    <row r="388" spans="2:81" x14ac:dyDescent="0.3">
      <c r="B388" t="s">
        <v>875</v>
      </c>
      <c r="D388">
        <v>202466</v>
      </c>
      <c r="E388">
        <v>202488</v>
      </c>
      <c r="G388">
        <v>1</v>
      </c>
      <c r="H388">
        <v>1</v>
      </c>
      <c r="I388">
        <v>0</v>
      </c>
      <c r="J388">
        <v>1.7161900000000001</v>
      </c>
      <c r="K388">
        <v>2761.34971</v>
      </c>
      <c r="L388">
        <v>2</v>
      </c>
      <c r="M388">
        <v>68</v>
      </c>
      <c r="N388">
        <v>1935</v>
      </c>
      <c r="O388" t="s">
        <v>876</v>
      </c>
      <c r="Q388">
        <v>201635</v>
      </c>
      <c r="R388">
        <v>1</v>
      </c>
      <c r="S388">
        <v>202466</v>
      </c>
      <c r="T388">
        <v>202488</v>
      </c>
      <c r="U388">
        <v>1</v>
      </c>
      <c r="V388">
        <v>3</v>
      </c>
      <c r="W388">
        <v>-1</v>
      </c>
      <c r="X388">
        <v>301</v>
      </c>
      <c r="Y388">
        <v>0</v>
      </c>
      <c r="Z388" t="s">
        <v>198</v>
      </c>
      <c r="AB388">
        <v>2</v>
      </c>
      <c r="AC388">
        <v>1.514281765</v>
      </c>
      <c r="AD388">
        <v>1.514281765</v>
      </c>
      <c r="AE388">
        <v>23220</v>
      </c>
      <c r="AF388">
        <v>0.71</v>
      </c>
      <c r="AG388">
        <v>3.47</v>
      </c>
      <c r="AH388">
        <v>1.514281765</v>
      </c>
      <c r="AI388">
        <v>11610</v>
      </c>
      <c r="AJ388">
        <v>0.71</v>
      </c>
      <c r="AK388">
        <v>3.47</v>
      </c>
      <c r="AL388">
        <v>1.514281765</v>
      </c>
      <c r="AM388">
        <v>46440</v>
      </c>
      <c r="AN388">
        <v>0.71</v>
      </c>
      <c r="AO388">
        <v>3.47</v>
      </c>
      <c r="AP388">
        <v>301.15600999999998</v>
      </c>
      <c r="AQ388">
        <v>784.81901200000004</v>
      </c>
      <c r="AR388">
        <v>440.60756199999997</v>
      </c>
      <c r="AS388">
        <v>545.38270299999999</v>
      </c>
      <c r="AT388" t="s">
        <v>81</v>
      </c>
      <c r="AU388" t="s">
        <v>81</v>
      </c>
      <c r="AV388" t="s">
        <v>81</v>
      </c>
      <c r="AW388" t="s">
        <v>81</v>
      </c>
      <c r="AX388">
        <v>6583</v>
      </c>
      <c r="BB388">
        <v>1</v>
      </c>
      <c r="BC388">
        <v>1</v>
      </c>
      <c r="BD388">
        <v>1</v>
      </c>
      <c r="BE388">
        <v>1</v>
      </c>
      <c r="BF388">
        <v>1.2</v>
      </c>
      <c r="BG388">
        <v>1.5</v>
      </c>
      <c r="BH388">
        <v>1</v>
      </c>
      <c r="BI388">
        <v>0.33</v>
      </c>
      <c r="BJ388">
        <v>1.08</v>
      </c>
      <c r="BK388">
        <v>0.47</v>
      </c>
      <c r="BL388">
        <v>3574.5826120000002</v>
      </c>
      <c r="BM388">
        <v>0.33</v>
      </c>
      <c r="BN388">
        <v>1.08</v>
      </c>
      <c r="BO388">
        <v>0.47</v>
      </c>
      <c r="BP388">
        <v>5067.0180579999997</v>
      </c>
      <c r="BQ388">
        <v>0.33</v>
      </c>
      <c r="BR388">
        <v>1.08</v>
      </c>
      <c r="BS388">
        <v>0.47</v>
      </c>
      <c r="BT388">
        <f t="shared" si="6"/>
        <v>6616.5609999999997</v>
      </c>
      <c r="BU388">
        <v>0.33</v>
      </c>
      <c r="BV388">
        <v>1.08</v>
      </c>
      <c r="BW388">
        <v>0.47</v>
      </c>
      <c r="BX388">
        <v>2857.826227</v>
      </c>
      <c r="BY388">
        <v>18111.932420000001</v>
      </c>
      <c r="BZ388" t="s">
        <v>77</v>
      </c>
      <c r="CA388" t="s">
        <v>875</v>
      </c>
      <c r="CB388" t="s">
        <v>984</v>
      </c>
      <c r="CC388">
        <v>6616.5609999999997</v>
      </c>
    </row>
    <row r="389" spans="2:81" x14ac:dyDescent="0.3">
      <c r="B389" t="s">
        <v>877</v>
      </c>
      <c r="D389">
        <v>202763</v>
      </c>
      <c r="E389">
        <v>202762</v>
      </c>
      <c r="G389">
        <v>3</v>
      </c>
      <c r="H389">
        <v>1</v>
      </c>
      <c r="I389">
        <v>0</v>
      </c>
      <c r="J389">
        <v>1.42347</v>
      </c>
      <c r="K389">
        <v>2290.3632299999999</v>
      </c>
      <c r="L389">
        <v>1</v>
      </c>
      <c r="M389">
        <v>39</v>
      </c>
      <c r="N389">
        <v>700</v>
      </c>
      <c r="O389" t="s">
        <v>878</v>
      </c>
      <c r="P389" t="s">
        <v>879</v>
      </c>
      <c r="Q389">
        <v>201636</v>
      </c>
      <c r="R389">
        <v>0</v>
      </c>
      <c r="S389">
        <v>202763</v>
      </c>
      <c r="T389">
        <v>202762</v>
      </c>
      <c r="U389">
        <v>3</v>
      </c>
      <c r="V389">
        <v>3</v>
      </c>
      <c r="W389">
        <v>-1</v>
      </c>
      <c r="X389">
        <v>303</v>
      </c>
      <c r="AC389">
        <v>2.1899492309999999</v>
      </c>
      <c r="AD389">
        <v>2.1899492309999999</v>
      </c>
      <c r="AE389">
        <v>4200</v>
      </c>
      <c r="AF389">
        <v>0.33</v>
      </c>
      <c r="AG389">
        <v>3</v>
      </c>
      <c r="AH389">
        <v>2.1899492309999999</v>
      </c>
      <c r="AI389">
        <v>2100</v>
      </c>
      <c r="AJ389">
        <v>0.33</v>
      </c>
      <c r="AK389">
        <v>3</v>
      </c>
      <c r="AL389">
        <v>2.1899492309999999</v>
      </c>
      <c r="AM389">
        <v>8400</v>
      </c>
      <c r="AN389">
        <v>0.33</v>
      </c>
      <c r="AO389">
        <v>3</v>
      </c>
      <c r="AP389">
        <v>7.3563159999999996</v>
      </c>
      <c r="AQ389">
        <v>19.170715999999999</v>
      </c>
      <c r="AR389">
        <v>10.762688000000001</v>
      </c>
      <c r="AS389">
        <v>13.322023</v>
      </c>
      <c r="AT389" t="s">
        <v>81</v>
      </c>
      <c r="AU389" t="s">
        <v>81</v>
      </c>
      <c r="AV389" t="s">
        <v>81</v>
      </c>
      <c r="AW389" t="s">
        <v>81</v>
      </c>
      <c r="BB389">
        <v>1</v>
      </c>
      <c r="BC389">
        <v>1</v>
      </c>
      <c r="BD389">
        <v>1</v>
      </c>
      <c r="BE389">
        <v>1</v>
      </c>
      <c r="BF389">
        <v>1.2</v>
      </c>
      <c r="BG389">
        <v>1.5</v>
      </c>
      <c r="BH389">
        <v>1</v>
      </c>
      <c r="BI389">
        <v>0.33</v>
      </c>
      <c r="BJ389">
        <v>1.08</v>
      </c>
      <c r="BK389">
        <v>0.47</v>
      </c>
      <c r="BL389">
        <v>645.36185999999998</v>
      </c>
      <c r="BM389">
        <v>0.33</v>
      </c>
      <c r="BN389">
        <v>1.08</v>
      </c>
      <c r="BO389">
        <v>0.47</v>
      </c>
      <c r="BP389">
        <v>1751.8790509999999</v>
      </c>
      <c r="BQ389">
        <v>0.33</v>
      </c>
      <c r="BR389">
        <v>1.08</v>
      </c>
      <c r="BS389">
        <v>0.47</v>
      </c>
      <c r="BT389">
        <f t="shared" si="6"/>
        <v>1058.9590000000001</v>
      </c>
      <c r="BU389">
        <v>0.33</v>
      </c>
      <c r="BV389">
        <v>1.08</v>
      </c>
      <c r="BW389">
        <v>0.47</v>
      </c>
      <c r="BX389">
        <v>1222.894524</v>
      </c>
      <c r="BY389">
        <v>5443.1297949999998</v>
      </c>
      <c r="BZ389" t="s">
        <v>77</v>
      </c>
      <c r="CA389" t="s">
        <v>877</v>
      </c>
      <c r="CB389" t="s">
        <v>984</v>
      </c>
      <c r="CC389">
        <v>1058.9590000000001</v>
      </c>
    </row>
    <row r="390" spans="2:81" x14ac:dyDescent="0.3">
      <c r="B390" t="s">
        <v>879</v>
      </c>
      <c r="D390">
        <v>202762</v>
      </c>
      <c r="E390">
        <v>202763</v>
      </c>
      <c r="G390">
        <v>3</v>
      </c>
      <c r="H390">
        <v>1</v>
      </c>
      <c r="I390">
        <v>0</v>
      </c>
      <c r="J390">
        <v>1.42347</v>
      </c>
      <c r="K390">
        <v>2290.3632299999999</v>
      </c>
      <c r="L390">
        <v>1</v>
      </c>
      <c r="M390">
        <v>39</v>
      </c>
      <c r="N390">
        <v>700</v>
      </c>
      <c r="O390" t="s">
        <v>880</v>
      </c>
      <c r="P390" t="s">
        <v>877</v>
      </c>
      <c r="Q390">
        <v>201636</v>
      </c>
      <c r="R390">
        <v>0</v>
      </c>
      <c r="S390">
        <v>202763</v>
      </c>
      <c r="T390">
        <v>202762</v>
      </c>
      <c r="U390">
        <v>3</v>
      </c>
      <c r="V390">
        <v>3</v>
      </c>
      <c r="W390">
        <v>-1</v>
      </c>
      <c r="X390">
        <v>303</v>
      </c>
      <c r="AC390">
        <v>2.1899492309999999</v>
      </c>
      <c r="AD390">
        <v>2.1899492309999999</v>
      </c>
      <c r="AE390">
        <v>4200</v>
      </c>
      <c r="AF390">
        <v>0.33</v>
      </c>
      <c r="AG390">
        <v>3</v>
      </c>
      <c r="AH390">
        <v>2.1899492309999999</v>
      </c>
      <c r="AI390">
        <v>2100</v>
      </c>
      <c r="AJ390">
        <v>0.33</v>
      </c>
      <c r="AK390">
        <v>3</v>
      </c>
      <c r="AL390">
        <v>2.1899492309999999</v>
      </c>
      <c r="AM390">
        <v>8400</v>
      </c>
      <c r="AN390">
        <v>0.33</v>
      </c>
      <c r="AO390">
        <v>3</v>
      </c>
      <c r="AP390">
        <v>7.2937810000000001</v>
      </c>
      <c r="AQ390">
        <v>19.007752</v>
      </c>
      <c r="AR390">
        <v>10.671198</v>
      </c>
      <c r="AS390">
        <v>13.208777</v>
      </c>
      <c r="AT390" t="s">
        <v>81</v>
      </c>
      <c r="AU390" t="s">
        <v>81</v>
      </c>
      <c r="AV390" t="s">
        <v>81</v>
      </c>
      <c r="AW390" t="s">
        <v>81</v>
      </c>
      <c r="BB390">
        <v>1</v>
      </c>
      <c r="BC390">
        <v>1</v>
      </c>
      <c r="BD390">
        <v>1</v>
      </c>
      <c r="BE390">
        <v>1</v>
      </c>
      <c r="BF390">
        <v>1.2</v>
      </c>
      <c r="BG390">
        <v>1.5</v>
      </c>
      <c r="BH390">
        <v>1</v>
      </c>
      <c r="BI390">
        <v>0.33</v>
      </c>
      <c r="BJ390">
        <v>1.08</v>
      </c>
      <c r="BK390">
        <v>0.47</v>
      </c>
      <c r="BL390">
        <v>1831.423939</v>
      </c>
      <c r="BM390">
        <v>0.33</v>
      </c>
      <c r="BN390">
        <v>1.08</v>
      </c>
      <c r="BO390">
        <v>0.47</v>
      </c>
      <c r="BP390">
        <v>2829.6249480000001</v>
      </c>
      <c r="BQ390">
        <v>0.33</v>
      </c>
      <c r="BR390">
        <v>1.08</v>
      </c>
      <c r="BS390">
        <v>0.47</v>
      </c>
      <c r="BT390">
        <f t="shared" si="6"/>
        <v>1342.4090000000001</v>
      </c>
      <c r="BU390">
        <v>0.33</v>
      </c>
      <c r="BV390">
        <v>1.08</v>
      </c>
      <c r="BW390">
        <v>0.47</v>
      </c>
      <c r="BX390">
        <v>1309.5214840000001</v>
      </c>
      <c r="BY390">
        <v>7602.8164889999998</v>
      </c>
      <c r="BZ390" t="s">
        <v>77</v>
      </c>
      <c r="CA390" t="s">
        <v>879</v>
      </c>
      <c r="CB390" t="s">
        <v>984</v>
      </c>
      <c r="CC390">
        <v>1342.4090000000001</v>
      </c>
    </row>
    <row r="391" spans="2:81" x14ac:dyDescent="0.3">
      <c r="B391" t="s">
        <v>881</v>
      </c>
      <c r="D391">
        <v>202465</v>
      </c>
      <c r="E391">
        <v>202464</v>
      </c>
      <c r="G391">
        <v>3</v>
      </c>
      <c r="H391">
        <v>1</v>
      </c>
      <c r="I391">
        <v>0</v>
      </c>
      <c r="J391">
        <v>0.94508000000000003</v>
      </c>
      <c r="K391">
        <v>1520.63372</v>
      </c>
      <c r="L391">
        <v>1</v>
      </c>
      <c r="M391">
        <v>43</v>
      </c>
      <c r="N391">
        <v>700</v>
      </c>
      <c r="O391" t="s">
        <v>882</v>
      </c>
      <c r="P391" t="s">
        <v>883</v>
      </c>
      <c r="Q391">
        <v>201637</v>
      </c>
      <c r="R391">
        <v>0</v>
      </c>
      <c r="S391">
        <v>202465</v>
      </c>
      <c r="T391">
        <v>202464</v>
      </c>
      <c r="U391">
        <v>3</v>
      </c>
      <c r="V391">
        <v>3</v>
      </c>
      <c r="W391">
        <v>-1</v>
      </c>
      <c r="X391">
        <v>303</v>
      </c>
      <c r="AC391">
        <v>1.318714884</v>
      </c>
      <c r="AD391">
        <v>1.318714884</v>
      </c>
      <c r="AE391">
        <v>4200</v>
      </c>
      <c r="AF391">
        <v>0.33</v>
      </c>
      <c r="AG391">
        <v>3</v>
      </c>
      <c r="AH391">
        <v>1.318714884</v>
      </c>
      <c r="AI391">
        <v>2100</v>
      </c>
      <c r="AJ391">
        <v>0.33</v>
      </c>
      <c r="AK391">
        <v>3</v>
      </c>
      <c r="AL391">
        <v>1.318714884</v>
      </c>
      <c r="AM391">
        <v>8400</v>
      </c>
      <c r="AN391">
        <v>0.33</v>
      </c>
      <c r="AO391">
        <v>3</v>
      </c>
      <c r="AP391">
        <v>3.3983949999999998</v>
      </c>
      <c r="AQ391">
        <v>8.8562899999999996</v>
      </c>
      <c r="AR391">
        <v>4.9720360000000001</v>
      </c>
      <c r="AS391">
        <v>6.1543710000000003</v>
      </c>
      <c r="AT391" t="s">
        <v>81</v>
      </c>
      <c r="AU391" t="s">
        <v>81</v>
      </c>
      <c r="AV391" t="s">
        <v>81</v>
      </c>
      <c r="AW391" t="s">
        <v>81</v>
      </c>
      <c r="BB391">
        <v>1</v>
      </c>
      <c r="BC391">
        <v>1</v>
      </c>
      <c r="BD391">
        <v>1</v>
      </c>
      <c r="BE391">
        <v>1</v>
      </c>
      <c r="BF391">
        <v>1.2</v>
      </c>
      <c r="BG391">
        <v>1.5</v>
      </c>
      <c r="BH391">
        <v>1</v>
      </c>
      <c r="BI391">
        <v>0.33</v>
      </c>
      <c r="BJ391">
        <v>1.08</v>
      </c>
      <c r="BK391">
        <v>0.47</v>
      </c>
      <c r="BL391">
        <v>581.76575100000002</v>
      </c>
      <c r="BM391">
        <v>0.33</v>
      </c>
      <c r="BN391">
        <v>1.08</v>
      </c>
      <c r="BO391">
        <v>0.47</v>
      </c>
      <c r="BP391">
        <v>873.66540399999997</v>
      </c>
      <c r="BQ391">
        <v>0.33</v>
      </c>
      <c r="BR391">
        <v>1.08</v>
      </c>
      <c r="BS391">
        <v>0.47</v>
      </c>
      <c r="BT391">
        <f t="shared" si="6"/>
        <v>361.48599999999999</v>
      </c>
      <c r="BU391">
        <v>0.33</v>
      </c>
      <c r="BV391">
        <v>1.08</v>
      </c>
      <c r="BW391">
        <v>0.47</v>
      </c>
      <c r="BX391">
        <v>406.57202000000001</v>
      </c>
      <c r="BY391">
        <v>2369.9428859999998</v>
      </c>
      <c r="BZ391" t="s">
        <v>77</v>
      </c>
      <c r="CA391" t="s">
        <v>881</v>
      </c>
      <c r="CB391" t="s">
        <v>984</v>
      </c>
      <c r="CC391">
        <v>361.48599999999999</v>
      </c>
    </row>
    <row r="392" spans="2:81" x14ac:dyDescent="0.3">
      <c r="B392" t="s">
        <v>883</v>
      </c>
      <c r="D392">
        <v>202464</v>
      </c>
      <c r="E392">
        <v>202465</v>
      </c>
      <c r="G392">
        <v>3</v>
      </c>
      <c r="H392">
        <v>1</v>
      </c>
      <c r="I392">
        <v>0</v>
      </c>
      <c r="J392">
        <v>0.94508000000000003</v>
      </c>
      <c r="K392">
        <v>1520.63372</v>
      </c>
      <c r="L392">
        <v>1</v>
      </c>
      <c r="M392">
        <v>43</v>
      </c>
      <c r="N392">
        <v>700</v>
      </c>
      <c r="O392" t="s">
        <v>884</v>
      </c>
      <c r="P392" t="s">
        <v>881</v>
      </c>
      <c r="Q392">
        <v>201637</v>
      </c>
      <c r="R392">
        <v>0</v>
      </c>
      <c r="S392">
        <v>202465</v>
      </c>
      <c r="T392">
        <v>202464</v>
      </c>
      <c r="U392">
        <v>3</v>
      </c>
      <c r="V392">
        <v>3</v>
      </c>
      <c r="W392">
        <v>-1</v>
      </c>
      <c r="X392">
        <v>303</v>
      </c>
      <c r="AC392">
        <v>1.318714884</v>
      </c>
      <c r="AD392">
        <v>1.318714884</v>
      </c>
      <c r="AE392">
        <v>4200</v>
      </c>
      <c r="AF392">
        <v>0.33</v>
      </c>
      <c r="AG392">
        <v>3</v>
      </c>
      <c r="AH392">
        <v>1.318714884</v>
      </c>
      <c r="AI392">
        <v>2100</v>
      </c>
      <c r="AJ392">
        <v>0.33</v>
      </c>
      <c r="AK392">
        <v>3</v>
      </c>
      <c r="AL392">
        <v>1.318714884</v>
      </c>
      <c r="AM392">
        <v>8400</v>
      </c>
      <c r="AN392">
        <v>0.33</v>
      </c>
      <c r="AO392">
        <v>3</v>
      </c>
      <c r="AP392">
        <v>3.439991</v>
      </c>
      <c r="AQ392">
        <v>8.9646889999999999</v>
      </c>
      <c r="AR392">
        <v>5.0328929999999996</v>
      </c>
      <c r="AS392">
        <v>6.2297000000000002</v>
      </c>
      <c r="AT392" t="s">
        <v>81</v>
      </c>
      <c r="AU392" t="s">
        <v>81</v>
      </c>
      <c r="AV392" t="s">
        <v>81</v>
      </c>
      <c r="AW392" t="s">
        <v>81</v>
      </c>
      <c r="BB392">
        <v>1</v>
      </c>
      <c r="BC392">
        <v>1</v>
      </c>
      <c r="BD392">
        <v>1</v>
      </c>
      <c r="BE392">
        <v>1</v>
      </c>
      <c r="BF392">
        <v>1.2</v>
      </c>
      <c r="BG392">
        <v>1.5</v>
      </c>
      <c r="BH392">
        <v>1</v>
      </c>
      <c r="BI392">
        <v>0.33</v>
      </c>
      <c r="BJ392">
        <v>1.08</v>
      </c>
      <c r="BK392">
        <v>0.47</v>
      </c>
      <c r="BL392">
        <v>192.35198099999999</v>
      </c>
      <c r="BM392">
        <v>0.33</v>
      </c>
      <c r="BN392">
        <v>1.08</v>
      </c>
      <c r="BO392">
        <v>0.47</v>
      </c>
      <c r="BP392">
        <v>513.76841200000001</v>
      </c>
      <c r="BQ392">
        <v>0.33</v>
      </c>
      <c r="BR392">
        <v>1.08</v>
      </c>
      <c r="BS392">
        <v>0.47</v>
      </c>
      <c r="BT392">
        <f t="shared" si="6"/>
        <v>256.09100000000001</v>
      </c>
      <c r="BU392">
        <v>0.33</v>
      </c>
      <c r="BV392">
        <v>1.08</v>
      </c>
      <c r="BW392">
        <v>0.47</v>
      </c>
      <c r="BX392">
        <v>398.37615299999999</v>
      </c>
      <c r="BY392">
        <v>1658.3794969999999</v>
      </c>
      <c r="BZ392" t="s">
        <v>77</v>
      </c>
      <c r="CA392" t="s">
        <v>883</v>
      </c>
      <c r="CB392" t="s">
        <v>984</v>
      </c>
      <c r="CC392">
        <v>256.09100000000001</v>
      </c>
    </row>
    <row r="393" spans="2:81" x14ac:dyDescent="0.3">
      <c r="B393" t="s">
        <v>885</v>
      </c>
      <c r="D393">
        <v>646</v>
      </c>
      <c r="E393">
        <v>202762</v>
      </c>
      <c r="G393">
        <v>9</v>
      </c>
      <c r="H393">
        <v>1</v>
      </c>
      <c r="I393">
        <v>0</v>
      </c>
      <c r="J393">
        <v>0.62990999999999997</v>
      </c>
      <c r="K393">
        <v>1013.52519</v>
      </c>
      <c r="L393">
        <v>9</v>
      </c>
      <c r="M393">
        <v>20</v>
      </c>
      <c r="N393">
        <v>99999</v>
      </c>
      <c r="O393" t="s">
        <v>886</v>
      </c>
      <c r="P393" t="s">
        <v>887</v>
      </c>
      <c r="Q393">
        <v>201638</v>
      </c>
      <c r="R393">
        <v>0</v>
      </c>
      <c r="S393">
        <v>646</v>
      </c>
      <c r="T393">
        <v>202762</v>
      </c>
      <c r="U393">
        <v>9</v>
      </c>
      <c r="V393">
        <v>3</v>
      </c>
      <c r="W393">
        <v>-1</v>
      </c>
      <c r="X393">
        <v>309</v>
      </c>
      <c r="AC393">
        <v>1.889742</v>
      </c>
      <c r="AD393">
        <v>1.889742</v>
      </c>
      <c r="AE393">
        <v>5399946</v>
      </c>
      <c r="AF393">
        <v>0.1</v>
      </c>
      <c r="AG393">
        <v>2</v>
      </c>
      <c r="AH393">
        <v>1.889742</v>
      </c>
      <c r="AI393">
        <v>2699973</v>
      </c>
      <c r="AJ393">
        <v>0.1</v>
      </c>
      <c r="AK393">
        <v>2</v>
      </c>
      <c r="AL393">
        <v>1.889742</v>
      </c>
      <c r="AM393">
        <v>10799892</v>
      </c>
      <c r="AN393">
        <v>0.1</v>
      </c>
      <c r="AO393">
        <v>2</v>
      </c>
      <c r="AP393">
        <v>7.2937810000000001</v>
      </c>
      <c r="AQ393">
        <v>19.007752</v>
      </c>
      <c r="AR393">
        <v>10.671198</v>
      </c>
      <c r="AS393">
        <v>13.208777</v>
      </c>
      <c r="AT393" t="s">
        <v>81</v>
      </c>
      <c r="AU393" t="s">
        <v>81</v>
      </c>
      <c r="AV393" t="s">
        <v>81</v>
      </c>
      <c r="AW393" t="s">
        <v>81</v>
      </c>
      <c r="BB393">
        <v>1</v>
      </c>
      <c r="BC393">
        <v>1</v>
      </c>
      <c r="BD393">
        <v>1</v>
      </c>
      <c r="BE393">
        <v>1</v>
      </c>
      <c r="BF393">
        <v>1.2</v>
      </c>
      <c r="BG393">
        <v>1.5</v>
      </c>
      <c r="BH393">
        <v>1</v>
      </c>
      <c r="BI393">
        <v>0.33</v>
      </c>
      <c r="BJ393">
        <v>1.08</v>
      </c>
      <c r="BK393">
        <v>0.47</v>
      </c>
      <c r="BL393">
        <v>1950.063529</v>
      </c>
      <c r="BM393">
        <v>0.33</v>
      </c>
      <c r="BN393">
        <v>1.08</v>
      </c>
      <c r="BO393">
        <v>0.47</v>
      </c>
      <c r="BP393">
        <v>3106.7597919999998</v>
      </c>
      <c r="BQ393">
        <v>0.33</v>
      </c>
      <c r="BR393">
        <v>1.08</v>
      </c>
      <c r="BS393">
        <v>0.47</v>
      </c>
      <c r="BT393">
        <f t="shared" si="6"/>
        <v>1676.3040000000001</v>
      </c>
      <c r="BU393">
        <v>0.33</v>
      </c>
      <c r="BV393">
        <v>1.08</v>
      </c>
      <c r="BW393">
        <v>0.47</v>
      </c>
      <c r="BX393">
        <v>1432.2682299999999</v>
      </c>
      <c r="BY393">
        <v>8294.7278960000003</v>
      </c>
      <c r="BZ393" t="s">
        <v>77</v>
      </c>
      <c r="CA393" t="s">
        <v>885</v>
      </c>
      <c r="CB393" t="s">
        <v>984</v>
      </c>
      <c r="CC393">
        <v>1676.3040000000001</v>
      </c>
    </row>
    <row r="394" spans="2:81" x14ac:dyDescent="0.3">
      <c r="B394" t="s">
        <v>887</v>
      </c>
      <c r="D394">
        <v>202762</v>
      </c>
      <c r="E394">
        <v>646</v>
      </c>
      <c r="G394">
        <v>9</v>
      </c>
      <c r="H394">
        <v>1</v>
      </c>
      <c r="I394">
        <v>0</v>
      </c>
      <c r="J394">
        <v>0.62990999999999997</v>
      </c>
      <c r="K394">
        <v>1013.52519</v>
      </c>
      <c r="L394">
        <v>9</v>
      </c>
      <c r="M394">
        <v>20</v>
      </c>
      <c r="N394">
        <v>99999</v>
      </c>
      <c r="O394" t="s">
        <v>888</v>
      </c>
      <c r="P394" t="s">
        <v>885</v>
      </c>
      <c r="Q394">
        <v>201638</v>
      </c>
      <c r="R394">
        <v>0</v>
      </c>
      <c r="S394">
        <v>646</v>
      </c>
      <c r="T394">
        <v>202762</v>
      </c>
      <c r="U394">
        <v>9</v>
      </c>
      <c r="V394">
        <v>3</v>
      </c>
      <c r="W394">
        <v>-1</v>
      </c>
      <c r="X394">
        <v>309</v>
      </c>
      <c r="AC394">
        <v>1.889742</v>
      </c>
      <c r="AD394">
        <v>1.889742</v>
      </c>
      <c r="AE394">
        <v>5399946</v>
      </c>
      <c r="AF394">
        <v>0.1</v>
      </c>
      <c r="AG394">
        <v>2</v>
      </c>
      <c r="AH394">
        <v>1.889742</v>
      </c>
      <c r="AI394">
        <v>2699973</v>
      </c>
      <c r="AJ394">
        <v>0.1</v>
      </c>
      <c r="AK394">
        <v>2</v>
      </c>
      <c r="AL394">
        <v>1.889742</v>
      </c>
      <c r="AM394">
        <v>10799892</v>
      </c>
      <c r="AN394">
        <v>0.1</v>
      </c>
      <c r="AO394">
        <v>2</v>
      </c>
      <c r="AP394">
        <v>7.3563159999999996</v>
      </c>
      <c r="AQ394">
        <v>19.170715999999999</v>
      </c>
      <c r="AR394">
        <v>10.762688000000001</v>
      </c>
      <c r="AS394">
        <v>13.322023</v>
      </c>
      <c r="AT394" t="s">
        <v>81</v>
      </c>
      <c r="AU394" t="s">
        <v>81</v>
      </c>
      <c r="AV394" t="s">
        <v>81</v>
      </c>
      <c r="AW394" t="s">
        <v>81</v>
      </c>
      <c r="BB394">
        <v>1</v>
      </c>
      <c r="BC394">
        <v>1</v>
      </c>
      <c r="BD394">
        <v>1</v>
      </c>
      <c r="BE394">
        <v>1</v>
      </c>
      <c r="BF394">
        <v>1.2</v>
      </c>
      <c r="BG394">
        <v>1.5</v>
      </c>
      <c r="BH394">
        <v>1</v>
      </c>
      <c r="BI394">
        <v>0.33</v>
      </c>
      <c r="BJ394">
        <v>1.08</v>
      </c>
      <c r="BK394">
        <v>0.47</v>
      </c>
      <c r="BL394">
        <v>713.50454200000001</v>
      </c>
      <c r="BM394">
        <v>0.33</v>
      </c>
      <c r="BN394">
        <v>1.08</v>
      </c>
      <c r="BO394">
        <v>0.47</v>
      </c>
      <c r="BP394">
        <v>1949.1060440000001</v>
      </c>
      <c r="BQ394">
        <v>0.33</v>
      </c>
      <c r="BR394">
        <v>1.08</v>
      </c>
      <c r="BS394">
        <v>0.47</v>
      </c>
      <c r="BT394">
        <f t="shared" si="6"/>
        <v>1577.7719999999999</v>
      </c>
      <c r="BU394">
        <v>0.33</v>
      </c>
      <c r="BV394">
        <v>1.08</v>
      </c>
      <c r="BW394">
        <v>0.47</v>
      </c>
      <c r="BX394">
        <v>1350.7982099999999</v>
      </c>
      <c r="BY394">
        <v>5982.9871800000001</v>
      </c>
      <c r="BZ394" t="s">
        <v>77</v>
      </c>
      <c r="CA394" t="s">
        <v>887</v>
      </c>
      <c r="CB394" t="s">
        <v>984</v>
      </c>
      <c r="CC394">
        <v>1577.7719999999999</v>
      </c>
    </row>
    <row r="395" spans="2:81" x14ac:dyDescent="0.3">
      <c r="B395" t="s">
        <v>889</v>
      </c>
      <c r="D395">
        <v>2137</v>
      </c>
      <c r="E395">
        <v>202485</v>
      </c>
      <c r="G395">
        <v>9</v>
      </c>
      <c r="H395">
        <v>1</v>
      </c>
      <c r="I395">
        <v>0</v>
      </c>
      <c r="J395">
        <v>0.70006999999999997</v>
      </c>
      <c r="K395">
        <v>1126.41263</v>
      </c>
      <c r="L395">
        <v>9</v>
      </c>
      <c r="M395">
        <v>20</v>
      </c>
      <c r="N395">
        <v>99999</v>
      </c>
      <c r="O395" t="s">
        <v>890</v>
      </c>
      <c r="P395" t="s">
        <v>891</v>
      </c>
      <c r="Q395">
        <v>201639</v>
      </c>
      <c r="R395">
        <v>0</v>
      </c>
      <c r="S395">
        <v>2137</v>
      </c>
      <c r="T395">
        <v>202485</v>
      </c>
      <c r="U395">
        <v>9</v>
      </c>
      <c r="V395">
        <v>3</v>
      </c>
      <c r="W395">
        <v>-1</v>
      </c>
      <c r="X395">
        <v>309</v>
      </c>
      <c r="AC395">
        <v>2.1002040000000002</v>
      </c>
      <c r="AD395">
        <v>2.1002040000000002</v>
      </c>
      <c r="AE395">
        <v>5399946</v>
      </c>
      <c r="AF395">
        <v>0.1</v>
      </c>
      <c r="AG395">
        <v>2</v>
      </c>
      <c r="AH395">
        <v>2.1002040000000002</v>
      </c>
      <c r="AI395">
        <v>2699973</v>
      </c>
      <c r="AJ395">
        <v>0.1</v>
      </c>
      <c r="AK395">
        <v>2</v>
      </c>
      <c r="AL395">
        <v>2.1002040000000002</v>
      </c>
      <c r="AM395">
        <v>10799892</v>
      </c>
      <c r="AN395">
        <v>0.1</v>
      </c>
      <c r="AO395">
        <v>2</v>
      </c>
      <c r="AP395">
        <v>0.37840699999999999</v>
      </c>
      <c r="AQ395">
        <v>0.98613499999999998</v>
      </c>
      <c r="AR395">
        <v>0.55362800000000001</v>
      </c>
      <c r="AS395">
        <v>0.68528</v>
      </c>
      <c r="AT395" t="s">
        <v>81</v>
      </c>
      <c r="AU395" t="s">
        <v>81</v>
      </c>
      <c r="AV395" t="s">
        <v>81</v>
      </c>
      <c r="AW395" t="s">
        <v>81</v>
      </c>
      <c r="BB395">
        <v>1</v>
      </c>
      <c r="BC395">
        <v>1</v>
      </c>
      <c r="BD395">
        <v>1</v>
      </c>
      <c r="BE395">
        <v>1</v>
      </c>
      <c r="BF395">
        <v>1.2</v>
      </c>
      <c r="BG395">
        <v>1.5</v>
      </c>
      <c r="BI395">
        <v>0.33</v>
      </c>
      <c r="BJ395">
        <v>1.08</v>
      </c>
      <c r="BK395">
        <v>0.47</v>
      </c>
      <c r="BL395">
        <v>99.736434000000003</v>
      </c>
      <c r="BM395">
        <v>0.33</v>
      </c>
      <c r="BN395">
        <v>1.08</v>
      </c>
      <c r="BO395">
        <v>0.47</v>
      </c>
      <c r="BP395">
        <v>125.867902</v>
      </c>
      <c r="BQ395">
        <v>0.33</v>
      </c>
      <c r="BR395">
        <v>1.08</v>
      </c>
      <c r="BS395">
        <v>0.47</v>
      </c>
      <c r="BT395">
        <f t="shared" si="6"/>
        <v>169.16399999999999</v>
      </c>
      <c r="BU395">
        <v>0.33</v>
      </c>
      <c r="BV395">
        <v>1.08</v>
      </c>
      <c r="BW395">
        <v>0.47</v>
      </c>
      <c r="BX395">
        <v>63.696530000000003</v>
      </c>
      <c r="BY395">
        <v>361.11997000000002</v>
      </c>
      <c r="BZ395" t="s">
        <v>77</v>
      </c>
      <c r="CA395" t="s">
        <v>889</v>
      </c>
      <c r="CB395" t="s">
        <v>984</v>
      </c>
      <c r="CC395">
        <v>169.16399999999999</v>
      </c>
    </row>
    <row r="396" spans="2:81" x14ac:dyDescent="0.3">
      <c r="B396" t="s">
        <v>891</v>
      </c>
      <c r="D396">
        <v>202485</v>
      </c>
      <c r="E396">
        <v>2137</v>
      </c>
      <c r="G396">
        <v>9</v>
      </c>
      <c r="H396">
        <v>1</v>
      </c>
      <c r="I396">
        <v>0</v>
      </c>
      <c r="J396">
        <v>0.70006999999999997</v>
      </c>
      <c r="K396">
        <v>1126.41263</v>
      </c>
      <c r="L396">
        <v>9</v>
      </c>
      <c r="M396">
        <v>20</v>
      </c>
      <c r="N396">
        <v>99999</v>
      </c>
      <c r="O396" t="s">
        <v>892</v>
      </c>
      <c r="P396" t="s">
        <v>889</v>
      </c>
      <c r="Q396">
        <v>201639</v>
      </c>
      <c r="R396">
        <v>0</v>
      </c>
      <c r="S396">
        <v>2137</v>
      </c>
      <c r="T396">
        <v>202485</v>
      </c>
      <c r="U396">
        <v>9</v>
      </c>
      <c r="V396">
        <v>3</v>
      </c>
      <c r="W396">
        <v>-1</v>
      </c>
      <c r="X396">
        <v>309</v>
      </c>
      <c r="AC396">
        <v>2.1002040000000002</v>
      </c>
      <c r="AD396">
        <v>2.1002040000000002</v>
      </c>
      <c r="AE396">
        <v>5399946</v>
      </c>
      <c r="AF396">
        <v>0.1</v>
      </c>
      <c r="AG396">
        <v>2</v>
      </c>
      <c r="AH396">
        <v>2.1002040000000002</v>
      </c>
      <c r="AI396">
        <v>2699973</v>
      </c>
      <c r="AJ396">
        <v>0.1</v>
      </c>
      <c r="AK396">
        <v>2</v>
      </c>
      <c r="AL396">
        <v>2.1002040000000002</v>
      </c>
      <c r="AM396">
        <v>10799892</v>
      </c>
      <c r="AN396">
        <v>0.1</v>
      </c>
      <c r="AO396">
        <v>2</v>
      </c>
      <c r="AP396">
        <v>0.375693</v>
      </c>
      <c r="AQ396">
        <v>0.97906400000000005</v>
      </c>
      <c r="AR396">
        <v>0.54965900000000001</v>
      </c>
      <c r="AS396">
        <v>0.68036700000000006</v>
      </c>
      <c r="AT396" t="s">
        <v>81</v>
      </c>
      <c r="AU396" t="s">
        <v>81</v>
      </c>
      <c r="AV396" t="s">
        <v>81</v>
      </c>
      <c r="AW396" t="s">
        <v>81</v>
      </c>
      <c r="BB396">
        <v>1</v>
      </c>
      <c r="BC396">
        <v>1</v>
      </c>
      <c r="BD396">
        <v>1</v>
      </c>
      <c r="BE396">
        <v>1</v>
      </c>
      <c r="BF396">
        <v>1.2</v>
      </c>
      <c r="BG396">
        <v>1.5</v>
      </c>
      <c r="BI396">
        <v>0.33</v>
      </c>
      <c r="BJ396">
        <v>1.08</v>
      </c>
      <c r="BK396">
        <v>0.47</v>
      </c>
      <c r="BL396">
        <v>26.900763000000001</v>
      </c>
      <c r="BM396">
        <v>0.33</v>
      </c>
      <c r="BN396">
        <v>1.08</v>
      </c>
      <c r="BO396">
        <v>0.47</v>
      </c>
      <c r="BP396">
        <v>81.166970000000006</v>
      </c>
      <c r="BQ396">
        <v>0.33</v>
      </c>
      <c r="BR396">
        <v>1.08</v>
      </c>
      <c r="BS396">
        <v>0.47</v>
      </c>
      <c r="BT396">
        <f t="shared" si="6"/>
        <v>135.35599999999999</v>
      </c>
      <c r="BU396">
        <v>0.33</v>
      </c>
      <c r="BV396">
        <v>1.08</v>
      </c>
      <c r="BW396">
        <v>0.47</v>
      </c>
      <c r="BX396">
        <v>68.687562</v>
      </c>
      <c r="BY396">
        <v>270.98646000000002</v>
      </c>
      <c r="BZ396" t="s">
        <v>77</v>
      </c>
      <c r="CA396" t="s">
        <v>891</v>
      </c>
      <c r="CB396" t="s">
        <v>984</v>
      </c>
      <c r="CC396">
        <v>135.35599999999999</v>
      </c>
    </row>
    <row r="397" spans="2:81" x14ac:dyDescent="0.3">
      <c r="B397" t="s">
        <v>893</v>
      </c>
      <c r="D397">
        <v>647</v>
      </c>
      <c r="E397">
        <v>202763</v>
      </c>
      <c r="G397">
        <v>9</v>
      </c>
      <c r="H397">
        <v>1</v>
      </c>
      <c r="I397">
        <v>0</v>
      </c>
      <c r="J397">
        <v>0.99695</v>
      </c>
      <c r="K397">
        <v>1604.0925500000001</v>
      </c>
      <c r="L397">
        <v>9</v>
      </c>
      <c r="M397">
        <v>20</v>
      </c>
      <c r="N397">
        <v>99999</v>
      </c>
      <c r="O397" t="s">
        <v>894</v>
      </c>
      <c r="P397" t="s">
        <v>895</v>
      </c>
      <c r="Q397">
        <v>201640</v>
      </c>
      <c r="R397">
        <v>0</v>
      </c>
      <c r="S397">
        <v>647</v>
      </c>
      <c r="T397">
        <v>202763</v>
      </c>
      <c r="U397">
        <v>9</v>
      </c>
      <c r="V397">
        <v>3</v>
      </c>
      <c r="W397">
        <v>-1</v>
      </c>
      <c r="X397">
        <v>309</v>
      </c>
      <c r="AC397">
        <v>2.990853</v>
      </c>
      <c r="AD397">
        <v>2.990853</v>
      </c>
      <c r="AE397">
        <v>5399946</v>
      </c>
      <c r="AF397">
        <v>0.1</v>
      </c>
      <c r="AG397">
        <v>2</v>
      </c>
      <c r="AH397">
        <v>2.990853</v>
      </c>
      <c r="AI397">
        <v>2699973</v>
      </c>
      <c r="AJ397">
        <v>0.1</v>
      </c>
      <c r="AK397">
        <v>2</v>
      </c>
      <c r="AL397">
        <v>2.990853</v>
      </c>
      <c r="AM397">
        <v>10799892</v>
      </c>
      <c r="AN397">
        <v>0.1</v>
      </c>
      <c r="AO397">
        <v>2</v>
      </c>
      <c r="AP397">
        <v>0</v>
      </c>
      <c r="AQ397">
        <v>0</v>
      </c>
      <c r="AR397">
        <v>0</v>
      </c>
      <c r="AS397">
        <v>0</v>
      </c>
      <c r="AT397" t="s">
        <v>81</v>
      </c>
      <c r="AU397" t="s">
        <v>81</v>
      </c>
      <c r="AV397" t="s">
        <v>81</v>
      </c>
      <c r="AW397" t="s">
        <v>81</v>
      </c>
      <c r="BB397">
        <v>1</v>
      </c>
      <c r="BC397">
        <v>1</v>
      </c>
      <c r="BD397">
        <v>1</v>
      </c>
      <c r="BE397">
        <v>1</v>
      </c>
      <c r="BF397">
        <v>1.2</v>
      </c>
      <c r="BG397">
        <v>1.5</v>
      </c>
      <c r="BH397">
        <v>1</v>
      </c>
      <c r="BI397">
        <v>0.33</v>
      </c>
      <c r="BJ397">
        <v>1.08</v>
      </c>
      <c r="BK397">
        <v>0.47</v>
      </c>
      <c r="BL397">
        <v>0</v>
      </c>
      <c r="BM397">
        <v>0.33</v>
      </c>
      <c r="BN397">
        <v>1.08</v>
      </c>
      <c r="BO397">
        <v>0.47</v>
      </c>
      <c r="BP397">
        <v>0</v>
      </c>
      <c r="BQ397">
        <v>0.33</v>
      </c>
      <c r="BR397">
        <v>1.08</v>
      </c>
      <c r="BS397">
        <v>0.47</v>
      </c>
      <c r="BT397">
        <f t="shared" si="6"/>
        <v>0</v>
      </c>
      <c r="BU397">
        <v>0.33</v>
      </c>
      <c r="BV397">
        <v>1.08</v>
      </c>
      <c r="BW397">
        <v>0.47</v>
      </c>
      <c r="BX397">
        <v>0</v>
      </c>
      <c r="BY397">
        <v>95.804334999999995</v>
      </c>
      <c r="BZ397" t="s">
        <v>77</v>
      </c>
      <c r="CA397" t="s">
        <v>893</v>
      </c>
      <c r="CB397" t="s">
        <v>984</v>
      </c>
      <c r="CC397">
        <v>0</v>
      </c>
    </row>
    <row r="398" spans="2:81" x14ac:dyDescent="0.3">
      <c r="B398" t="s">
        <v>895</v>
      </c>
      <c r="D398">
        <v>202763</v>
      </c>
      <c r="E398">
        <v>647</v>
      </c>
      <c r="G398">
        <v>9</v>
      </c>
      <c r="H398">
        <v>1</v>
      </c>
      <c r="I398">
        <v>0</v>
      </c>
      <c r="J398">
        <v>0.99695</v>
      </c>
      <c r="K398">
        <v>1604.0925500000001</v>
      </c>
      <c r="L398">
        <v>9</v>
      </c>
      <c r="M398">
        <v>20</v>
      </c>
      <c r="N398">
        <v>99999</v>
      </c>
      <c r="O398" t="s">
        <v>896</v>
      </c>
      <c r="P398" t="s">
        <v>893</v>
      </c>
      <c r="Q398">
        <v>201640</v>
      </c>
      <c r="R398">
        <v>0</v>
      </c>
      <c r="S398">
        <v>647</v>
      </c>
      <c r="T398">
        <v>202763</v>
      </c>
      <c r="U398">
        <v>9</v>
      </c>
      <c r="V398">
        <v>3</v>
      </c>
      <c r="W398">
        <v>-1</v>
      </c>
      <c r="X398">
        <v>309</v>
      </c>
      <c r="AC398">
        <v>2.990853</v>
      </c>
      <c r="AD398">
        <v>2.990853</v>
      </c>
      <c r="AE398">
        <v>5399946</v>
      </c>
      <c r="AF398">
        <v>0.1</v>
      </c>
      <c r="AG398">
        <v>2</v>
      </c>
      <c r="AH398">
        <v>2.990853</v>
      </c>
      <c r="AI398">
        <v>2699973</v>
      </c>
      <c r="AJ398">
        <v>0.1</v>
      </c>
      <c r="AK398">
        <v>2</v>
      </c>
      <c r="AL398">
        <v>2.990853</v>
      </c>
      <c r="AM398">
        <v>10799892</v>
      </c>
      <c r="AN398">
        <v>0.1</v>
      </c>
      <c r="AO398">
        <v>2</v>
      </c>
      <c r="AP398">
        <v>0</v>
      </c>
      <c r="AQ398">
        <v>0</v>
      </c>
      <c r="AR398">
        <v>0</v>
      </c>
      <c r="AS398">
        <v>0</v>
      </c>
      <c r="AT398" t="s">
        <v>81</v>
      </c>
      <c r="AU398" t="s">
        <v>81</v>
      </c>
      <c r="AV398" t="s">
        <v>81</v>
      </c>
      <c r="AW398" t="s">
        <v>81</v>
      </c>
      <c r="BB398">
        <v>1</v>
      </c>
      <c r="BC398">
        <v>1</v>
      </c>
      <c r="BD398">
        <v>1</v>
      </c>
      <c r="BE398">
        <v>1</v>
      </c>
      <c r="BF398">
        <v>1.2</v>
      </c>
      <c r="BG398">
        <v>1.5</v>
      </c>
      <c r="BH398">
        <v>1</v>
      </c>
      <c r="BI398">
        <v>0.33</v>
      </c>
      <c r="BJ398">
        <v>1.08</v>
      </c>
      <c r="BK398">
        <v>0.47</v>
      </c>
      <c r="BL398">
        <v>75.327765999999997</v>
      </c>
      <c r="BM398">
        <v>0.33</v>
      </c>
      <c r="BN398">
        <v>1.08</v>
      </c>
      <c r="BO398">
        <v>0.47</v>
      </c>
      <c r="BP398">
        <v>0</v>
      </c>
      <c r="BQ398">
        <v>0.33</v>
      </c>
      <c r="BR398">
        <v>1.08</v>
      </c>
      <c r="BS398">
        <v>0.47</v>
      </c>
      <c r="BT398">
        <f t="shared" si="6"/>
        <v>0</v>
      </c>
      <c r="BU398">
        <v>0.33</v>
      </c>
      <c r="BV398">
        <v>1.08</v>
      </c>
      <c r="BW398">
        <v>0.47</v>
      </c>
      <c r="BX398">
        <v>0</v>
      </c>
      <c r="BY398">
        <v>181.03714099999999</v>
      </c>
      <c r="BZ398" t="s">
        <v>77</v>
      </c>
      <c r="CA398" t="s">
        <v>895</v>
      </c>
      <c r="CB398" t="s">
        <v>984</v>
      </c>
      <c r="CC398">
        <v>0</v>
      </c>
    </row>
    <row r="399" spans="2:81" x14ac:dyDescent="0.3">
      <c r="B399" t="s">
        <v>897</v>
      </c>
      <c r="D399">
        <v>767</v>
      </c>
      <c r="E399">
        <v>202463</v>
      </c>
      <c r="G399">
        <v>9</v>
      </c>
      <c r="H399">
        <v>1</v>
      </c>
      <c r="I399">
        <v>0</v>
      </c>
      <c r="J399">
        <v>0.39329999999999998</v>
      </c>
      <c r="K399">
        <v>632.81970000000001</v>
      </c>
      <c r="L399">
        <v>9</v>
      </c>
      <c r="M399">
        <v>20</v>
      </c>
      <c r="N399">
        <v>99999</v>
      </c>
      <c r="O399" t="s">
        <v>898</v>
      </c>
      <c r="P399" t="s">
        <v>899</v>
      </c>
      <c r="Q399">
        <v>201641</v>
      </c>
      <c r="R399">
        <v>0</v>
      </c>
      <c r="S399">
        <v>767</v>
      </c>
      <c r="T399">
        <v>202463</v>
      </c>
      <c r="U399">
        <v>9</v>
      </c>
      <c r="V399">
        <v>3</v>
      </c>
      <c r="W399">
        <v>-1</v>
      </c>
      <c r="X399">
        <v>309</v>
      </c>
      <c r="AC399">
        <v>1.1799059999999999</v>
      </c>
      <c r="AD399">
        <v>1.1799059999999999</v>
      </c>
      <c r="AE399">
        <v>5399946</v>
      </c>
      <c r="AF399">
        <v>0.1</v>
      </c>
      <c r="AG399">
        <v>2</v>
      </c>
      <c r="AH399">
        <v>1.1799059999999999</v>
      </c>
      <c r="AI399">
        <v>2699973</v>
      </c>
      <c r="AJ399">
        <v>0.1</v>
      </c>
      <c r="AK399">
        <v>2</v>
      </c>
      <c r="AL399">
        <v>1.1799059999999999</v>
      </c>
      <c r="AM399">
        <v>10799892</v>
      </c>
      <c r="AN399">
        <v>0.1</v>
      </c>
      <c r="AO399">
        <v>2</v>
      </c>
      <c r="AP399">
        <v>0</v>
      </c>
      <c r="AQ399">
        <v>0</v>
      </c>
      <c r="AR399">
        <v>0</v>
      </c>
      <c r="AS399">
        <v>0</v>
      </c>
      <c r="AT399" t="s">
        <v>81</v>
      </c>
      <c r="AU399" t="s">
        <v>81</v>
      </c>
      <c r="AV399" t="s">
        <v>81</v>
      </c>
      <c r="AW399" t="s">
        <v>81</v>
      </c>
      <c r="BB399">
        <v>1</v>
      </c>
      <c r="BC399">
        <v>1</v>
      </c>
      <c r="BD399">
        <v>1</v>
      </c>
      <c r="BE399">
        <v>1</v>
      </c>
      <c r="BF399">
        <v>1.2</v>
      </c>
      <c r="BG399">
        <v>1.5</v>
      </c>
      <c r="BH399">
        <v>1</v>
      </c>
      <c r="BI399">
        <v>0.33</v>
      </c>
      <c r="BJ399">
        <v>1.08</v>
      </c>
      <c r="BK399">
        <v>0.47</v>
      </c>
      <c r="BL399">
        <v>0</v>
      </c>
      <c r="BM399">
        <v>0.33</v>
      </c>
      <c r="BN399">
        <v>1.08</v>
      </c>
      <c r="BO399">
        <v>0.47</v>
      </c>
      <c r="BP399">
        <v>0</v>
      </c>
      <c r="BQ399">
        <v>0.33</v>
      </c>
      <c r="BR399">
        <v>1.08</v>
      </c>
      <c r="BS399">
        <v>0.47</v>
      </c>
      <c r="BT399">
        <f t="shared" si="6"/>
        <v>0</v>
      </c>
      <c r="BU399">
        <v>0.33</v>
      </c>
      <c r="BV399">
        <v>1.08</v>
      </c>
      <c r="BW399">
        <v>0.47</v>
      </c>
      <c r="BX399">
        <v>0</v>
      </c>
      <c r="BY399">
        <v>0</v>
      </c>
      <c r="BZ399" t="s">
        <v>77</v>
      </c>
      <c r="CA399" t="s">
        <v>897</v>
      </c>
      <c r="CB399" t="s">
        <v>984</v>
      </c>
      <c r="CC399">
        <v>0</v>
      </c>
    </row>
    <row r="400" spans="2:81" x14ac:dyDescent="0.3">
      <c r="B400" t="s">
        <v>899</v>
      </c>
      <c r="D400">
        <v>202463</v>
      </c>
      <c r="E400">
        <v>767</v>
      </c>
      <c r="G400">
        <v>9</v>
      </c>
      <c r="H400">
        <v>1</v>
      </c>
      <c r="I400">
        <v>0</v>
      </c>
      <c r="J400">
        <v>0.39329999999999998</v>
      </c>
      <c r="K400">
        <v>632.81970000000001</v>
      </c>
      <c r="L400">
        <v>9</v>
      </c>
      <c r="M400">
        <v>20</v>
      </c>
      <c r="N400">
        <v>99999</v>
      </c>
      <c r="O400" t="s">
        <v>900</v>
      </c>
      <c r="P400" t="s">
        <v>897</v>
      </c>
      <c r="Q400">
        <v>201641</v>
      </c>
      <c r="R400">
        <v>0</v>
      </c>
      <c r="S400">
        <v>767</v>
      </c>
      <c r="T400">
        <v>202463</v>
      </c>
      <c r="U400">
        <v>9</v>
      </c>
      <c r="V400">
        <v>3</v>
      </c>
      <c r="W400">
        <v>-1</v>
      </c>
      <c r="X400">
        <v>309</v>
      </c>
      <c r="AC400">
        <v>1.1799059999999999</v>
      </c>
      <c r="AD400">
        <v>1.1799059999999999</v>
      </c>
      <c r="AE400">
        <v>5399946</v>
      </c>
      <c r="AF400">
        <v>0.1</v>
      </c>
      <c r="AG400">
        <v>2</v>
      </c>
      <c r="AH400">
        <v>1.1799059999999999</v>
      </c>
      <c r="AI400">
        <v>2699973</v>
      </c>
      <c r="AJ400">
        <v>0.1</v>
      </c>
      <c r="AK400">
        <v>2</v>
      </c>
      <c r="AL400">
        <v>1.1799059999999999</v>
      </c>
      <c r="AM400">
        <v>10799892</v>
      </c>
      <c r="AN400">
        <v>0.1</v>
      </c>
      <c r="AO400">
        <v>2</v>
      </c>
      <c r="AP400">
        <v>0</v>
      </c>
      <c r="AQ400">
        <v>0</v>
      </c>
      <c r="AR400">
        <v>0</v>
      </c>
      <c r="AS400">
        <v>0</v>
      </c>
      <c r="AT400" t="s">
        <v>81</v>
      </c>
      <c r="AU400" t="s">
        <v>81</v>
      </c>
      <c r="AV400" t="s">
        <v>81</v>
      </c>
      <c r="AW400" t="s">
        <v>81</v>
      </c>
      <c r="BB400">
        <v>1</v>
      </c>
      <c r="BC400">
        <v>1</v>
      </c>
      <c r="BD400">
        <v>1</v>
      </c>
      <c r="BE400">
        <v>1</v>
      </c>
      <c r="BF400">
        <v>1.2</v>
      </c>
      <c r="BG400">
        <v>1.5</v>
      </c>
      <c r="BH400">
        <v>1</v>
      </c>
      <c r="BI400">
        <v>0.33</v>
      </c>
      <c r="BJ400">
        <v>1.08</v>
      </c>
      <c r="BK400">
        <v>0.47</v>
      </c>
      <c r="BL400">
        <v>0</v>
      </c>
      <c r="BM400">
        <v>0.33</v>
      </c>
      <c r="BN400">
        <v>1.08</v>
      </c>
      <c r="BO400">
        <v>0.47</v>
      </c>
      <c r="BP400">
        <v>0</v>
      </c>
      <c r="BQ400">
        <v>0.33</v>
      </c>
      <c r="BR400">
        <v>1.08</v>
      </c>
      <c r="BS400">
        <v>0.47</v>
      </c>
      <c r="BT400">
        <f t="shared" si="6"/>
        <v>0</v>
      </c>
      <c r="BU400">
        <v>0.33</v>
      </c>
      <c r="BV400">
        <v>1.08</v>
      </c>
      <c r="BW400">
        <v>0.47</v>
      </c>
      <c r="BX400">
        <v>0</v>
      </c>
      <c r="BY400">
        <v>0</v>
      </c>
      <c r="BZ400" t="s">
        <v>77</v>
      </c>
      <c r="CA400" t="s">
        <v>899</v>
      </c>
      <c r="CB400" t="s">
        <v>984</v>
      </c>
      <c r="CC400">
        <v>0</v>
      </c>
    </row>
    <row r="401" spans="2:81" x14ac:dyDescent="0.3">
      <c r="B401" t="s">
        <v>901</v>
      </c>
      <c r="D401">
        <v>202467</v>
      </c>
      <c r="E401">
        <v>202748</v>
      </c>
      <c r="G401">
        <v>1</v>
      </c>
      <c r="H401">
        <v>1</v>
      </c>
      <c r="I401">
        <v>0</v>
      </c>
      <c r="J401">
        <v>1.50701</v>
      </c>
      <c r="K401">
        <v>2424.77909</v>
      </c>
      <c r="L401">
        <v>2</v>
      </c>
      <c r="M401">
        <v>68</v>
      </c>
      <c r="N401">
        <v>1935</v>
      </c>
      <c r="O401" t="s">
        <v>902</v>
      </c>
      <c r="Q401">
        <v>201642</v>
      </c>
      <c r="R401">
        <v>1</v>
      </c>
      <c r="S401">
        <v>202467</v>
      </c>
      <c r="T401">
        <v>202748</v>
      </c>
      <c r="U401">
        <v>1</v>
      </c>
      <c r="V401">
        <v>3</v>
      </c>
      <c r="W401">
        <v>-1</v>
      </c>
      <c r="X401">
        <v>301</v>
      </c>
      <c r="Y401" t="s">
        <v>903</v>
      </c>
      <c r="Z401" t="s">
        <v>218</v>
      </c>
      <c r="AB401">
        <v>8</v>
      </c>
      <c r="AC401">
        <v>1.329712059</v>
      </c>
      <c r="AD401">
        <v>1.329712059</v>
      </c>
      <c r="AE401">
        <v>23220</v>
      </c>
      <c r="AF401">
        <v>0.71</v>
      </c>
      <c r="AG401">
        <v>3.47</v>
      </c>
      <c r="AH401">
        <v>1.329712059</v>
      </c>
      <c r="AI401">
        <v>11610</v>
      </c>
      <c r="AJ401">
        <v>0.71</v>
      </c>
      <c r="AK401">
        <v>3.47</v>
      </c>
      <c r="AL401">
        <v>1.329712059</v>
      </c>
      <c r="AM401">
        <v>46440</v>
      </c>
      <c r="AN401">
        <v>0.71</v>
      </c>
      <c r="AO401">
        <v>3.47</v>
      </c>
      <c r="AP401">
        <v>327.35583500000001</v>
      </c>
      <c r="AQ401">
        <v>853.096317</v>
      </c>
      <c r="AR401">
        <v>478.93932599999999</v>
      </c>
      <c r="AS401">
        <v>592.82964500000003</v>
      </c>
      <c r="AT401" t="s">
        <v>81</v>
      </c>
      <c r="AU401" t="s">
        <v>81</v>
      </c>
      <c r="AV401" t="s">
        <v>81</v>
      </c>
      <c r="AW401" t="s">
        <v>81</v>
      </c>
      <c r="AX401">
        <v>7053</v>
      </c>
      <c r="BB401">
        <v>1</v>
      </c>
      <c r="BC401">
        <v>1</v>
      </c>
      <c r="BD401">
        <v>1</v>
      </c>
      <c r="BE401">
        <v>1</v>
      </c>
      <c r="BF401">
        <v>1.2</v>
      </c>
      <c r="BG401">
        <v>1.5</v>
      </c>
      <c r="BH401">
        <v>1</v>
      </c>
      <c r="BI401">
        <v>0.33</v>
      </c>
      <c r="BJ401">
        <v>1.08</v>
      </c>
      <c r="BK401">
        <v>0.47</v>
      </c>
      <c r="BL401">
        <v>5398.3246790000003</v>
      </c>
      <c r="BM401">
        <v>0.33</v>
      </c>
      <c r="BN401">
        <v>1.08</v>
      </c>
      <c r="BO401">
        <v>0.47</v>
      </c>
      <c r="BP401">
        <v>5806.9218870000004</v>
      </c>
      <c r="BQ401">
        <v>0.33</v>
      </c>
      <c r="BR401">
        <v>1.08</v>
      </c>
      <c r="BS401">
        <v>0.47</v>
      </c>
      <c r="BT401">
        <f t="shared" si="6"/>
        <v>5597.3710000000001</v>
      </c>
      <c r="BU401">
        <v>0.33</v>
      </c>
      <c r="BV401">
        <v>1.08</v>
      </c>
      <c r="BW401">
        <v>0.47</v>
      </c>
      <c r="BX401">
        <v>3041.8034720000001</v>
      </c>
      <c r="BY401">
        <v>19705.674790000001</v>
      </c>
      <c r="BZ401" t="s">
        <v>77</v>
      </c>
      <c r="CA401" t="s">
        <v>901</v>
      </c>
      <c r="CB401" t="s">
        <v>984</v>
      </c>
      <c r="CC401">
        <v>5597.3710000000001</v>
      </c>
    </row>
    <row r="402" spans="2:81" x14ac:dyDescent="0.3">
      <c r="B402" t="s">
        <v>904</v>
      </c>
      <c r="D402">
        <v>202463</v>
      </c>
      <c r="E402">
        <v>202464</v>
      </c>
      <c r="G402">
        <v>3</v>
      </c>
      <c r="H402">
        <v>1</v>
      </c>
      <c r="I402">
        <v>0</v>
      </c>
      <c r="J402">
        <v>0.3286</v>
      </c>
      <c r="K402">
        <v>528.7174</v>
      </c>
      <c r="L402">
        <v>1</v>
      </c>
      <c r="M402">
        <v>43</v>
      </c>
      <c r="N402">
        <v>700</v>
      </c>
      <c r="O402" t="s">
        <v>905</v>
      </c>
      <c r="P402" t="s">
        <v>906</v>
      </c>
      <c r="Q402">
        <v>201643</v>
      </c>
      <c r="R402">
        <v>0</v>
      </c>
      <c r="S402">
        <v>202463</v>
      </c>
      <c r="T402">
        <v>202464</v>
      </c>
      <c r="U402">
        <v>3</v>
      </c>
      <c r="V402">
        <v>3</v>
      </c>
      <c r="W402">
        <v>-1</v>
      </c>
      <c r="X402">
        <v>303</v>
      </c>
      <c r="AC402">
        <v>0.45851441900000001</v>
      </c>
      <c r="AD402">
        <v>0.45851441900000001</v>
      </c>
      <c r="AE402">
        <v>4200</v>
      </c>
      <c r="AF402">
        <v>0.33</v>
      </c>
      <c r="AG402">
        <v>3</v>
      </c>
      <c r="AH402">
        <v>0.45851441900000001</v>
      </c>
      <c r="AI402">
        <v>2100</v>
      </c>
      <c r="AJ402">
        <v>0.33</v>
      </c>
      <c r="AK402">
        <v>3</v>
      </c>
      <c r="AL402">
        <v>0.45851441900000001</v>
      </c>
      <c r="AM402">
        <v>8400</v>
      </c>
      <c r="AN402">
        <v>0.33</v>
      </c>
      <c r="AO402">
        <v>3</v>
      </c>
      <c r="AP402">
        <v>0</v>
      </c>
      <c r="AQ402">
        <v>0</v>
      </c>
      <c r="AR402">
        <v>0</v>
      </c>
      <c r="AS402">
        <v>0</v>
      </c>
      <c r="AT402" t="s">
        <v>81</v>
      </c>
      <c r="AU402" t="s">
        <v>81</v>
      </c>
      <c r="AV402" t="s">
        <v>81</v>
      </c>
      <c r="AW402" t="s">
        <v>81</v>
      </c>
      <c r="BB402">
        <v>1</v>
      </c>
      <c r="BC402">
        <v>1</v>
      </c>
      <c r="BD402">
        <v>1</v>
      </c>
      <c r="BE402">
        <v>1</v>
      </c>
      <c r="BF402">
        <v>1.2</v>
      </c>
      <c r="BG402">
        <v>1.5</v>
      </c>
      <c r="BH402">
        <v>1</v>
      </c>
      <c r="BI402">
        <v>0.33</v>
      </c>
      <c r="BJ402">
        <v>1.08</v>
      </c>
      <c r="BK402">
        <v>0.47</v>
      </c>
      <c r="BL402">
        <v>0</v>
      </c>
      <c r="BM402">
        <v>0.33</v>
      </c>
      <c r="BN402">
        <v>1.08</v>
      </c>
      <c r="BO402">
        <v>0.47</v>
      </c>
      <c r="BP402">
        <v>0</v>
      </c>
      <c r="BQ402">
        <v>0.33</v>
      </c>
      <c r="BR402">
        <v>1.08</v>
      </c>
      <c r="BS402">
        <v>0.47</v>
      </c>
      <c r="BT402">
        <f t="shared" si="6"/>
        <v>0</v>
      </c>
      <c r="BU402">
        <v>0.33</v>
      </c>
      <c r="BV402">
        <v>1.08</v>
      </c>
      <c r="BW402">
        <v>0.47</v>
      </c>
      <c r="BX402">
        <v>0</v>
      </c>
      <c r="BY402">
        <v>0</v>
      </c>
      <c r="BZ402" t="s">
        <v>77</v>
      </c>
      <c r="CA402" t="s">
        <v>904</v>
      </c>
      <c r="CB402" t="s">
        <v>984</v>
      </c>
      <c r="CC402">
        <v>0</v>
      </c>
    </row>
    <row r="403" spans="2:81" x14ac:dyDescent="0.3">
      <c r="B403" t="s">
        <v>906</v>
      </c>
      <c r="D403">
        <v>202464</v>
      </c>
      <c r="E403">
        <v>202463</v>
      </c>
      <c r="G403">
        <v>3</v>
      </c>
      <c r="H403">
        <v>1</v>
      </c>
      <c r="I403">
        <v>0</v>
      </c>
      <c r="J403">
        <v>0.3286</v>
      </c>
      <c r="K403">
        <v>528.7174</v>
      </c>
      <c r="L403">
        <v>1</v>
      </c>
      <c r="M403">
        <v>43</v>
      </c>
      <c r="N403">
        <v>700</v>
      </c>
      <c r="O403" t="s">
        <v>907</v>
      </c>
      <c r="P403" t="s">
        <v>904</v>
      </c>
      <c r="Q403">
        <v>201643</v>
      </c>
      <c r="R403">
        <v>0</v>
      </c>
      <c r="S403">
        <v>202463</v>
      </c>
      <c r="T403">
        <v>202464</v>
      </c>
      <c r="U403">
        <v>3</v>
      </c>
      <c r="V403">
        <v>3</v>
      </c>
      <c r="W403">
        <v>-1</v>
      </c>
      <c r="X403">
        <v>303</v>
      </c>
      <c r="AC403">
        <v>0.45851441900000001</v>
      </c>
      <c r="AD403">
        <v>0.45851441900000001</v>
      </c>
      <c r="AE403">
        <v>4200</v>
      </c>
      <c r="AF403">
        <v>0.33</v>
      </c>
      <c r="AG403">
        <v>3</v>
      </c>
      <c r="AH403">
        <v>0.45851441900000001</v>
      </c>
      <c r="AI403">
        <v>2100</v>
      </c>
      <c r="AJ403">
        <v>0.33</v>
      </c>
      <c r="AK403">
        <v>3</v>
      </c>
      <c r="AL403">
        <v>0.45851441900000001</v>
      </c>
      <c r="AM403">
        <v>8400</v>
      </c>
      <c r="AN403">
        <v>0.33</v>
      </c>
      <c r="AO403">
        <v>3</v>
      </c>
      <c r="AP403">
        <v>0</v>
      </c>
      <c r="AQ403">
        <v>0</v>
      </c>
      <c r="AR403">
        <v>0</v>
      </c>
      <c r="AS403">
        <v>0</v>
      </c>
      <c r="AT403" t="s">
        <v>81</v>
      </c>
      <c r="AU403" t="s">
        <v>81</v>
      </c>
      <c r="AV403" t="s">
        <v>81</v>
      </c>
      <c r="AW403" t="s">
        <v>81</v>
      </c>
      <c r="BB403">
        <v>1</v>
      </c>
      <c r="BC403">
        <v>1</v>
      </c>
      <c r="BD403">
        <v>1</v>
      </c>
      <c r="BE403">
        <v>1</v>
      </c>
      <c r="BF403">
        <v>1.2</v>
      </c>
      <c r="BG403">
        <v>1.5</v>
      </c>
      <c r="BH403">
        <v>1</v>
      </c>
      <c r="BI403">
        <v>0.33</v>
      </c>
      <c r="BJ403">
        <v>1.08</v>
      </c>
      <c r="BK403">
        <v>0.47</v>
      </c>
      <c r="BL403">
        <v>0</v>
      </c>
      <c r="BM403">
        <v>0.33</v>
      </c>
      <c r="BN403">
        <v>1.08</v>
      </c>
      <c r="BO403">
        <v>0.47</v>
      </c>
      <c r="BP403">
        <v>0</v>
      </c>
      <c r="BQ403">
        <v>0.33</v>
      </c>
      <c r="BR403">
        <v>1.08</v>
      </c>
      <c r="BS403">
        <v>0.47</v>
      </c>
      <c r="BT403">
        <f t="shared" si="6"/>
        <v>0</v>
      </c>
      <c r="BU403">
        <v>0.33</v>
      </c>
      <c r="BV403">
        <v>1.08</v>
      </c>
      <c r="BW403">
        <v>0.47</v>
      </c>
      <c r="BX403">
        <v>0</v>
      </c>
      <c r="BY403">
        <v>0</v>
      </c>
      <c r="BZ403" t="s">
        <v>77</v>
      </c>
      <c r="CA403" t="s">
        <v>906</v>
      </c>
      <c r="CB403" t="s">
        <v>984</v>
      </c>
      <c r="CC403">
        <v>0</v>
      </c>
    </row>
    <row r="404" spans="2:81" x14ac:dyDescent="0.3">
      <c r="B404" t="s">
        <v>908</v>
      </c>
      <c r="D404">
        <v>202749</v>
      </c>
      <c r="E404">
        <v>202466</v>
      </c>
      <c r="G404">
        <v>1</v>
      </c>
      <c r="H404">
        <v>1</v>
      </c>
      <c r="I404">
        <v>0</v>
      </c>
      <c r="J404">
        <v>1.53504</v>
      </c>
      <c r="K404">
        <v>2469.8793599999999</v>
      </c>
      <c r="L404">
        <v>2</v>
      </c>
      <c r="M404">
        <v>68</v>
      </c>
      <c r="N404">
        <v>1935</v>
      </c>
      <c r="O404" t="s">
        <v>909</v>
      </c>
      <c r="Q404">
        <v>201644</v>
      </c>
      <c r="R404">
        <v>1</v>
      </c>
      <c r="S404">
        <v>202749</v>
      </c>
      <c r="T404">
        <v>202466</v>
      </c>
      <c r="U404">
        <v>1</v>
      </c>
      <c r="V404">
        <v>3</v>
      </c>
      <c r="W404">
        <v>-1</v>
      </c>
      <c r="X404">
        <v>301</v>
      </c>
      <c r="Y404" t="s">
        <v>910</v>
      </c>
      <c r="Z404" t="s">
        <v>198</v>
      </c>
      <c r="AB404">
        <v>1</v>
      </c>
      <c r="AC404">
        <v>1.354447059</v>
      </c>
      <c r="AD404">
        <v>1.354447059</v>
      </c>
      <c r="AE404">
        <v>23220</v>
      </c>
      <c r="AF404">
        <v>0.71</v>
      </c>
      <c r="AG404">
        <v>3.47</v>
      </c>
      <c r="AH404">
        <v>1.354447059</v>
      </c>
      <c r="AI404">
        <v>11610</v>
      </c>
      <c r="AJ404">
        <v>0.71</v>
      </c>
      <c r="AK404">
        <v>3.47</v>
      </c>
      <c r="AL404">
        <v>1.354447059</v>
      </c>
      <c r="AM404">
        <v>46440</v>
      </c>
      <c r="AN404">
        <v>0.71</v>
      </c>
      <c r="AO404">
        <v>3.47</v>
      </c>
      <c r="AP404">
        <v>301.15600999999998</v>
      </c>
      <c r="AQ404">
        <v>784.81901200000004</v>
      </c>
      <c r="AR404">
        <v>440.60756199999997</v>
      </c>
      <c r="AS404">
        <v>545.38270299999999</v>
      </c>
      <c r="AT404" t="s">
        <v>81</v>
      </c>
      <c r="AU404" t="s">
        <v>81</v>
      </c>
      <c r="AV404" t="s">
        <v>81</v>
      </c>
      <c r="AW404" t="s">
        <v>81</v>
      </c>
      <c r="AX404">
        <v>7053</v>
      </c>
      <c r="BB404">
        <v>1</v>
      </c>
      <c r="BC404">
        <v>1</v>
      </c>
      <c r="BD404">
        <v>1</v>
      </c>
      <c r="BE404">
        <v>1</v>
      </c>
      <c r="BF404">
        <v>1.2</v>
      </c>
      <c r="BG404">
        <v>1.5</v>
      </c>
      <c r="BH404">
        <v>1</v>
      </c>
      <c r="BI404">
        <v>0.33</v>
      </c>
      <c r="BJ404">
        <v>1.08</v>
      </c>
      <c r="BK404">
        <v>0.47</v>
      </c>
      <c r="BL404">
        <v>3574.5826120000002</v>
      </c>
      <c r="BM404">
        <v>0.33</v>
      </c>
      <c r="BN404">
        <v>1.08</v>
      </c>
      <c r="BO404">
        <v>0.47</v>
      </c>
      <c r="BP404">
        <v>5067.0180579999997</v>
      </c>
      <c r="BQ404">
        <v>0.33</v>
      </c>
      <c r="BR404">
        <v>1.08</v>
      </c>
      <c r="BS404">
        <v>0.47</v>
      </c>
      <c r="BT404">
        <f t="shared" si="6"/>
        <v>6616.5609999999997</v>
      </c>
      <c r="BU404">
        <v>0.33</v>
      </c>
      <c r="BV404">
        <v>1.08</v>
      </c>
      <c r="BW404">
        <v>0.47</v>
      </c>
      <c r="BX404">
        <v>2857.826227</v>
      </c>
      <c r="BY404">
        <v>18111.932420000001</v>
      </c>
      <c r="BZ404" t="s">
        <v>77</v>
      </c>
      <c r="CA404" t="s">
        <v>908</v>
      </c>
      <c r="CB404" t="s">
        <v>984</v>
      </c>
      <c r="CC404">
        <v>6616.5609999999997</v>
      </c>
    </row>
    <row r="405" spans="2:81" x14ac:dyDescent="0.3">
      <c r="B405" t="s">
        <v>911</v>
      </c>
      <c r="D405">
        <v>202788</v>
      </c>
      <c r="E405">
        <v>202748</v>
      </c>
      <c r="G405">
        <v>3</v>
      </c>
      <c r="H405">
        <v>1</v>
      </c>
      <c r="I405">
        <v>0</v>
      </c>
      <c r="J405">
        <v>0.40572999999999998</v>
      </c>
      <c r="K405">
        <v>652.81957</v>
      </c>
      <c r="L405">
        <v>3</v>
      </c>
      <c r="M405">
        <v>40</v>
      </c>
      <c r="N405">
        <v>700</v>
      </c>
      <c r="O405" t="s">
        <v>912</v>
      </c>
      <c r="P405" t="s">
        <v>913</v>
      </c>
      <c r="Q405">
        <v>201645</v>
      </c>
      <c r="R405">
        <v>0</v>
      </c>
      <c r="S405">
        <v>202788</v>
      </c>
      <c r="T405">
        <v>202748</v>
      </c>
      <c r="U405">
        <v>3</v>
      </c>
      <c r="V405">
        <v>3</v>
      </c>
      <c r="W405">
        <v>-1</v>
      </c>
      <c r="X405">
        <v>303</v>
      </c>
      <c r="AC405">
        <v>0.60860250000000005</v>
      </c>
      <c r="AD405">
        <v>0.60860250000000005</v>
      </c>
      <c r="AE405">
        <v>12600</v>
      </c>
      <c r="AF405">
        <v>0.33</v>
      </c>
      <c r="AG405">
        <v>3</v>
      </c>
      <c r="AH405">
        <v>0.60860250000000005</v>
      </c>
      <c r="AI405">
        <v>6300</v>
      </c>
      <c r="AJ405">
        <v>0.33</v>
      </c>
      <c r="AK405">
        <v>3</v>
      </c>
      <c r="AL405">
        <v>0.60860250000000005</v>
      </c>
      <c r="AM405">
        <v>25200</v>
      </c>
      <c r="AN405">
        <v>0.33</v>
      </c>
      <c r="AO405">
        <v>3</v>
      </c>
      <c r="AP405">
        <v>50.624442999999999</v>
      </c>
      <c r="AQ405">
        <v>131.928382</v>
      </c>
      <c r="AR405">
        <v>74.066303000000005</v>
      </c>
      <c r="AS405">
        <v>91.679045000000002</v>
      </c>
      <c r="AT405" t="s">
        <v>81</v>
      </c>
      <c r="AU405" t="s">
        <v>81</v>
      </c>
      <c r="AV405" t="s">
        <v>81</v>
      </c>
      <c r="AW405" t="s">
        <v>81</v>
      </c>
      <c r="BB405">
        <v>1</v>
      </c>
      <c r="BC405">
        <v>1</v>
      </c>
      <c r="BD405">
        <v>1</v>
      </c>
      <c r="BE405">
        <v>1</v>
      </c>
      <c r="BF405">
        <v>1.2</v>
      </c>
      <c r="BG405">
        <v>1.5</v>
      </c>
      <c r="BH405">
        <v>1</v>
      </c>
      <c r="BI405">
        <v>0.33</v>
      </c>
      <c r="BJ405">
        <v>1.08</v>
      </c>
      <c r="BK405">
        <v>0.47</v>
      </c>
      <c r="BL405">
        <v>2805.16707</v>
      </c>
      <c r="BM405">
        <v>0.33</v>
      </c>
      <c r="BN405">
        <v>1.08</v>
      </c>
      <c r="BO405">
        <v>0.47</v>
      </c>
      <c r="BP405">
        <v>3547.2237190000001</v>
      </c>
      <c r="BQ405">
        <v>0.33</v>
      </c>
      <c r="BR405">
        <v>1.08</v>
      </c>
      <c r="BS405">
        <v>0.47</v>
      </c>
      <c r="BT405">
        <f t="shared" si="6"/>
        <v>3651.4920000000002</v>
      </c>
      <c r="BU405">
        <v>0.33</v>
      </c>
      <c r="BV405">
        <v>1.08</v>
      </c>
      <c r="BW405">
        <v>0.47</v>
      </c>
      <c r="BX405">
        <v>2364.7146969999999</v>
      </c>
      <c r="BY405">
        <v>12336.74307</v>
      </c>
      <c r="BZ405" t="s">
        <v>77</v>
      </c>
      <c r="CA405" t="s">
        <v>911</v>
      </c>
      <c r="CB405" t="s">
        <v>984</v>
      </c>
      <c r="CC405">
        <v>3651.4920000000002</v>
      </c>
    </row>
    <row r="406" spans="2:81" x14ac:dyDescent="0.3">
      <c r="B406" t="s">
        <v>913</v>
      </c>
      <c r="D406">
        <v>202748</v>
      </c>
      <c r="E406">
        <v>202788</v>
      </c>
      <c r="G406">
        <v>3</v>
      </c>
      <c r="H406">
        <v>1</v>
      </c>
      <c r="I406">
        <v>0</v>
      </c>
      <c r="J406">
        <v>0.40572999999999998</v>
      </c>
      <c r="K406">
        <v>652.81957</v>
      </c>
      <c r="L406">
        <v>3</v>
      </c>
      <c r="M406">
        <v>40</v>
      </c>
      <c r="N406">
        <v>700</v>
      </c>
      <c r="O406" t="s">
        <v>914</v>
      </c>
      <c r="P406" t="s">
        <v>911</v>
      </c>
      <c r="Q406">
        <v>201645</v>
      </c>
      <c r="R406">
        <v>0</v>
      </c>
      <c r="S406">
        <v>202788</v>
      </c>
      <c r="T406">
        <v>202748</v>
      </c>
      <c r="U406">
        <v>3</v>
      </c>
      <c r="V406">
        <v>3</v>
      </c>
      <c r="W406">
        <v>-1</v>
      </c>
      <c r="X406">
        <v>303</v>
      </c>
      <c r="AC406">
        <v>0.60860250000000005</v>
      </c>
      <c r="AD406">
        <v>0.60860250000000005</v>
      </c>
      <c r="AE406">
        <v>12600</v>
      </c>
      <c r="AF406">
        <v>0.33</v>
      </c>
      <c r="AG406">
        <v>3</v>
      </c>
      <c r="AH406">
        <v>0.60860250000000005</v>
      </c>
      <c r="AI406">
        <v>6300</v>
      </c>
      <c r="AJ406">
        <v>0.33</v>
      </c>
      <c r="AK406">
        <v>3</v>
      </c>
      <c r="AL406">
        <v>0.60860250000000005</v>
      </c>
      <c r="AM406">
        <v>25200</v>
      </c>
      <c r="AN406">
        <v>0.33</v>
      </c>
      <c r="AO406">
        <v>3</v>
      </c>
      <c r="AP406">
        <v>56.093634000000002</v>
      </c>
      <c r="AQ406">
        <v>146.18121099999999</v>
      </c>
      <c r="AR406">
        <v>82.068026000000003</v>
      </c>
      <c r="AS406">
        <v>101.58355299999999</v>
      </c>
      <c r="AT406" t="s">
        <v>81</v>
      </c>
      <c r="AU406" t="s">
        <v>81</v>
      </c>
      <c r="AV406" t="s">
        <v>81</v>
      </c>
      <c r="AW406" t="s">
        <v>81</v>
      </c>
      <c r="BB406">
        <v>1</v>
      </c>
      <c r="BC406">
        <v>1</v>
      </c>
      <c r="BD406">
        <v>1</v>
      </c>
      <c r="BE406">
        <v>1</v>
      </c>
      <c r="BF406">
        <v>1.2</v>
      </c>
      <c r="BG406">
        <v>1.5</v>
      </c>
      <c r="BH406">
        <v>1</v>
      </c>
      <c r="BI406">
        <v>0.33</v>
      </c>
      <c r="BJ406">
        <v>1.08</v>
      </c>
      <c r="BK406">
        <v>0.47</v>
      </c>
      <c r="BL406">
        <v>2973.7318150000001</v>
      </c>
      <c r="BM406">
        <v>0.33</v>
      </c>
      <c r="BN406">
        <v>1.08</v>
      </c>
      <c r="BO406">
        <v>0.47</v>
      </c>
      <c r="BP406">
        <v>4465.7674029999998</v>
      </c>
      <c r="BQ406">
        <v>0.33</v>
      </c>
      <c r="BR406">
        <v>1.08</v>
      </c>
      <c r="BS406">
        <v>0.47</v>
      </c>
      <c r="BT406">
        <f t="shared" si="6"/>
        <v>3788.0120000000002</v>
      </c>
      <c r="BU406">
        <v>0.33</v>
      </c>
      <c r="BV406">
        <v>1.08</v>
      </c>
      <c r="BW406">
        <v>0.47</v>
      </c>
      <c r="BX406">
        <v>2422.8574829999998</v>
      </c>
      <c r="BY406">
        <v>14181.264660000001</v>
      </c>
      <c r="BZ406" t="s">
        <v>77</v>
      </c>
      <c r="CA406" t="s">
        <v>913</v>
      </c>
      <c r="CB406" t="s">
        <v>984</v>
      </c>
      <c r="CC406">
        <v>3788.0120000000002</v>
      </c>
    </row>
    <row r="407" spans="2:81" x14ac:dyDescent="0.3">
      <c r="B407" t="s">
        <v>915</v>
      </c>
      <c r="D407">
        <v>202748</v>
      </c>
      <c r="E407">
        <v>202749</v>
      </c>
      <c r="G407">
        <v>2</v>
      </c>
      <c r="H407">
        <v>1</v>
      </c>
      <c r="I407">
        <v>0</v>
      </c>
      <c r="J407">
        <v>1.9230000000000001E-2</v>
      </c>
      <c r="K407">
        <v>30.94107</v>
      </c>
      <c r="L407">
        <v>3</v>
      </c>
      <c r="M407">
        <v>40</v>
      </c>
      <c r="N407">
        <v>900</v>
      </c>
      <c r="O407" t="s">
        <v>916</v>
      </c>
      <c r="P407" t="s">
        <v>917</v>
      </c>
      <c r="Q407">
        <v>201646</v>
      </c>
      <c r="R407">
        <v>0</v>
      </c>
      <c r="S407">
        <v>202748</v>
      </c>
      <c r="T407">
        <v>202749</v>
      </c>
      <c r="U407">
        <v>2</v>
      </c>
      <c r="V407">
        <v>3</v>
      </c>
      <c r="W407">
        <v>-1</v>
      </c>
      <c r="X407">
        <v>302</v>
      </c>
      <c r="AC407">
        <v>2.8843500000000001E-2</v>
      </c>
      <c r="AD407">
        <v>2.8843500000000001E-2</v>
      </c>
      <c r="AE407">
        <v>16200</v>
      </c>
      <c r="AF407">
        <v>0.33</v>
      </c>
      <c r="AG407">
        <v>3</v>
      </c>
      <c r="AH407">
        <v>2.8843500000000001E-2</v>
      </c>
      <c r="AI407">
        <v>8100</v>
      </c>
      <c r="AJ407">
        <v>0.33</v>
      </c>
      <c r="AK407">
        <v>3</v>
      </c>
      <c r="AL407">
        <v>2.8843500000000001E-2</v>
      </c>
      <c r="AM407">
        <v>32400</v>
      </c>
      <c r="AN407">
        <v>0.33</v>
      </c>
      <c r="AO407">
        <v>3</v>
      </c>
      <c r="AP407">
        <v>47.479393999999999</v>
      </c>
      <c r="AQ407">
        <v>123.73231699999999</v>
      </c>
      <c r="AR407">
        <v>69.464927000000003</v>
      </c>
      <c r="AS407">
        <v>85.983474999999999</v>
      </c>
      <c r="AT407" t="s">
        <v>81</v>
      </c>
      <c r="AU407" t="s">
        <v>81</v>
      </c>
      <c r="AV407" t="s">
        <v>81</v>
      </c>
      <c r="AW407" t="s">
        <v>81</v>
      </c>
      <c r="BB407">
        <v>1</v>
      </c>
      <c r="BC407">
        <v>1</v>
      </c>
      <c r="BD407">
        <v>1</v>
      </c>
      <c r="BE407">
        <v>1</v>
      </c>
      <c r="BF407">
        <v>1.2</v>
      </c>
      <c r="BG407">
        <v>1.5</v>
      </c>
      <c r="BH407">
        <v>1</v>
      </c>
      <c r="BI407">
        <v>0.33</v>
      </c>
      <c r="BJ407">
        <v>1.08</v>
      </c>
      <c r="BK407">
        <v>0.47</v>
      </c>
      <c r="BL407">
        <v>1082.215205</v>
      </c>
      <c r="BM407">
        <v>0.33</v>
      </c>
      <c r="BN407">
        <v>1.08</v>
      </c>
      <c r="BO407">
        <v>0.47</v>
      </c>
      <c r="BP407">
        <v>1493.1407810000001</v>
      </c>
      <c r="BQ407">
        <v>0.33</v>
      </c>
      <c r="BR407">
        <v>1.08</v>
      </c>
      <c r="BS407">
        <v>0.47</v>
      </c>
      <c r="BT407">
        <f t="shared" si="6"/>
        <v>1631.221</v>
      </c>
      <c r="BU407">
        <v>0.33</v>
      </c>
      <c r="BV407">
        <v>1.08</v>
      </c>
      <c r="BW407">
        <v>0.47</v>
      </c>
      <c r="BX407">
        <v>1006.966501</v>
      </c>
      <c r="BY407">
        <v>5235.532228</v>
      </c>
      <c r="BZ407" t="s">
        <v>77</v>
      </c>
      <c r="CA407" t="s">
        <v>915</v>
      </c>
      <c r="CB407" t="s">
        <v>984</v>
      </c>
      <c r="CC407">
        <v>1631.221</v>
      </c>
    </row>
    <row r="408" spans="2:81" x14ac:dyDescent="0.3">
      <c r="B408" t="s">
        <v>917</v>
      </c>
      <c r="D408">
        <v>202749</v>
      </c>
      <c r="E408">
        <v>202748</v>
      </c>
      <c r="G408">
        <v>2</v>
      </c>
      <c r="H408">
        <v>1</v>
      </c>
      <c r="I408">
        <v>0</v>
      </c>
      <c r="J408">
        <v>1.9230000000000001E-2</v>
      </c>
      <c r="K408">
        <v>30.94107</v>
      </c>
      <c r="L408">
        <v>3</v>
      </c>
      <c r="M408">
        <v>40</v>
      </c>
      <c r="N408">
        <v>900</v>
      </c>
      <c r="O408" t="s">
        <v>918</v>
      </c>
      <c r="P408" t="s">
        <v>915</v>
      </c>
      <c r="Q408">
        <v>201646</v>
      </c>
      <c r="R408">
        <v>0</v>
      </c>
      <c r="S408">
        <v>202748</v>
      </c>
      <c r="T408">
        <v>202749</v>
      </c>
      <c r="U408">
        <v>2</v>
      </c>
      <c r="V408">
        <v>3</v>
      </c>
      <c r="W408">
        <v>-1</v>
      </c>
      <c r="X408">
        <v>302</v>
      </c>
      <c r="AC408">
        <v>2.8843500000000001E-2</v>
      </c>
      <c r="AD408">
        <v>2.8843500000000001E-2</v>
      </c>
      <c r="AE408">
        <v>16200</v>
      </c>
      <c r="AF408">
        <v>0.33</v>
      </c>
      <c r="AG408">
        <v>3</v>
      </c>
      <c r="AH408">
        <v>2.8843500000000001E-2</v>
      </c>
      <c r="AI408">
        <v>8100</v>
      </c>
      <c r="AJ408">
        <v>0.33</v>
      </c>
      <c r="AK408">
        <v>3</v>
      </c>
      <c r="AL408">
        <v>2.8843500000000001E-2</v>
      </c>
      <c r="AM408">
        <v>32400</v>
      </c>
      <c r="AN408">
        <v>0.33</v>
      </c>
      <c r="AO408">
        <v>3</v>
      </c>
      <c r="AP408">
        <v>5.3570820000000001</v>
      </c>
      <c r="AQ408">
        <v>13.960668999999999</v>
      </c>
      <c r="AR408">
        <v>7.837701</v>
      </c>
      <c r="AS408">
        <v>9.7014829999999996</v>
      </c>
      <c r="AT408" t="s">
        <v>81</v>
      </c>
      <c r="AU408" t="s">
        <v>81</v>
      </c>
      <c r="AV408" t="s">
        <v>81</v>
      </c>
      <c r="AW408" t="s">
        <v>81</v>
      </c>
      <c r="BB408">
        <v>1</v>
      </c>
      <c r="BC408">
        <v>1</v>
      </c>
      <c r="BD408">
        <v>1</v>
      </c>
      <c r="BE408">
        <v>1</v>
      </c>
      <c r="BF408">
        <v>1.2</v>
      </c>
      <c r="BG408">
        <v>1.5</v>
      </c>
      <c r="BH408">
        <v>1</v>
      </c>
      <c r="BI408">
        <v>0.33</v>
      </c>
      <c r="BJ408">
        <v>1.08</v>
      </c>
      <c r="BK408">
        <v>0.47</v>
      </c>
      <c r="BL408">
        <v>1617.167494</v>
      </c>
      <c r="BM408">
        <v>0.33</v>
      </c>
      <c r="BN408">
        <v>1.08</v>
      </c>
      <c r="BO408">
        <v>0.47</v>
      </c>
      <c r="BP408">
        <v>2652.7726259999999</v>
      </c>
      <c r="BQ408">
        <v>0.33</v>
      </c>
      <c r="BR408">
        <v>1.08</v>
      </c>
      <c r="BS408">
        <v>0.47</v>
      </c>
      <c r="BT408">
        <f t="shared" si="6"/>
        <v>1756.671</v>
      </c>
      <c r="BU408">
        <v>0.33</v>
      </c>
      <c r="BV408">
        <v>1.08</v>
      </c>
      <c r="BW408">
        <v>0.47</v>
      </c>
      <c r="BX408">
        <v>1340.1528020000001</v>
      </c>
      <c r="BY408">
        <v>8275.6460939999997</v>
      </c>
      <c r="BZ408" t="s">
        <v>77</v>
      </c>
      <c r="CA408" t="s">
        <v>917</v>
      </c>
      <c r="CB408" t="s">
        <v>984</v>
      </c>
      <c r="CC408">
        <v>1756.671</v>
      </c>
    </row>
    <row r="409" spans="2:81" x14ac:dyDescent="0.3">
      <c r="B409" t="s">
        <v>919</v>
      </c>
      <c r="D409">
        <v>767</v>
      </c>
      <c r="E409">
        <v>202759</v>
      </c>
      <c r="G409">
        <v>9</v>
      </c>
      <c r="H409">
        <v>1</v>
      </c>
      <c r="I409">
        <v>0</v>
      </c>
      <c r="J409">
        <v>0.25822000000000001</v>
      </c>
      <c r="K409">
        <v>415.47597999999999</v>
      </c>
      <c r="L409">
        <v>9</v>
      </c>
      <c r="M409">
        <v>20</v>
      </c>
      <c r="N409">
        <v>99999</v>
      </c>
      <c r="O409" t="s">
        <v>920</v>
      </c>
      <c r="P409" t="s">
        <v>921</v>
      </c>
      <c r="Q409">
        <v>201647</v>
      </c>
      <c r="R409">
        <v>0</v>
      </c>
      <c r="S409">
        <v>767</v>
      </c>
      <c r="T409">
        <v>202759</v>
      </c>
      <c r="U409">
        <v>9</v>
      </c>
      <c r="V409">
        <v>3</v>
      </c>
      <c r="W409">
        <v>-1</v>
      </c>
      <c r="X409">
        <v>309</v>
      </c>
      <c r="AC409">
        <v>0.77464500000000003</v>
      </c>
      <c r="AD409">
        <v>0.77464500000000003</v>
      </c>
      <c r="AE409">
        <v>5399946</v>
      </c>
      <c r="AF409">
        <v>0.1</v>
      </c>
      <c r="AG409">
        <v>2</v>
      </c>
      <c r="AH409">
        <v>0.77464500000000003</v>
      </c>
      <c r="AI409">
        <v>2699973</v>
      </c>
      <c r="AJ409">
        <v>0.1</v>
      </c>
      <c r="AK409">
        <v>2</v>
      </c>
      <c r="AL409">
        <v>0.77464500000000003</v>
      </c>
      <c r="AM409">
        <v>10799892</v>
      </c>
      <c r="AN409">
        <v>0.1</v>
      </c>
      <c r="AO409">
        <v>2</v>
      </c>
      <c r="AP409">
        <v>0.13824900000000001</v>
      </c>
      <c r="AQ409">
        <v>0.36027900000000002</v>
      </c>
      <c r="AR409">
        <v>0.202266</v>
      </c>
      <c r="AS409">
        <v>0.25036399999999998</v>
      </c>
      <c r="AT409" t="s">
        <v>81</v>
      </c>
      <c r="AU409" t="s">
        <v>81</v>
      </c>
      <c r="AV409" t="s">
        <v>81</v>
      </c>
      <c r="AW409" t="s">
        <v>81</v>
      </c>
      <c r="BB409">
        <v>1</v>
      </c>
      <c r="BC409">
        <v>1</v>
      </c>
      <c r="BD409">
        <v>1</v>
      </c>
      <c r="BE409">
        <v>1</v>
      </c>
      <c r="BF409">
        <v>1.2</v>
      </c>
      <c r="BG409">
        <v>1.5</v>
      </c>
      <c r="BH409">
        <v>1</v>
      </c>
      <c r="BI409">
        <v>0.33</v>
      </c>
      <c r="BJ409">
        <v>1.08</v>
      </c>
      <c r="BK409">
        <v>0.47</v>
      </c>
      <c r="BL409">
        <v>19.617422000000001</v>
      </c>
      <c r="BM409">
        <v>0.33</v>
      </c>
      <c r="BN409">
        <v>1.08</v>
      </c>
      <c r="BO409">
        <v>0.47</v>
      </c>
      <c r="BP409">
        <v>51.123421999999998</v>
      </c>
      <c r="BQ409">
        <v>0.33</v>
      </c>
      <c r="BR409">
        <v>1.08</v>
      </c>
      <c r="BS409">
        <v>0.47</v>
      </c>
      <c r="BT409">
        <f t="shared" si="6"/>
        <v>197.06200000000001</v>
      </c>
      <c r="BU409">
        <v>0.33</v>
      </c>
      <c r="BV409">
        <v>1.08</v>
      </c>
      <c r="BW409">
        <v>0.47</v>
      </c>
      <c r="BX409">
        <v>35.526446</v>
      </c>
      <c r="BY409">
        <v>134.96864199999999</v>
      </c>
      <c r="BZ409" t="s">
        <v>77</v>
      </c>
      <c r="CA409" t="s">
        <v>919</v>
      </c>
      <c r="CB409" t="s">
        <v>984</v>
      </c>
      <c r="CC409">
        <v>197.06200000000001</v>
      </c>
    </row>
    <row r="410" spans="2:81" x14ac:dyDescent="0.3">
      <c r="B410" t="s">
        <v>921</v>
      </c>
      <c r="D410">
        <v>202759</v>
      </c>
      <c r="E410">
        <v>767</v>
      </c>
      <c r="G410">
        <v>9</v>
      </c>
      <c r="H410">
        <v>1</v>
      </c>
      <c r="I410">
        <v>0</v>
      </c>
      <c r="J410">
        <v>0.25822000000000001</v>
      </c>
      <c r="K410">
        <v>415.47597999999999</v>
      </c>
      <c r="L410">
        <v>9</v>
      </c>
      <c r="M410">
        <v>20</v>
      </c>
      <c r="N410">
        <v>99999</v>
      </c>
      <c r="O410" t="s">
        <v>922</v>
      </c>
      <c r="P410" t="s">
        <v>919</v>
      </c>
      <c r="Q410">
        <v>201647</v>
      </c>
      <c r="R410">
        <v>0</v>
      </c>
      <c r="S410">
        <v>767</v>
      </c>
      <c r="T410">
        <v>202759</v>
      </c>
      <c r="U410">
        <v>9</v>
      </c>
      <c r="V410">
        <v>3</v>
      </c>
      <c r="W410">
        <v>-1</v>
      </c>
      <c r="X410">
        <v>309</v>
      </c>
      <c r="AC410">
        <v>0.77464500000000003</v>
      </c>
      <c r="AD410">
        <v>0.77464500000000003</v>
      </c>
      <c r="AE410">
        <v>5399946</v>
      </c>
      <c r="AF410">
        <v>0.1</v>
      </c>
      <c r="AG410">
        <v>2</v>
      </c>
      <c r="AH410">
        <v>0.77464500000000003</v>
      </c>
      <c r="AI410">
        <v>2699973</v>
      </c>
      <c r="AJ410">
        <v>0.1</v>
      </c>
      <c r="AK410">
        <v>2</v>
      </c>
      <c r="AL410">
        <v>0.77464500000000003</v>
      </c>
      <c r="AM410">
        <v>10799892</v>
      </c>
      <c r="AN410">
        <v>0.1</v>
      </c>
      <c r="AO410">
        <v>2</v>
      </c>
      <c r="AP410">
        <v>0.13828099999999999</v>
      </c>
      <c r="AQ410">
        <v>0.36036400000000002</v>
      </c>
      <c r="AR410">
        <v>0.20231299999999999</v>
      </c>
      <c r="AS410">
        <v>0.25042199999999998</v>
      </c>
      <c r="AT410" t="s">
        <v>81</v>
      </c>
      <c r="AU410" t="s">
        <v>81</v>
      </c>
      <c r="AV410" t="s">
        <v>81</v>
      </c>
      <c r="AW410" t="s">
        <v>81</v>
      </c>
      <c r="BB410">
        <v>1</v>
      </c>
      <c r="BC410">
        <v>1</v>
      </c>
      <c r="BD410">
        <v>1</v>
      </c>
      <c r="BE410">
        <v>1</v>
      </c>
      <c r="BF410">
        <v>1.2</v>
      </c>
      <c r="BG410">
        <v>1.5</v>
      </c>
      <c r="BH410">
        <v>1</v>
      </c>
      <c r="BI410">
        <v>0.33</v>
      </c>
      <c r="BJ410">
        <v>1.08</v>
      </c>
      <c r="BK410">
        <v>0.47</v>
      </c>
      <c r="BL410">
        <v>19.617453999999999</v>
      </c>
      <c r="BM410">
        <v>0.33</v>
      </c>
      <c r="BN410">
        <v>1.08</v>
      </c>
      <c r="BO410">
        <v>0.47</v>
      </c>
      <c r="BP410">
        <v>51.123505999999999</v>
      </c>
      <c r="BQ410">
        <v>0.33</v>
      </c>
      <c r="BR410">
        <v>1.08</v>
      </c>
      <c r="BS410">
        <v>0.47</v>
      </c>
      <c r="BT410">
        <f t="shared" si="6"/>
        <v>37.686999999999998</v>
      </c>
      <c r="BU410">
        <v>0.33</v>
      </c>
      <c r="BV410">
        <v>1.08</v>
      </c>
      <c r="BW410">
        <v>0.47</v>
      </c>
      <c r="BX410">
        <v>35.526505</v>
      </c>
      <c r="BY410">
        <v>134.968864</v>
      </c>
      <c r="BZ410" t="s">
        <v>77</v>
      </c>
      <c r="CA410" t="s">
        <v>921</v>
      </c>
      <c r="CB410" t="s">
        <v>984</v>
      </c>
      <c r="CC410">
        <v>37.686999999999998</v>
      </c>
    </row>
    <row r="411" spans="2:81" x14ac:dyDescent="0.3">
      <c r="B411" t="s">
        <v>923</v>
      </c>
      <c r="D411">
        <v>202759</v>
      </c>
      <c r="E411">
        <v>202464</v>
      </c>
      <c r="G411">
        <v>3</v>
      </c>
      <c r="H411">
        <v>1</v>
      </c>
      <c r="I411">
        <v>0</v>
      </c>
      <c r="J411">
        <v>0.30375000000000002</v>
      </c>
      <c r="K411">
        <v>488.73374999999999</v>
      </c>
      <c r="L411">
        <v>2</v>
      </c>
      <c r="M411">
        <v>40</v>
      </c>
      <c r="N411">
        <v>700</v>
      </c>
      <c r="O411" t="s">
        <v>924</v>
      </c>
      <c r="P411" t="s">
        <v>925</v>
      </c>
      <c r="Q411">
        <v>201648</v>
      </c>
      <c r="R411">
        <v>0</v>
      </c>
      <c r="S411">
        <v>202759</v>
      </c>
      <c r="T411">
        <v>202464</v>
      </c>
      <c r="U411">
        <v>3</v>
      </c>
      <c r="V411">
        <v>3</v>
      </c>
      <c r="W411">
        <v>-1</v>
      </c>
      <c r="X411">
        <v>303</v>
      </c>
      <c r="AC411">
        <v>0.455625</v>
      </c>
      <c r="AD411">
        <v>0.455625</v>
      </c>
      <c r="AE411">
        <v>8400</v>
      </c>
      <c r="AF411">
        <v>0.33</v>
      </c>
      <c r="AG411">
        <v>3</v>
      </c>
      <c r="AH411">
        <v>0.455625</v>
      </c>
      <c r="AI411">
        <v>4200</v>
      </c>
      <c r="AJ411">
        <v>0.33</v>
      </c>
      <c r="AK411">
        <v>3</v>
      </c>
      <c r="AL411">
        <v>0.455625</v>
      </c>
      <c r="AM411">
        <v>16800</v>
      </c>
      <c r="AN411">
        <v>0.33</v>
      </c>
      <c r="AO411">
        <v>3</v>
      </c>
      <c r="AP411">
        <v>3.439991</v>
      </c>
      <c r="AQ411">
        <v>8.9646889999999999</v>
      </c>
      <c r="AR411">
        <v>5.0328929999999996</v>
      </c>
      <c r="AS411">
        <v>6.2297000000000002</v>
      </c>
      <c r="AT411" t="s">
        <v>81</v>
      </c>
      <c r="AU411" t="s">
        <v>81</v>
      </c>
      <c r="AV411" t="s">
        <v>81</v>
      </c>
      <c r="AW411" t="s">
        <v>81</v>
      </c>
      <c r="BB411">
        <v>1</v>
      </c>
      <c r="BC411">
        <v>1</v>
      </c>
      <c r="BD411">
        <v>1</v>
      </c>
      <c r="BE411">
        <v>1</v>
      </c>
      <c r="BF411">
        <v>1.2</v>
      </c>
      <c r="BG411">
        <v>1.5</v>
      </c>
      <c r="BH411">
        <v>1</v>
      </c>
      <c r="BI411">
        <v>0.33</v>
      </c>
      <c r="BJ411">
        <v>1.08</v>
      </c>
      <c r="BK411">
        <v>0.47</v>
      </c>
      <c r="BL411">
        <v>192.35198099999999</v>
      </c>
      <c r="BM411">
        <v>0.33</v>
      </c>
      <c r="BN411">
        <v>1.08</v>
      </c>
      <c r="BO411">
        <v>0.47</v>
      </c>
      <c r="BP411">
        <v>513.76841200000001</v>
      </c>
      <c r="BQ411">
        <v>0.33</v>
      </c>
      <c r="BR411">
        <v>1.08</v>
      </c>
      <c r="BS411">
        <v>0.47</v>
      </c>
      <c r="BT411">
        <f t="shared" si="6"/>
        <v>256.09100000000001</v>
      </c>
      <c r="BU411">
        <v>0.33</v>
      </c>
      <c r="BV411">
        <v>1.08</v>
      </c>
      <c r="BW411">
        <v>0.47</v>
      </c>
      <c r="BX411">
        <v>398.37615299999999</v>
      </c>
      <c r="BY411">
        <v>1658.3794969999999</v>
      </c>
      <c r="BZ411" t="s">
        <v>77</v>
      </c>
      <c r="CA411" t="s">
        <v>923</v>
      </c>
      <c r="CB411" t="s">
        <v>984</v>
      </c>
      <c r="CC411">
        <v>256.09100000000001</v>
      </c>
    </row>
    <row r="412" spans="2:81" x14ac:dyDescent="0.3">
      <c r="B412" t="s">
        <v>925</v>
      </c>
      <c r="D412">
        <v>202464</v>
      </c>
      <c r="E412">
        <v>202759</v>
      </c>
      <c r="G412">
        <v>3</v>
      </c>
      <c r="H412">
        <v>1</v>
      </c>
      <c r="I412">
        <v>0</v>
      </c>
      <c r="J412">
        <v>0.30375000000000002</v>
      </c>
      <c r="K412">
        <v>488.73374999999999</v>
      </c>
      <c r="L412">
        <v>2</v>
      </c>
      <c r="M412">
        <v>40</v>
      </c>
      <c r="N412">
        <v>700</v>
      </c>
      <c r="O412" t="s">
        <v>926</v>
      </c>
      <c r="P412" t="s">
        <v>923</v>
      </c>
      <c r="Q412">
        <v>201648</v>
      </c>
      <c r="R412">
        <v>0</v>
      </c>
      <c r="S412">
        <v>202759</v>
      </c>
      <c r="T412">
        <v>202464</v>
      </c>
      <c r="U412">
        <v>3</v>
      </c>
      <c r="V412">
        <v>3</v>
      </c>
      <c r="W412">
        <v>-1</v>
      </c>
      <c r="X412">
        <v>303</v>
      </c>
      <c r="AC412">
        <v>0.455625</v>
      </c>
      <c r="AD412">
        <v>0.455625</v>
      </c>
      <c r="AE412">
        <v>8400</v>
      </c>
      <c r="AF412">
        <v>0.33</v>
      </c>
      <c r="AG412">
        <v>3</v>
      </c>
      <c r="AH412">
        <v>0.455625</v>
      </c>
      <c r="AI412">
        <v>4200</v>
      </c>
      <c r="AJ412">
        <v>0.33</v>
      </c>
      <c r="AK412">
        <v>3</v>
      </c>
      <c r="AL412">
        <v>0.455625</v>
      </c>
      <c r="AM412">
        <v>16800</v>
      </c>
      <c r="AN412">
        <v>0.33</v>
      </c>
      <c r="AO412">
        <v>3</v>
      </c>
      <c r="AP412">
        <v>3.3983949999999998</v>
      </c>
      <c r="AQ412">
        <v>8.8562899999999996</v>
      </c>
      <c r="AR412">
        <v>4.9720360000000001</v>
      </c>
      <c r="AS412">
        <v>6.1543710000000003</v>
      </c>
      <c r="AT412" t="s">
        <v>81</v>
      </c>
      <c r="AU412" t="s">
        <v>81</v>
      </c>
      <c r="AV412" t="s">
        <v>81</v>
      </c>
      <c r="AW412" t="s">
        <v>81</v>
      </c>
      <c r="BB412">
        <v>1</v>
      </c>
      <c r="BC412">
        <v>1</v>
      </c>
      <c r="BD412">
        <v>1</v>
      </c>
      <c r="BE412">
        <v>1</v>
      </c>
      <c r="BF412">
        <v>1.2</v>
      </c>
      <c r="BG412">
        <v>1.5</v>
      </c>
      <c r="BH412">
        <v>1</v>
      </c>
      <c r="BI412">
        <v>0.33</v>
      </c>
      <c r="BJ412">
        <v>1.08</v>
      </c>
      <c r="BK412">
        <v>0.47</v>
      </c>
      <c r="BL412">
        <v>581.76575100000002</v>
      </c>
      <c r="BM412">
        <v>0.33</v>
      </c>
      <c r="BN412">
        <v>1.08</v>
      </c>
      <c r="BO412">
        <v>0.47</v>
      </c>
      <c r="BP412">
        <v>873.66540399999997</v>
      </c>
      <c r="BQ412">
        <v>0.33</v>
      </c>
      <c r="BR412">
        <v>1.08</v>
      </c>
      <c r="BS412">
        <v>0.47</v>
      </c>
      <c r="BT412">
        <f t="shared" si="6"/>
        <v>361.48599999999999</v>
      </c>
      <c r="BU412">
        <v>0.33</v>
      </c>
      <c r="BV412">
        <v>1.08</v>
      </c>
      <c r="BW412">
        <v>0.47</v>
      </c>
      <c r="BX412">
        <v>406.57202000000001</v>
      </c>
      <c r="BY412">
        <v>2369.9428859999998</v>
      </c>
      <c r="BZ412" t="s">
        <v>77</v>
      </c>
      <c r="CA412" t="s">
        <v>925</v>
      </c>
      <c r="CB412" t="s">
        <v>984</v>
      </c>
      <c r="CC412">
        <v>361.48599999999999</v>
      </c>
    </row>
    <row r="413" spans="2:81" x14ac:dyDescent="0.3">
      <c r="B413" t="s">
        <v>927</v>
      </c>
      <c r="D413">
        <v>2148</v>
      </c>
      <c r="E413">
        <v>202465</v>
      </c>
      <c r="G413">
        <v>9</v>
      </c>
      <c r="H413">
        <v>1</v>
      </c>
      <c r="I413">
        <v>0</v>
      </c>
      <c r="J413">
        <v>0.51129000000000002</v>
      </c>
      <c r="K413">
        <v>822.66561000000002</v>
      </c>
      <c r="L413">
        <v>9</v>
      </c>
      <c r="M413">
        <v>20</v>
      </c>
      <c r="N413">
        <v>99999</v>
      </c>
      <c r="O413" t="s">
        <v>928</v>
      </c>
      <c r="P413" t="s">
        <v>929</v>
      </c>
      <c r="Q413">
        <v>201649</v>
      </c>
      <c r="R413">
        <v>0</v>
      </c>
      <c r="S413">
        <v>2148</v>
      </c>
      <c r="T413">
        <v>202465</v>
      </c>
      <c r="U413">
        <v>9</v>
      </c>
      <c r="V413">
        <v>3</v>
      </c>
      <c r="W413">
        <v>-1</v>
      </c>
      <c r="X413">
        <v>309</v>
      </c>
      <c r="AC413">
        <v>1.533879</v>
      </c>
      <c r="AD413">
        <v>1.533879</v>
      </c>
      <c r="AE413">
        <v>5399946</v>
      </c>
      <c r="AF413">
        <v>0.1</v>
      </c>
      <c r="AG413">
        <v>2</v>
      </c>
      <c r="AH413">
        <v>1.533879</v>
      </c>
      <c r="AI413">
        <v>2699973</v>
      </c>
      <c r="AJ413">
        <v>0.1</v>
      </c>
      <c r="AK413">
        <v>2</v>
      </c>
      <c r="AL413">
        <v>1.533879</v>
      </c>
      <c r="AM413">
        <v>10799892</v>
      </c>
      <c r="AN413">
        <v>0.1</v>
      </c>
      <c r="AO413">
        <v>2</v>
      </c>
      <c r="AP413">
        <v>0</v>
      </c>
      <c r="AQ413">
        <v>0</v>
      </c>
      <c r="AR413">
        <v>0</v>
      </c>
      <c r="AS413">
        <v>0</v>
      </c>
      <c r="AT413" t="s">
        <v>81</v>
      </c>
      <c r="AU413" t="s">
        <v>81</v>
      </c>
      <c r="AV413" t="s">
        <v>81</v>
      </c>
      <c r="AW413" t="s">
        <v>81</v>
      </c>
      <c r="BB413">
        <v>1</v>
      </c>
      <c r="BC413">
        <v>1</v>
      </c>
      <c r="BD413">
        <v>1</v>
      </c>
      <c r="BE413">
        <v>1</v>
      </c>
      <c r="BF413">
        <v>1.2</v>
      </c>
      <c r="BG413">
        <v>1.5</v>
      </c>
      <c r="BI413">
        <v>0.33</v>
      </c>
      <c r="BJ413">
        <v>1.08</v>
      </c>
      <c r="BK413">
        <v>0.47</v>
      </c>
      <c r="BL413">
        <v>9.6361000000000002E-2</v>
      </c>
      <c r="BM413">
        <v>0.33</v>
      </c>
      <c r="BN413">
        <v>1.08</v>
      </c>
      <c r="BO413">
        <v>0.47</v>
      </c>
      <c r="BP413">
        <v>0.25112000000000001</v>
      </c>
      <c r="BQ413">
        <v>0.33</v>
      </c>
      <c r="BR413">
        <v>1.08</v>
      </c>
      <c r="BS413">
        <v>0.47</v>
      </c>
      <c r="BT413">
        <f t="shared" si="6"/>
        <v>235.45099999999999</v>
      </c>
      <c r="BU413">
        <v>0.33</v>
      </c>
      <c r="BV413">
        <v>1.08</v>
      </c>
      <c r="BW413">
        <v>0.47</v>
      </c>
      <c r="BX413">
        <v>0.174507</v>
      </c>
      <c r="BY413">
        <v>0.66296999999999995</v>
      </c>
      <c r="BZ413" t="s">
        <v>77</v>
      </c>
      <c r="CA413" t="s">
        <v>927</v>
      </c>
      <c r="CB413" t="s">
        <v>984</v>
      </c>
      <c r="CC413">
        <v>235.45099999999999</v>
      </c>
    </row>
    <row r="414" spans="2:81" x14ac:dyDescent="0.3">
      <c r="B414" t="s">
        <v>929</v>
      </c>
      <c r="D414">
        <v>202465</v>
      </c>
      <c r="E414">
        <v>2148</v>
      </c>
      <c r="G414">
        <v>9</v>
      </c>
      <c r="H414">
        <v>1</v>
      </c>
      <c r="I414">
        <v>0</v>
      </c>
      <c r="J414">
        <v>0.51129000000000002</v>
      </c>
      <c r="K414">
        <v>822.66561000000002</v>
      </c>
      <c r="L414">
        <v>9</v>
      </c>
      <c r="M414">
        <v>20</v>
      </c>
      <c r="N414">
        <v>99999</v>
      </c>
      <c r="O414" t="s">
        <v>930</v>
      </c>
      <c r="P414" t="s">
        <v>927</v>
      </c>
      <c r="Q414">
        <v>201649</v>
      </c>
      <c r="R414">
        <v>0</v>
      </c>
      <c r="S414">
        <v>2148</v>
      </c>
      <c r="T414">
        <v>202465</v>
      </c>
      <c r="U414">
        <v>9</v>
      </c>
      <c r="V414">
        <v>3</v>
      </c>
      <c r="W414">
        <v>-1</v>
      </c>
      <c r="X414">
        <v>309</v>
      </c>
      <c r="AC414">
        <v>1.533879</v>
      </c>
      <c r="AD414">
        <v>1.533879</v>
      </c>
      <c r="AE414">
        <v>5399946</v>
      </c>
      <c r="AF414">
        <v>0.1</v>
      </c>
      <c r="AG414">
        <v>2</v>
      </c>
      <c r="AH414">
        <v>1.533879</v>
      </c>
      <c r="AI414">
        <v>2699973</v>
      </c>
      <c r="AJ414">
        <v>0.1</v>
      </c>
      <c r="AK414">
        <v>2</v>
      </c>
      <c r="AL414">
        <v>1.533879</v>
      </c>
      <c r="AM414">
        <v>10799892</v>
      </c>
      <c r="AN414">
        <v>0.1</v>
      </c>
      <c r="AO414">
        <v>2</v>
      </c>
      <c r="AP414">
        <v>0</v>
      </c>
      <c r="AQ414">
        <v>0</v>
      </c>
      <c r="AR414">
        <v>0</v>
      </c>
      <c r="AS414">
        <v>0</v>
      </c>
      <c r="AT414" t="s">
        <v>81</v>
      </c>
      <c r="AU414" t="s">
        <v>81</v>
      </c>
      <c r="AV414" t="s">
        <v>81</v>
      </c>
      <c r="AW414" t="s">
        <v>81</v>
      </c>
      <c r="BB414">
        <v>1</v>
      </c>
      <c r="BC414">
        <v>1</v>
      </c>
      <c r="BD414">
        <v>1</v>
      </c>
      <c r="BE414">
        <v>1</v>
      </c>
      <c r="BF414">
        <v>1.2</v>
      </c>
      <c r="BG414">
        <v>1.5</v>
      </c>
      <c r="BI414">
        <v>0.33</v>
      </c>
      <c r="BJ414">
        <v>1.08</v>
      </c>
      <c r="BK414">
        <v>0.47</v>
      </c>
      <c r="BL414">
        <v>9.6361000000000002E-2</v>
      </c>
      <c r="BM414">
        <v>0.33</v>
      </c>
      <c r="BN414">
        <v>1.08</v>
      </c>
      <c r="BO414">
        <v>0.47</v>
      </c>
      <c r="BP414">
        <v>0.25112000000000001</v>
      </c>
      <c r="BQ414">
        <v>0.33</v>
      </c>
      <c r="BR414">
        <v>1.08</v>
      </c>
      <c r="BS414">
        <v>0.47</v>
      </c>
      <c r="BT414">
        <f t="shared" si="6"/>
        <v>30.882999999999999</v>
      </c>
      <c r="BU414">
        <v>0.33</v>
      </c>
      <c r="BV414">
        <v>1.08</v>
      </c>
      <c r="BW414">
        <v>0.47</v>
      </c>
      <c r="BX414">
        <v>0.174507</v>
      </c>
      <c r="BY414">
        <v>0.66296999999999995</v>
      </c>
      <c r="BZ414" t="s">
        <v>77</v>
      </c>
      <c r="CA414" t="s">
        <v>929</v>
      </c>
      <c r="CB414" t="s">
        <v>984</v>
      </c>
      <c r="CC414">
        <v>30.882999999999999</v>
      </c>
    </row>
    <row r="415" spans="2:81" x14ac:dyDescent="0.3">
      <c r="B415" t="s">
        <v>931</v>
      </c>
      <c r="D415">
        <v>766</v>
      </c>
      <c r="E415">
        <v>202465</v>
      </c>
      <c r="G415">
        <v>9</v>
      </c>
      <c r="H415">
        <v>1</v>
      </c>
      <c r="I415">
        <v>0</v>
      </c>
      <c r="J415">
        <v>0.58218999999999999</v>
      </c>
      <c r="K415">
        <v>936.74370999999996</v>
      </c>
      <c r="L415">
        <v>9</v>
      </c>
      <c r="M415">
        <v>20</v>
      </c>
      <c r="N415">
        <v>99999</v>
      </c>
      <c r="O415" t="s">
        <v>932</v>
      </c>
      <c r="P415" t="s">
        <v>933</v>
      </c>
      <c r="Q415">
        <v>201650</v>
      </c>
      <c r="R415">
        <v>0</v>
      </c>
      <c r="S415">
        <v>766</v>
      </c>
      <c r="T415">
        <v>202465</v>
      </c>
      <c r="U415">
        <v>9</v>
      </c>
      <c r="V415">
        <v>3</v>
      </c>
      <c r="W415">
        <v>-1</v>
      </c>
      <c r="X415">
        <v>309</v>
      </c>
      <c r="AC415">
        <v>1.7465759999999999</v>
      </c>
      <c r="AD415">
        <v>1.7465759999999999</v>
      </c>
      <c r="AE415">
        <v>5399946</v>
      </c>
      <c r="AF415">
        <v>0.1</v>
      </c>
      <c r="AG415">
        <v>2</v>
      </c>
      <c r="AH415">
        <v>1.7465759999999999</v>
      </c>
      <c r="AI415">
        <v>2699973</v>
      </c>
      <c r="AJ415">
        <v>0.1</v>
      </c>
      <c r="AK415">
        <v>2</v>
      </c>
      <c r="AL415">
        <v>1.7465759999999999</v>
      </c>
      <c r="AM415">
        <v>10799892</v>
      </c>
      <c r="AN415">
        <v>0.1</v>
      </c>
      <c r="AO415">
        <v>2</v>
      </c>
      <c r="AP415">
        <v>3.3983949999999998</v>
      </c>
      <c r="AQ415">
        <v>8.8562899999999996</v>
      </c>
      <c r="AR415">
        <v>4.9720360000000001</v>
      </c>
      <c r="AS415">
        <v>6.1543710000000003</v>
      </c>
      <c r="AT415" t="s">
        <v>81</v>
      </c>
      <c r="AU415" t="s">
        <v>81</v>
      </c>
      <c r="AV415" t="s">
        <v>81</v>
      </c>
      <c r="AW415" t="s">
        <v>81</v>
      </c>
      <c r="BB415">
        <v>1</v>
      </c>
      <c r="BC415">
        <v>1</v>
      </c>
      <c r="BD415">
        <v>1</v>
      </c>
      <c r="BE415">
        <v>1</v>
      </c>
      <c r="BF415">
        <v>1.2</v>
      </c>
      <c r="BG415">
        <v>1.5</v>
      </c>
      <c r="BI415">
        <v>0.33</v>
      </c>
      <c r="BJ415">
        <v>1.08</v>
      </c>
      <c r="BK415">
        <v>0.47</v>
      </c>
      <c r="BL415">
        <v>649.32001600000001</v>
      </c>
      <c r="BM415">
        <v>0.33</v>
      </c>
      <c r="BN415">
        <v>1.08</v>
      </c>
      <c r="BO415">
        <v>0.47</v>
      </c>
      <c r="BP415">
        <v>1041.2726210000001</v>
      </c>
      <c r="BQ415">
        <v>0.33</v>
      </c>
      <c r="BR415">
        <v>1.08</v>
      </c>
      <c r="BS415">
        <v>0.47</v>
      </c>
      <c r="BT415">
        <f t="shared" si="6"/>
        <v>156.63399999999999</v>
      </c>
      <c r="BU415">
        <v>0.33</v>
      </c>
      <c r="BV415">
        <v>1.08</v>
      </c>
      <c r="BW415">
        <v>0.47</v>
      </c>
      <c r="BX415">
        <v>502.77567599999998</v>
      </c>
      <c r="BY415">
        <v>2820.4795859999999</v>
      </c>
      <c r="BZ415" t="s">
        <v>77</v>
      </c>
      <c r="CA415" t="s">
        <v>931</v>
      </c>
      <c r="CB415" t="s">
        <v>984</v>
      </c>
      <c r="CC415">
        <v>156.63399999999999</v>
      </c>
    </row>
    <row r="416" spans="2:81" x14ac:dyDescent="0.3">
      <c r="B416" t="s">
        <v>933</v>
      </c>
      <c r="D416">
        <v>202465</v>
      </c>
      <c r="E416">
        <v>766</v>
      </c>
      <c r="G416">
        <v>9</v>
      </c>
      <c r="H416">
        <v>1</v>
      </c>
      <c r="I416">
        <v>0</v>
      </c>
      <c r="J416">
        <v>0.58218999999999999</v>
      </c>
      <c r="K416">
        <v>936.74370999999996</v>
      </c>
      <c r="L416">
        <v>9</v>
      </c>
      <c r="M416">
        <v>20</v>
      </c>
      <c r="N416">
        <v>99999</v>
      </c>
      <c r="O416" t="s">
        <v>934</v>
      </c>
      <c r="P416" t="s">
        <v>931</v>
      </c>
      <c r="Q416">
        <v>201650</v>
      </c>
      <c r="R416">
        <v>0</v>
      </c>
      <c r="S416">
        <v>766</v>
      </c>
      <c r="T416">
        <v>202465</v>
      </c>
      <c r="U416">
        <v>9</v>
      </c>
      <c r="V416">
        <v>3</v>
      </c>
      <c r="W416">
        <v>-1</v>
      </c>
      <c r="X416">
        <v>309</v>
      </c>
      <c r="AC416">
        <v>1.7465759999999999</v>
      </c>
      <c r="AD416">
        <v>1.7465759999999999</v>
      </c>
      <c r="AE416">
        <v>5399946</v>
      </c>
      <c r="AF416">
        <v>0.1</v>
      </c>
      <c r="AG416">
        <v>2</v>
      </c>
      <c r="AH416">
        <v>1.7465759999999999</v>
      </c>
      <c r="AI416">
        <v>2699973</v>
      </c>
      <c r="AJ416">
        <v>0.1</v>
      </c>
      <c r="AK416">
        <v>2</v>
      </c>
      <c r="AL416">
        <v>1.7465759999999999</v>
      </c>
      <c r="AM416">
        <v>10799892</v>
      </c>
      <c r="AN416">
        <v>0.1</v>
      </c>
      <c r="AO416">
        <v>2</v>
      </c>
      <c r="AP416">
        <v>3.439991</v>
      </c>
      <c r="AQ416">
        <v>8.9646889999999999</v>
      </c>
      <c r="AR416">
        <v>5.0328929999999996</v>
      </c>
      <c r="AS416">
        <v>6.2297000000000002</v>
      </c>
      <c r="AT416" t="s">
        <v>81</v>
      </c>
      <c r="AU416" t="s">
        <v>81</v>
      </c>
      <c r="AV416" t="s">
        <v>81</v>
      </c>
      <c r="AW416" t="s">
        <v>81</v>
      </c>
      <c r="BB416">
        <v>1</v>
      </c>
      <c r="BC416">
        <v>1</v>
      </c>
      <c r="BD416">
        <v>1</v>
      </c>
      <c r="BE416">
        <v>1</v>
      </c>
      <c r="BF416">
        <v>1.2</v>
      </c>
      <c r="BG416">
        <v>1.5</v>
      </c>
      <c r="BI416">
        <v>0.33</v>
      </c>
      <c r="BJ416">
        <v>1.08</v>
      </c>
      <c r="BK416">
        <v>0.47</v>
      </c>
      <c r="BL416">
        <v>270.105504</v>
      </c>
      <c r="BM416">
        <v>0.33</v>
      </c>
      <c r="BN416">
        <v>1.08</v>
      </c>
      <c r="BO416">
        <v>0.47</v>
      </c>
      <c r="BP416">
        <v>682.58547699999997</v>
      </c>
      <c r="BQ416">
        <v>0.33</v>
      </c>
      <c r="BR416">
        <v>1.08</v>
      </c>
      <c r="BS416">
        <v>0.47</v>
      </c>
      <c r="BT416">
        <f t="shared" si="6"/>
        <v>365.065</v>
      </c>
      <c r="BU416">
        <v>0.33</v>
      </c>
      <c r="BV416">
        <v>1.08</v>
      </c>
      <c r="BW416">
        <v>0.47</v>
      </c>
      <c r="BX416">
        <v>490.83709199999998</v>
      </c>
      <c r="BY416">
        <v>2114.7913269999999</v>
      </c>
      <c r="BZ416" t="s">
        <v>77</v>
      </c>
      <c r="CA416" t="s">
        <v>933</v>
      </c>
      <c r="CB416" t="s">
        <v>984</v>
      </c>
      <c r="CC416">
        <v>365.065</v>
      </c>
    </row>
    <row r="417" spans="2:81" x14ac:dyDescent="0.3">
      <c r="B417" t="s">
        <v>935</v>
      </c>
      <c r="D417">
        <v>202465</v>
      </c>
      <c r="E417">
        <v>202462</v>
      </c>
      <c r="G417">
        <v>3</v>
      </c>
      <c r="H417">
        <v>1</v>
      </c>
      <c r="I417">
        <v>0</v>
      </c>
      <c r="J417">
        <v>0.39667999999999998</v>
      </c>
      <c r="K417">
        <v>638.25811999999996</v>
      </c>
      <c r="L417">
        <v>1</v>
      </c>
      <c r="M417">
        <v>43</v>
      </c>
      <c r="N417">
        <v>700</v>
      </c>
      <c r="O417" t="s">
        <v>936</v>
      </c>
      <c r="P417" t="s">
        <v>937</v>
      </c>
      <c r="Q417">
        <v>201651</v>
      </c>
      <c r="R417">
        <v>0</v>
      </c>
      <c r="S417">
        <v>202465</v>
      </c>
      <c r="T417">
        <v>202462</v>
      </c>
      <c r="U417">
        <v>3</v>
      </c>
      <c r="V417">
        <v>3</v>
      </c>
      <c r="W417">
        <v>-1</v>
      </c>
      <c r="X417">
        <v>303</v>
      </c>
      <c r="AC417">
        <v>0.55350697699999996</v>
      </c>
      <c r="AD417">
        <v>0.55350697699999996</v>
      </c>
      <c r="AE417">
        <v>4200</v>
      </c>
      <c r="AF417">
        <v>0.33</v>
      </c>
      <c r="AG417">
        <v>3</v>
      </c>
      <c r="AH417">
        <v>0.55350697699999996</v>
      </c>
      <c r="AI417">
        <v>2100</v>
      </c>
      <c r="AJ417">
        <v>0.33</v>
      </c>
      <c r="AK417">
        <v>3</v>
      </c>
      <c r="AL417">
        <v>0.55350697699999996</v>
      </c>
      <c r="AM417">
        <v>8400</v>
      </c>
      <c r="AN417">
        <v>0.33</v>
      </c>
      <c r="AO417">
        <v>3</v>
      </c>
      <c r="AP417">
        <v>0</v>
      </c>
      <c r="AQ417">
        <v>0</v>
      </c>
      <c r="AR417">
        <v>0</v>
      </c>
      <c r="AS417">
        <v>0</v>
      </c>
      <c r="AT417" t="s">
        <v>81</v>
      </c>
      <c r="AU417" t="s">
        <v>81</v>
      </c>
      <c r="AV417" t="s">
        <v>81</v>
      </c>
      <c r="AW417" t="s">
        <v>81</v>
      </c>
      <c r="BB417">
        <v>1</v>
      </c>
      <c r="BC417">
        <v>1</v>
      </c>
      <c r="BD417">
        <v>1</v>
      </c>
      <c r="BE417">
        <v>1</v>
      </c>
      <c r="BF417">
        <v>1.2</v>
      </c>
      <c r="BG417">
        <v>1.5</v>
      </c>
      <c r="BI417">
        <v>0.33</v>
      </c>
      <c r="BJ417">
        <v>1.08</v>
      </c>
      <c r="BK417">
        <v>0.47</v>
      </c>
      <c r="BL417">
        <v>68.313754000000003</v>
      </c>
      <c r="BM417">
        <v>0.33</v>
      </c>
      <c r="BN417">
        <v>1.08</v>
      </c>
      <c r="BO417">
        <v>0.47</v>
      </c>
      <c r="BP417">
        <v>169.58645999999999</v>
      </c>
      <c r="BQ417">
        <v>0.33</v>
      </c>
      <c r="BR417">
        <v>1.08</v>
      </c>
      <c r="BS417">
        <v>0.47</v>
      </c>
      <c r="BT417">
        <f t="shared" si="6"/>
        <v>82.786000000000001</v>
      </c>
      <c r="BU417">
        <v>0.33</v>
      </c>
      <c r="BV417">
        <v>1.08</v>
      </c>
      <c r="BW417">
        <v>0.47</v>
      </c>
      <c r="BX417">
        <v>97.579061999999993</v>
      </c>
      <c r="BY417">
        <v>455.76200999999998</v>
      </c>
      <c r="BZ417" t="s">
        <v>77</v>
      </c>
      <c r="CA417" t="s">
        <v>935</v>
      </c>
      <c r="CB417" t="s">
        <v>984</v>
      </c>
      <c r="CC417">
        <v>82.786000000000001</v>
      </c>
    </row>
    <row r="418" spans="2:81" x14ac:dyDescent="0.3">
      <c r="B418" t="s">
        <v>937</v>
      </c>
      <c r="D418">
        <v>202462</v>
      </c>
      <c r="E418">
        <v>202465</v>
      </c>
      <c r="G418">
        <v>3</v>
      </c>
      <c r="H418">
        <v>1</v>
      </c>
      <c r="I418">
        <v>0</v>
      </c>
      <c r="J418">
        <v>0.39667999999999998</v>
      </c>
      <c r="K418">
        <v>638.25811999999996</v>
      </c>
      <c r="L418">
        <v>1</v>
      </c>
      <c r="M418">
        <v>43</v>
      </c>
      <c r="N418">
        <v>700</v>
      </c>
      <c r="O418" t="s">
        <v>938</v>
      </c>
      <c r="P418" t="s">
        <v>935</v>
      </c>
      <c r="Q418">
        <v>201651</v>
      </c>
      <c r="R418">
        <v>0</v>
      </c>
      <c r="S418">
        <v>202465</v>
      </c>
      <c r="T418">
        <v>202462</v>
      </c>
      <c r="U418">
        <v>3</v>
      </c>
      <c r="V418">
        <v>3</v>
      </c>
      <c r="W418">
        <v>-1</v>
      </c>
      <c r="X418">
        <v>303</v>
      </c>
      <c r="AC418">
        <v>0.55350697699999996</v>
      </c>
      <c r="AD418">
        <v>0.55350697699999996</v>
      </c>
      <c r="AE418">
        <v>4200</v>
      </c>
      <c r="AF418">
        <v>0.33</v>
      </c>
      <c r="AG418">
        <v>3</v>
      </c>
      <c r="AH418">
        <v>0.55350697699999996</v>
      </c>
      <c r="AI418">
        <v>2100</v>
      </c>
      <c r="AJ418">
        <v>0.33</v>
      </c>
      <c r="AK418">
        <v>3</v>
      </c>
      <c r="AL418">
        <v>0.55350697699999996</v>
      </c>
      <c r="AM418">
        <v>8400</v>
      </c>
      <c r="AN418">
        <v>0.33</v>
      </c>
      <c r="AO418">
        <v>3</v>
      </c>
      <c r="AP418">
        <v>0</v>
      </c>
      <c r="AQ418">
        <v>0</v>
      </c>
      <c r="AR418">
        <v>0</v>
      </c>
      <c r="AS418">
        <v>0</v>
      </c>
      <c r="AT418" t="s">
        <v>81</v>
      </c>
      <c r="AU418" t="s">
        <v>81</v>
      </c>
      <c r="AV418" t="s">
        <v>81</v>
      </c>
      <c r="AW418" t="s">
        <v>81</v>
      </c>
      <c r="BB418">
        <v>1</v>
      </c>
      <c r="BC418">
        <v>1</v>
      </c>
      <c r="BD418">
        <v>1</v>
      </c>
      <c r="BE418">
        <v>1</v>
      </c>
      <c r="BF418">
        <v>1.2</v>
      </c>
      <c r="BG418">
        <v>1.5</v>
      </c>
      <c r="BI418">
        <v>0.33</v>
      </c>
      <c r="BJ418">
        <v>1.08</v>
      </c>
      <c r="BK418">
        <v>0.47</v>
      </c>
      <c r="BL418">
        <v>78.513012000000003</v>
      </c>
      <c r="BM418">
        <v>0.33</v>
      </c>
      <c r="BN418">
        <v>1.08</v>
      </c>
      <c r="BO418">
        <v>0.47</v>
      </c>
      <c r="BP418">
        <v>170.79630800000001</v>
      </c>
      <c r="BQ418">
        <v>0.33</v>
      </c>
      <c r="BR418">
        <v>1.08</v>
      </c>
      <c r="BS418">
        <v>0.47</v>
      </c>
      <c r="BT418">
        <f t="shared" si="6"/>
        <v>192.04400000000001</v>
      </c>
      <c r="BU418">
        <v>0.33</v>
      </c>
      <c r="BV418">
        <v>1.08</v>
      </c>
      <c r="BW418">
        <v>0.47</v>
      </c>
      <c r="BX418">
        <v>93.836346000000006</v>
      </c>
      <c r="BY418">
        <v>461.63714199999998</v>
      </c>
      <c r="BZ418" t="s">
        <v>77</v>
      </c>
      <c r="CA418" t="s">
        <v>937</v>
      </c>
      <c r="CB418" t="s">
        <v>984</v>
      </c>
      <c r="CC418">
        <v>192.04400000000001</v>
      </c>
    </row>
    <row r="419" spans="2:81" x14ac:dyDescent="0.3">
      <c r="B419" t="s">
        <v>939</v>
      </c>
      <c r="D419">
        <v>202462</v>
      </c>
      <c r="E419">
        <v>202755</v>
      </c>
      <c r="G419">
        <v>3</v>
      </c>
      <c r="H419">
        <v>1</v>
      </c>
      <c r="I419">
        <v>0</v>
      </c>
      <c r="J419">
        <v>0.31646999999999997</v>
      </c>
      <c r="K419">
        <v>509.20022999999998</v>
      </c>
      <c r="L419">
        <v>1</v>
      </c>
      <c r="M419">
        <v>43</v>
      </c>
      <c r="N419">
        <v>700</v>
      </c>
      <c r="O419" t="s">
        <v>940</v>
      </c>
      <c r="P419" t="s">
        <v>941</v>
      </c>
      <c r="Q419">
        <v>201652</v>
      </c>
      <c r="R419">
        <v>0</v>
      </c>
      <c r="S419">
        <v>202462</v>
      </c>
      <c r="T419">
        <v>202755</v>
      </c>
      <c r="U419">
        <v>3</v>
      </c>
      <c r="V419">
        <v>3</v>
      </c>
      <c r="W419">
        <v>-1</v>
      </c>
      <c r="X419">
        <v>303</v>
      </c>
      <c r="AC419">
        <v>0.44158185999999999</v>
      </c>
      <c r="AD419">
        <v>0.44158185999999999</v>
      </c>
      <c r="AE419">
        <v>4200</v>
      </c>
      <c r="AF419">
        <v>0.33</v>
      </c>
      <c r="AG419">
        <v>3</v>
      </c>
      <c r="AH419">
        <v>0.44158185999999999</v>
      </c>
      <c r="AI419">
        <v>2100</v>
      </c>
      <c r="AJ419">
        <v>0.33</v>
      </c>
      <c r="AK419">
        <v>3</v>
      </c>
      <c r="AL419">
        <v>0.44158185999999999</v>
      </c>
      <c r="AM419">
        <v>8400</v>
      </c>
      <c r="AN419">
        <v>0.33</v>
      </c>
      <c r="AO419">
        <v>3</v>
      </c>
      <c r="AP419">
        <v>0</v>
      </c>
      <c r="AQ419">
        <v>0</v>
      </c>
      <c r="AR419">
        <v>0</v>
      </c>
      <c r="AS419">
        <v>0</v>
      </c>
      <c r="AT419" t="s">
        <v>81</v>
      </c>
      <c r="AU419" t="s">
        <v>81</v>
      </c>
      <c r="AV419" t="s">
        <v>81</v>
      </c>
      <c r="AW419" t="s">
        <v>81</v>
      </c>
      <c r="BB419">
        <v>1</v>
      </c>
      <c r="BC419">
        <v>1</v>
      </c>
      <c r="BD419">
        <v>1</v>
      </c>
      <c r="BE419">
        <v>1</v>
      </c>
      <c r="BF419">
        <v>1.2</v>
      </c>
      <c r="BG419">
        <v>1.5</v>
      </c>
      <c r="BI419">
        <v>0.33</v>
      </c>
      <c r="BJ419">
        <v>1.08</v>
      </c>
      <c r="BK419">
        <v>0.47</v>
      </c>
      <c r="BL419">
        <v>68.313754000000003</v>
      </c>
      <c r="BM419">
        <v>0.33</v>
      </c>
      <c r="BN419">
        <v>1.08</v>
      </c>
      <c r="BO419">
        <v>0.47</v>
      </c>
      <c r="BP419">
        <v>169.58645999999999</v>
      </c>
      <c r="BQ419">
        <v>0.33</v>
      </c>
      <c r="BR419">
        <v>1.08</v>
      </c>
      <c r="BS419">
        <v>0.47</v>
      </c>
      <c r="BT419">
        <f t="shared" si="6"/>
        <v>82.786000000000001</v>
      </c>
      <c r="BU419">
        <v>0.33</v>
      </c>
      <c r="BV419">
        <v>1.08</v>
      </c>
      <c r="BW419">
        <v>0.47</v>
      </c>
      <c r="BX419">
        <v>97.579061999999993</v>
      </c>
      <c r="BY419">
        <v>455.76200999999998</v>
      </c>
      <c r="BZ419" t="s">
        <v>77</v>
      </c>
      <c r="CA419" t="s">
        <v>939</v>
      </c>
      <c r="CB419" t="s">
        <v>984</v>
      </c>
      <c r="CC419">
        <v>82.786000000000001</v>
      </c>
    </row>
    <row r="420" spans="2:81" x14ac:dyDescent="0.3">
      <c r="B420" t="s">
        <v>941</v>
      </c>
      <c r="D420">
        <v>202755</v>
      </c>
      <c r="E420">
        <v>202462</v>
      </c>
      <c r="G420">
        <v>3</v>
      </c>
      <c r="H420">
        <v>1</v>
      </c>
      <c r="I420">
        <v>0</v>
      </c>
      <c r="J420">
        <v>0.31646999999999997</v>
      </c>
      <c r="K420">
        <v>509.20022999999998</v>
      </c>
      <c r="L420">
        <v>1</v>
      </c>
      <c r="M420">
        <v>43</v>
      </c>
      <c r="N420">
        <v>700</v>
      </c>
      <c r="O420" t="s">
        <v>942</v>
      </c>
      <c r="P420" t="s">
        <v>939</v>
      </c>
      <c r="Q420">
        <v>201652</v>
      </c>
      <c r="R420">
        <v>0</v>
      </c>
      <c r="S420">
        <v>202462</v>
      </c>
      <c r="T420">
        <v>202755</v>
      </c>
      <c r="U420">
        <v>3</v>
      </c>
      <c r="V420">
        <v>3</v>
      </c>
      <c r="W420">
        <v>-1</v>
      </c>
      <c r="X420">
        <v>303</v>
      </c>
      <c r="AC420">
        <v>0.44158185999999999</v>
      </c>
      <c r="AD420">
        <v>0.44158185999999999</v>
      </c>
      <c r="AE420">
        <v>4200</v>
      </c>
      <c r="AF420">
        <v>0.33</v>
      </c>
      <c r="AG420">
        <v>3</v>
      </c>
      <c r="AH420">
        <v>0.44158185999999999</v>
      </c>
      <c r="AI420">
        <v>2100</v>
      </c>
      <c r="AJ420">
        <v>0.33</v>
      </c>
      <c r="AK420">
        <v>3</v>
      </c>
      <c r="AL420">
        <v>0.44158185999999999</v>
      </c>
      <c r="AM420">
        <v>8400</v>
      </c>
      <c r="AN420">
        <v>0.33</v>
      </c>
      <c r="AO420">
        <v>3</v>
      </c>
      <c r="AP420">
        <v>0</v>
      </c>
      <c r="AQ420">
        <v>0</v>
      </c>
      <c r="AR420">
        <v>0</v>
      </c>
      <c r="AS420">
        <v>0</v>
      </c>
      <c r="AT420" t="s">
        <v>81</v>
      </c>
      <c r="AU420" t="s">
        <v>81</v>
      </c>
      <c r="AV420" t="s">
        <v>81</v>
      </c>
      <c r="AW420" t="s">
        <v>81</v>
      </c>
      <c r="BB420">
        <v>1</v>
      </c>
      <c r="BC420">
        <v>1</v>
      </c>
      <c r="BD420">
        <v>1</v>
      </c>
      <c r="BE420">
        <v>1</v>
      </c>
      <c r="BF420">
        <v>1.2</v>
      </c>
      <c r="BG420">
        <v>1.5</v>
      </c>
      <c r="BI420">
        <v>0.33</v>
      </c>
      <c r="BJ420">
        <v>1.08</v>
      </c>
      <c r="BK420">
        <v>0.47</v>
      </c>
      <c r="BL420">
        <v>78.513012000000003</v>
      </c>
      <c r="BM420">
        <v>0.33</v>
      </c>
      <c r="BN420">
        <v>1.08</v>
      </c>
      <c r="BO420">
        <v>0.47</v>
      </c>
      <c r="BP420">
        <v>170.79630800000001</v>
      </c>
      <c r="BQ420">
        <v>0.33</v>
      </c>
      <c r="BR420">
        <v>1.08</v>
      </c>
      <c r="BS420">
        <v>0.47</v>
      </c>
      <c r="BT420">
        <f t="shared" si="6"/>
        <v>192.04400000000001</v>
      </c>
      <c r="BU420">
        <v>0.33</v>
      </c>
      <c r="BV420">
        <v>1.08</v>
      </c>
      <c r="BW420">
        <v>0.47</v>
      </c>
      <c r="BX420">
        <v>93.836346000000006</v>
      </c>
      <c r="BY420">
        <v>461.63714199999998</v>
      </c>
      <c r="BZ420" t="s">
        <v>77</v>
      </c>
      <c r="CA420" t="s">
        <v>941</v>
      </c>
      <c r="CB420" t="s">
        <v>984</v>
      </c>
      <c r="CC420">
        <v>192.04400000000001</v>
      </c>
    </row>
    <row r="421" spans="2:81" x14ac:dyDescent="0.3">
      <c r="B421" t="s">
        <v>943</v>
      </c>
      <c r="D421">
        <v>202803</v>
      </c>
      <c r="E421">
        <v>202370</v>
      </c>
      <c r="G421">
        <v>3</v>
      </c>
      <c r="H421">
        <v>1</v>
      </c>
      <c r="I421">
        <v>0</v>
      </c>
      <c r="J421">
        <v>0.22392000000000001</v>
      </c>
      <c r="K421">
        <v>360.28728000000001</v>
      </c>
      <c r="L421">
        <v>2</v>
      </c>
      <c r="M421">
        <v>39</v>
      </c>
      <c r="N421">
        <v>700</v>
      </c>
      <c r="O421" t="s">
        <v>944</v>
      </c>
      <c r="P421" t="s">
        <v>945</v>
      </c>
      <c r="Q421">
        <v>201810</v>
      </c>
      <c r="R421">
        <v>0</v>
      </c>
      <c r="S421">
        <v>202803</v>
      </c>
      <c r="T421">
        <v>202370</v>
      </c>
      <c r="U421">
        <v>3</v>
      </c>
      <c r="V421">
        <v>3</v>
      </c>
      <c r="W421">
        <v>-1</v>
      </c>
      <c r="X421">
        <v>303</v>
      </c>
      <c r="AC421">
        <v>0.34449538499999999</v>
      </c>
      <c r="AD421">
        <v>0.34449538499999999</v>
      </c>
      <c r="AE421">
        <v>8400</v>
      </c>
      <c r="AF421">
        <v>0.33</v>
      </c>
      <c r="AG421">
        <v>3</v>
      </c>
      <c r="AH421">
        <v>0.34449538499999999</v>
      </c>
      <c r="AI421">
        <v>4200</v>
      </c>
      <c r="AJ421">
        <v>0.33</v>
      </c>
      <c r="AK421">
        <v>3</v>
      </c>
      <c r="AL421">
        <v>0.34449538499999999</v>
      </c>
      <c r="AM421">
        <v>16800</v>
      </c>
      <c r="AN421">
        <v>0.33</v>
      </c>
      <c r="AO421">
        <v>3</v>
      </c>
      <c r="AP421">
        <v>9.890727</v>
      </c>
      <c r="AQ421">
        <v>25.775445000000001</v>
      </c>
      <c r="AR421">
        <v>14.470668999999999</v>
      </c>
      <c r="AS421">
        <v>17.911750999999999</v>
      </c>
      <c r="AT421" t="s">
        <v>81</v>
      </c>
      <c r="AU421" t="s">
        <v>81</v>
      </c>
      <c r="AV421" t="s">
        <v>81</v>
      </c>
      <c r="AW421" t="s">
        <v>81</v>
      </c>
      <c r="BB421">
        <v>1</v>
      </c>
      <c r="BC421">
        <v>1</v>
      </c>
      <c r="BD421">
        <v>1</v>
      </c>
      <c r="BE421">
        <v>1</v>
      </c>
      <c r="BF421">
        <v>1.2</v>
      </c>
      <c r="BG421">
        <v>1.5</v>
      </c>
      <c r="BH421">
        <v>1</v>
      </c>
      <c r="BI421">
        <v>0.33</v>
      </c>
      <c r="BJ421">
        <v>1.08</v>
      </c>
      <c r="BK421">
        <v>0.47</v>
      </c>
      <c r="BL421">
        <v>2183.0239000000001</v>
      </c>
      <c r="BM421">
        <v>0.33</v>
      </c>
      <c r="BN421">
        <v>1.08</v>
      </c>
      <c r="BO421">
        <v>0.47</v>
      </c>
      <c r="BP421">
        <v>3142.6895629999999</v>
      </c>
      <c r="BQ421">
        <v>0.33</v>
      </c>
      <c r="BR421">
        <v>1.08</v>
      </c>
      <c r="BS421">
        <v>0.47</v>
      </c>
      <c r="BT421">
        <f t="shared" si="6"/>
        <v>2753.2080000000001</v>
      </c>
      <c r="BU421">
        <v>0.33</v>
      </c>
      <c r="BV421">
        <v>1.08</v>
      </c>
      <c r="BW421">
        <v>0.47</v>
      </c>
      <c r="BX421">
        <v>1323.933256</v>
      </c>
      <c r="BY421">
        <v>8795.4650419999998</v>
      </c>
      <c r="BZ421" t="s">
        <v>77</v>
      </c>
      <c r="CA421" t="s">
        <v>943</v>
      </c>
      <c r="CB421" t="s">
        <v>984</v>
      </c>
      <c r="CC421">
        <v>2753.2080000000001</v>
      </c>
    </row>
    <row r="422" spans="2:81" x14ac:dyDescent="0.3">
      <c r="B422" t="s">
        <v>945</v>
      </c>
      <c r="D422">
        <v>202370</v>
      </c>
      <c r="E422">
        <v>202803</v>
      </c>
      <c r="G422">
        <v>3</v>
      </c>
      <c r="H422">
        <v>1</v>
      </c>
      <c r="I422">
        <v>0</v>
      </c>
      <c r="J422">
        <v>0.22392000000000001</v>
      </c>
      <c r="K422">
        <v>360.28728000000001</v>
      </c>
      <c r="L422">
        <v>2</v>
      </c>
      <c r="M422">
        <v>39</v>
      </c>
      <c r="N422">
        <v>700</v>
      </c>
      <c r="O422" t="s">
        <v>946</v>
      </c>
      <c r="P422" t="s">
        <v>943</v>
      </c>
      <c r="Q422">
        <v>201810</v>
      </c>
      <c r="R422">
        <v>0</v>
      </c>
      <c r="S422">
        <v>202803</v>
      </c>
      <c r="T422">
        <v>202370</v>
      </c>
      <c r="U422">
        <v>3</v>
      </c>
      <c r="V422">
        <v>3</v>
      </c>
      <c r="W422">
        <v>-1</v>
      </c>
      <c r="X422">
        <v>303</v>
      </c>
      <c r="AC422">
        <v>0.34449538499999999</v>
      </c>
      <c r="AD422">
        <v>0.34449538499999999</v>
      </c>
      <c r="AE422">
        <v>8400</v>
      </c>
      <c r="AF422">
        <v>0.33</v>
      </c>
      <c r="AG422">
        <v>3</v>
      </c>
      <c r="AH422">
        <v>0.34449538499999999</v>
      </c>
      <c r="AI422">
        <v>4200</v>
      </c>
      <c r="AJ422">
        <v>0.33</v>
      </c>
      <c r="AK422">
        <v>3</v>
      </c>
      <c r="AL422">
        <v>0.34449538499999999</v>
      </c>
      <c r="AM422">
        <v>16800</v>
      </c>
      <c r="AN422">
        <v>0.33</v>
      </c>
      <c r="AO422">
        <v>3</v>
      </c>
      <c r="AP422">
        <v>19.499600999999998</v>
      </c>
      <c r="AQ422">
        <v>50.816378</v>
      </c>
      <c r="AR422">
        <v>28.528973000000001</v>
      </c>
      <c r="AS422">
        <v>35.313077</v>
      </c>
      <c r="AT422" t="s">
        <v>81</v>
      </c>
      <c r="AU422" t="s">
        <v>81</v>
      </c>
      <c r="AV422" t="s">
        <v>81</v>
      </c>
      <c r="AW422" t="s">
        <v>81</v>
      </c>
      <c r="BB422">
        <v>1</v>
      </c>
      <c r="BC422">
        <v>1</v>
      </c>
      <c r="BD422">
        <v>1</v>
      </c>
      <c r="BE422">
        <v>1</v>
      </c>
      <c r="BF422">
        <v>1.2</v>
      </c>
      <c r="BG422">
        <v>1.5</v>
      </c>
      <c r="BH422">
        <v>1</v>
      </c>
      <c r="BI422">
        <v>0.33</v>
      </c>
      <c r="BJ422">
        <v>1.08</v>
      </c>
      <c r="BK422">
        <v>0.47</v>
      </c>
      <c r="BL422">
        <v>1185.755406</v>
      </c>
      <c r="BM422">
        <v>0.33</v>
      </c>
      <c r="BN422">
        <v>1.08</v>
      </c>
      <c r="BO422">
        <v>0.47</v>
      </c>
      <c r="BP422">
        <v>2805.816644</v>
      </c>
      <c r="BQ422">
        <v>0.33</v>
      </c>
      <c r="BR422">
        <v>1.08</v>
      </c>
      <c r="BS422">
        <v>0.47</v>
      </c>
      <c r="BT422">
        <f t="shared" si="6"/>
        <v>3049.8020000000001</v>
      </c>
      <c r="BU422">
        <v>0.33</v>
      </c>
      <c r="BV422">
        <v>1.08</v>
      </c>
      <c r="BW422">
        <v>0.47</v>
      </c>
      <c r="BX422">
        <v>1823.776764</v>
      </c>
      <c r="BY422">
        <v>8498.6238699999994</v>
      </c>
      <c r="BZ422" t="s">
        <v>77</v>
      </c>
      <c r="CA422" t="s">
        <v>945</v>
      </c>
      <c r="CB422" t="s">
        <v>984</v>
      </c>
      <c r="CC422">
        <v>3049.8020000000001</v>
      </c>
    </row>
    <row r="423" spans="2:81" x14ac:dyDescent="0.3">
      <c r="B423" t="s">
        <v>947</v>
      </c>
      <c r="D423">
        <v>202783</v>
      </c>
      <c r="E423">
        <v>202354</v>
      </c>
      <c r="G423">
        <v>2</v>
      </c>
      <c r="H423">
        <v>1</v>
      </c>
      <c r="I423">
        <v>0</v>
      </c>
      <c r="J423">
        <v>0.79473000000000005</v>
      </c>
      <c r="K423">
        <v>1278.72057</v>
      </c>
      <c r="L423">
        <v>3</v>
      </c>
      <c r="M423">
        <v>39</v>
      </c>
      <c r="N423">
        <v>900</v>
      </c>
      <c r="O423" t="s">
        <v>948</v>
      </c>
      <c r="P423" t="s">
        <v>949</v>
      </c>
      <c r="Q423">
        <v>201823</v>
      </c>
      <c r="R423">
        <v>0</v>
      </c>
      <c r="S423">
        <v>202783</v>
      </c>
      <c r="T423">
        <v>202354</v>
      </c>
      <c r="U423">
        <v>2</v>
      </c>
      <c r="V423">
        <v>3</v>
      </c>
      <c r="W423">
        <v>-1</v>
      </c>
      <c r="X423">
        <v>302</v>
      </c>
      <c r="AC423">
        <v>1.2226584620000001</v>
      </c>
      <c r="AD423">
        <v>1.2226584620000001</v>
      </c>
      <c r="AE423">
        <v>16200</v>
      </c>
      <c r="AF423">
        <v>0.33</v>
      </c>
      <c r="AG423">
        <v>3</v>
      </c>
      <c r="AH423">
        <v>1.2226584620000001</v>
      </c>
      <c r="AI423">
        <v>8100</v>
      </c>
      <c r="AJ423">
        <v>0.33</v>
      </c>
      <c r="AK423">
        <v>3</v>
      </c>
      <c r="AL423">
        <v>1.2226584620000001</v>
      </c>
      <c r="AM423">
        <v>32400</v>
      </c>
      <c r="AN423">
        <v>0.33</v>
      </c>
      <c r="AO423">
        <v>3</v>
      </c>
      <c r="AP423">
        <v>11.373625000000001</v>
      </c>
      <c r="AQ423">
        <v>29.63991</v>
      </c>
      <c r="AR423">
        <v>16.640229000000001</v>
      </c>
      <c r="AS423">
        <v>20.597225999999999</v>
      </c>
      <c r="AT423" t="s">
        <v>81</v>
      </c>
      <c r="AU423" t="s">
        <v>81</v>
      </c>
      <c r="AV423" t="s">
        <v>81</v>
      </c>
      <c r="AW423" t="s">
        <v>81</v>
      </c>
      <c r="BB423">
        <v>1</v>
      </c>
      <c r="BC423">
        <v>1</v>
      </c>
      <c r="BD423">
        <v>1</v>
      </c>
      <c r="BE423">
        <v>1</v>
      </c>
      <c r="BF423">
        <v>1.2</v>
      </c>
      <c r="BG423">
        <v>1.5</v>
      </c>
      <c r="BH423">
        <v>1</v>
      </c>
      <c r="BI423">
        <v>0.33</v>
      </c>
      <c r="BJ423">
        <v>1.08</v>
      </c>
      <c r="BK423">
        <v>0.47</v>
      </c>
      <c r="BL423">
        <v>9581.0533020000003</v>
      </c>
      <c r="BM423">
        <v>0.33</v>
      </c>
      <c r="BN423">
        <v>1.08</v>
      </c>
      <c r="BO423">
        <v>0.47</v>
      </c>
      <c r="BP423">
        <v>14533.689990000001</v>
      </c>
      <c r="BQ423">
        <v>0.33</v>
      </c>
      <c r="BR423">
        <v>1.08</v>
      </c>
      <c r="BS423">
        <v>0.47</v>
      </c>
      <c r="BT423">
        <f t="shared" si="6"/>
        <v>9037.634</v>
      </c>
      <c r="BU423">
        <v>0.33</v>
      </c>
      <c r="BV423">
        <v>1.08</v>
      </c>
      <c r="BW423">
        <v>0.47</v>
      </c>
      <c r="BX423">
        <v>7588.4860019999996</v>
      </c>
      <c r="BY423">
        <v>40965.85572</v>
      </c>
      <c r="BZ423" t="s">
        <v>77</v>
      </c>
      <c r="CA423" t="s">
        <v>947</v>
      </c>
      <c r="CB423" t="s">
        <v>984</v>
      </c>
      <c r="CC423">
        <v>9037.634</v>
      </c>
    </row>
    <row r="424" spans="2:81" x14ac:dyDescent="0.3">
      <c r="B424" t="s">
        <v>949</v>
      </c>
      <c r="D424">
        <v>202354</v>
      </c>
      <c r="E424">
        <v>202783</v>
      </c>
      <c r="G424">
        <v>2</v>
      </c>
      <c r="H424">
        <v>1</v>
      </c>
      <c r="I424">
        <v>0</v>
      </c>
      <c r="J424">
        <v>0.79473000000000005</v>
      </c>
      <c r="K424">
        <v>1278.72057</v>
      </c>
      <c r="L424">
        <v>3</v>
      </c>
      <c r="M424">
        <v>39</v>
      </c>
      <c r="N424">
        <v>900</v>
      </c>
      <c r="O424" t="s">
        <v>950</v>
      </c>
      <c r="P424" t="s">
        <v>947</v>
      </c>
      <c r="Q424">
        <v>201823</v>
      </c>
      <c r="R424">
        <v>0</v>
      </c>
      <c r="S424">
        <v>202783</v>
      </c>
      <c r="T424">
        <v>202354</v>
      </c>
      <c r="U424">
        <v>2</v>
      </c>
      <c r="V424">
        <v>3</v>
      </c>
      <c r="W424">
        <v>-1</v>
      </c>
      <c r="X424">
        <v>302</v>
      </c>
      <c r="AC424">
        <v>1.2226584620000001</v>
      </c>
      <c r="AD424">
        <v>1.2226584620000001</v>
      </c>
      <c r="AE424">
        <v>16200</v>
      </c>
      <c r="AF424">
        <v>0.33</v>
      </c>
      <c r="AG424">
        <v>3</v>
      </c>
      <c r="AH424">
        <v>1.2226584620000001</v>
      </c>
      <c r="AI424">
        <v>8100</v>
      </c>
      <c r="AJ424">
        <v>0.33</v>
      </c>
      <c r="AK424">
        <v>3</v>
      </c>
      <c r="AL424">
        <v>1.2226584620000001</v>
      </c>
      <c r="AM424">
        <v>32400</v>
      </c>
      <c r="AN424">
        <v>0.33</v>
      </c>
      <c r="AO424">
        <v>3</v>
      </c>
      <c r="AP424">
        <v>10.509976999999999</v>
      </c>
      <c r="AQ424">
        <v>27.389226000000001</v>
      </c>
      <c r="AR424">
        <v>15.376666</v>
      </c>
      <c r="AS424">
        <v>19.033190000000001</v>
      </c>
      <c r="AT424" t="s">
        <v>81</v>
      </c>
      <c r="AU424" t="s">
        <v>81</v>
      </c>
      <c r="AV424" t="s">
        <v>81</v>
      </c>
      <c r="AW424" t="s">
        <v>81</v>
      </c>
      <c r="BB424">
        <v>1</v>
      </c>
      <c r="BC424">
        <v>1</v>
      </c>
      <c r="BD424">
        <v>1</v>
      </c>
      <c r="BE424">
        <v>1</v>
      </c>
      <c r="BF424">
        <v>1.2</v>
      </c>
      <c r="BG424">
        <v>1.5</v>
      </c>
      <c r="BH424">
        <v>1</v>
      </c>
      <c r="BI424">
        <v>0.33</v>
      </c>
      <c r="BJ424">
        <v>1.08</v>
      </c>
      <c r="BK424">
        <v>0.47</v>
      </c>
      <c r="BL424">
        <v>5929.6766150000003</v>
      </c>
      <c r="BM424">
        <v>0.33</v>
      </c>
      <c r="BN424">
        <v>1.08</v>
      </c>
      <c r="BO424">
        <v>0.47</v>
      </c>
      <c r="BP424">
        <v>11783.42945</v>
      </c>
      <c r="BQ424">
        <v>0.33</v>
      </c>
      <c r="BR424">
        <v>1.08</v>
      </c>
      <c r="BS424">
        <v>0.47</v>
      </c>
      <c r="BT424">
        <f t="shared" si="6"/>
        <v>8990.0390000000007</v>
      </c>
      <c r="BU424">
        <v>0.33</v>
      </c>
      <c r="BV424">
        <v>1.08</v>
      </c>
      <c r="BW424">
        <v>0.47</v>
      </c>
      <c r="BX424">
        <v>7424.026828</v>
      </c>
      <c r="BY424">
        <v>35506.4781</v>
      </c>
      <c r="BZ424" t="s">
        <v>77</v>
      </c>
      <c r="CA424" t="s">
        <v>949</v>
      </c>
      <c r="CB424" t="s">
        <v>984</v>
      </c>
      <c r="CC424">
        <v>8990.0390000000007</v>
      </c>
    </row>
    <row r="425" spans="2:81" x14ac:dyDescent="0.3">
      <c r="B425" t="s">
        <v>951</v>
      </c>
      <c r="D425">
        <v>202353</v>
      </c>
      <c r="E425">
        <v>202808</v>
      </c>
      <c r="G425">
        <v>3</v>
      </c>
      <c r="H425">
        <v>1</v>
      </c>
      <c r="I425">
        <v>0</v>
      </c>
      <c r="J425">
        <v>0.40594000000000002</v>
      </c>
      <c r="K425">
        <v>653.15746000000001</v>
      </c>
      <c r="L425">
        <v>2</v>
      </c>
      <c r="M425">
        <v>39</v>
      </c>
      <c r="N425">
        <v>625</v>
      </c>
      <c r="O425" t="s">
        <v>952</v>
      </c>
      <c r="P425" t="s">
        <v>953</v>
      </c>
      <c r="Q425">
        <v>201824</v>
      </c>
      <c r="R425">
        <v>0</v>
      </c>
      <c r="S425">
        <v>202353</v>
      </c>
      <c r="T425">
        <v>202808</v>
      </c>
      <c r="U425">
        <v>3</v>
      </c>
      <c r="V425">
        <v>2</v>
      </c>
      <c r="W425">
        <v>-1</v>
      </c>
      <c r="X425">
        <v>203</v>
      </c>
      <c r="AC425">
        <v>0.62452307699999998</v>
      </c>
      <c r="AD425">
        <v>0.62452307699999998</v>
      </c>
      <c r="AE425">
        <v>7500</v>
      </c>
      <c r="AF425">
        <v>0.73</v>
      </c>
      <c r="AG425">
        <v>2.36</v>
      </c>
      <c r="AH425">
        <v>0.62452307699999998</v>
      </c>
      <c r="AI425">
        <v>3750</v>
      </c>
      <c r="AJ425">
        <v>0.73</v>
      </c>
      <c r="AK425">
        <v>2.36</v>
      </c>
      <c r="AL425">
        <v>0.62452307699999998</v>
      </c>
      <c r="AM425">
        <v>15000</v>
      </c>
      <c r="AN425">
        <v>0.73</v>
      </c>
      <c r="AO425">
        <v>2.36</v>
      </c>
      <c r="AP425">
        <v>36.872790999999999</v>
      </c>
      <c r="AQ425">
        <v>96.091284000000002</v>
      </c>
      <c r="AR425">
        <v>53.946891000000001</v>
      </c>
      <c r="AS425">
        <v>66.775299000000004</v>
      </c>
      <c r="AT425" t="s">
        <v>81</v>
      </c>
      <c r="AU425" t="s">
        <v>81</v>
      </c>
      <c r="AV425" t="s">
        <v>81</v>
      </c>
      <c r="AW425" t="s">
        <v>81</v>
      </c>
      <c r="BB425">
        <v>1</v>
      </c>
      <c r="BC425">
        <v>1</v>
      </c>
      <c r="BD425">
        <v>1</v>
      </c>
      <c r="BE425">
        <v>1</v>
      </c>
      <c r="BF425">
        <v>1.2</v>
      </c>
      <c r="BG425">
        <v>1.5</v>
      </c>
      <c r="BH425">
        <v>1</v>
      </c>
      <c r="BI425">
        <v>0.33</v>
      </c>
      <c r="BJ425">
        <v>1.08</v>
      </c>
      <c r="BK425">
        <v>0.47</v>
      </c>
      <c r="BL425">
        <v>2681.0680809999999</v>
      </c>
      <c r="BM425">
        <v>0.33</v>
      </c>
      <c r="BN425">
        <v>1.08</v>
      </c>
      <c r="BO425">
        <v>0.47</v>
      </c>
      <c r="BP425">
        <v>4455.7468259999996</v>
      </c>
      <c r="BQ425">
        <v>0.33</v>
      </c>
      <c r="BR425">
        <v>1.08</v>
      </c>
      <c r="BS425">
        <v>0.47</v>
      </c>
      <c r="BT425">
        <f t="shared" si="6"/>
        <v>1304.68</v>
      </c>
      <c r="BU425">
        <v>0.33</v>
      </c>
      <c r="BV425">
        <v>1.08</v>
      </c>
      <c r="BW425">
        <v>0.47</v>
      </c>
      <c r="BX425">
        <v>3073.9533849999998</v>
      </c>
      <c r="BY425">
        <v>13626.44514</v>
      </c>
      <c r="BZ425" t="s">
        <v>77</v>
      </c>
      <c r="CA425" t="s">
        <v>951</v>
      </c>
      <c r="CB425" t="s">
        <v>984</v>
      </c>
      <c r="CC425">
        <v>1304.68</v>
      </c>
    </row>
    <row r="426" spans="2:81" x14ac:dyDescent="0.3">
      <c r="B426" t="s">
        <v>953</v>
      </c>
      <c r="D426">
        <v>202808</v>
      </c>
      <c r="E426">
        <v>202353</v>
      </c>
      <c r="G426">
        <v>3</v>
      </c>
      <c r="H426">
        <v>1</v>
      </c>
      <c r="I426">
        <v>0</v>
      </c>
      <c r="J426">
        <v>0.40594000000000002</v>
      </c>
      <c r="K426">
        <v>653.15746000000001</v>
      </c>
      <c r="L426">
        <v>2</v>
      </c>
      <c r="M426">
        <v>39</v>
      </c>
      <c r="N426">
        <v>625</v>
      </c>
      <c r="O426" t="s">
        <v>954</v>
      </c>
      <c r="P426" t="s">
        <v>951</v>
      </c>
      <c r="Q426">
        <v>201824</v>
      </c>
      <c r="R426">
        <v>0</v>
      </c>
      <c r="S426">
        <v>202353</v>
      </c>
      <c r="T426">
        <v>202808</v>
      </c>
      <c r="U426">
        <v>3</v>
      </c>
      <c r="V426">
        <v>2</v>
      </c>
      <c r="W426">
        <v>-1</v>
      </c>
      <c r="X426">
        <v>203</v>
      </c>
      <c r="AC426">
        <v>0.62452307699999998</v>
      </c>
      <c r="AD426">
        <v>0.62452307699999998</v>
      </c>
      <c r="AE426">
        <v>7500</v>
      </c>
      <c r="AF426">
        <v>0.73</v>
      </c>
      <c r="AG426">
        <v>2.36</v>
      </c>
      <c r="AH426">
        <v>0.62452307699999998</v>
      </c>
      <c r="AI426">
        <v>3750</v>
      </c>
      <c r="AJ426">
        <v>0.73</v>
      </c>
      <c r="AK426">
        <v>2.36</v>
      </c>
      <c r="AL426">
        <v>0.62452307699999998</v>
      </c>
      <c r="AM426">
        <v>15000</v>
      </c>
      <c r="AN426">
        <v>0.73</v>
      </c>
      <c r="AO426">
        <v>2.36</v>
      </c>
      <c r="AP426">
        <v>36.178325000000001</v>
      </c>
      <c r="AQ426">
        <v>94.281492</v>
      </c>
      <c r="AR426">
        <v>52.930850999999997</v>
      </c>
      <c r="AS426">
        <v>65.517646999999997</v>
      </c>
      <c r="AT426" t="s">
        <v>81</v>
      </c>
      <c r="AU426" t="s">
        <v>81</v>
      </c>
      <c r="AV426" t="s">
        <v>81</v>
      </c>
      <c r="AW426" t="s">
        <v>81</v>
      </c>
      <c r="BB426">
        <v>1</v>
      </c>
      <c r="BC426">
        <v>1</v>
      </c>
      <c r="BD426">
        <v>1</v>
      </c>
      <c r="BE426">
        <v>1</v>
      </c>
      <c r="BF426">
        <v>1.2</v>
      </c>
      <c r="BG426">
        <v>1.5</v>
      </c>
      <c r="BH426">
        <v>1</v>
      </c>
      <c r="BI426">
        <v>0.33</v>
      </c>
      <c r="BJ426">
        <v>1.08</v>
      </c>
      <c r="BK426">
        <v>0.47</v>
      </c>
      <c r="BL426">
        <v>2685.1815999999999</v>
      </c>
      <c r="BM426">
        <v>0.33</v>
      </c>
      <c r="BN426">
        <v>1.08</v>
      </c>
      <c r="BO426">
        <v>0.47</v>
      </c>
      <c r="BP426">
        <v>4567.251448</v>
      </c>
      <c r="BQ426">
        <v>0.33</v>
      </c>
      <c r="BR426">
        <v>1.08</v>
      </c>
      <c r="BS426">
        <v>0.47</v>
      </c>
      <c r="BT426">
        <f t="shared" si="6"/>
        <v>1925.258</v>
      </c>
      <c r="BU426">
        <v>0.33</v>
      </c>
      <c r="BV426">
        <v>1.08</v>
      </c>
      <c r="BW426">
        <v>0.47</v>
      </c>
      <c r="BX426">
        <v>2883.3492390000001</v>
      </c>
      <c r="BY426">
        <v>13680.83656</v>
      </c>
      <c r="BZ426" t="s">
        <v>77</v>
      </c>
      <c r="CA426" t="s">
        <v>953</v>
      </c>
      <c r="CB426" t="s">
        <v>984</v>
      </c>
      <c r="CC426">
        <v>1925.258</v>
      </c>
    </row>
    <row r="427" spans="2:81" x14ac:dyDescent="0.3">
      <c r="B427" t="s">
        <v>955</v>
      </c>
      <c r="D427">
        <v>202783</v>
      </c>
      <c r="E427">
        <v>202370</v>
      </c>
      <c r="G427">
        <v>3</v>
      </c>
      <c r="H427">
        <v>1</v>
      </c>
      <c r="I427">
        <v>0</v>
      </c>
      <c r="J427">
        <v>0.77629000000000004</v>
      </c>
      <c r="K427">
        <v>1249.05061</v>
      </c>
      <c r="L427">
        <v>2</v>
      </c>
      <c r="M427">
        <v>39</v>
      </c>
      <c r="N427">
        <v>700</v>
      </c>
      <c r="O427" t="s">
        <v>956</v>
      </c>
      <c r="P427" t="s">
        <v>957</v>
      </c>
      <c r="Q427">
        <v>201827</v>
      </c>
      <c r="R427">
        <v>0</v>
      </c>
      <c r="S427">
        <v>202783</v>
      </c>
      <c r="T427">
        <v>202370</v>
      </c>
      <c r="U427">
        <v>3</v>
      </c>
      <c r="V427">
        <v>3</v>
      </c>
      <c r="W427">
        <v>-1</v>
      </c>
      <c r="X427">
        <v>303</v>
      </c>
      <c r="AC427">
        <v>1.1942984619999999</v>
      </c>
      <c r="AD427">
        <v>1.1942984619999999</v>
      </c>
      <c r="AE427">
        <v>8400</v>
      </c>
      <c r="AF427">
        <v>0.33</v>
      </c>
      <c r="AG427">
        <v>3</v>
      </c>
      <c r="AH427">
        <v>1.1942984619999999</v>
      </c>
      <c r="AI427">
        <v>4200</v>
      </c>
      <c r="AJ427">
        <v>0.33</v>
      </c>
      <c r="AK427">
        <v>3</v>
      </c>
      <c r="AL427">
        <v>1.1942984619999999</v>
      </c>
      <c r="AM427">
        <v>16800</v>
      </c>
      <c r="AN427">
        <v>0.33</v>
      </c>
      <c r="AO427">
        <v>3</v>
      </c>
      <c r="AP427">
        <v>19.499600999999998</v>
      </c>
      <c r="AQ427">
        <v>50.816378</v>
      </c>
      <c r="AR427">
        <v>28.528973000000001</v>
      </c>
      <c r="AS427">
        <v>35.313077</v>
      </c>
      <c r="AT427" t="s">
        <v>81</v>
      </c>
      <c r="AU427" t="s">
        <v>81</v>
      </c>
      <c r="AV427" t="s">
        <v>81</v>
      </c>
      <c r="AW427" t="s">
        <v>81</v>
      </c>
      <c r="BB427">
        <v>1</v>
      </c>
      <c r="BC427">
        <v>1</v>
      </c>
      <c r="BD427">
        <v>1</v>
      </c>
      <c r="BE427">
        <v>1</v>
      </c>
      <c r="BF427">
        <v>1.2</v>
      </c>
      <c r="BG427">
        <v>1.5</v>
      </c>
      <c r="BH427">
        <v>1</v>
      </c>
      <c r="BI427">
        <v>0.33</v>
      </c>
      <c r="BJ427">
        <v>1.08</v>
      </c>
      <c r="BK427">
        <v>0.47</v>
      </c>
      <c r="BL427">
        <v>1185.755406</v>
      </c>
      <c r="BM427">
        <v>0.33</v>
      </c>
      <c r="BN427">
        <v>1.08</v>
      </c>
      <c r="BO427">
        <v>0.47</v>
      </c>
      <c r="BP427">
        <v>2805.816644</v>
      </c>
      <c r="BQ427">
        <v>0.33</v>
      </c>
      <c r="BR427">
        <v>1.08</v>
      </c>
      <c r="BS427">
        <v>0.47</v>
      </c>
      <c r="BT427">
        <f t="shared" si="6"/>
        <v>3049.8020000000001</v>
      </c>
      <c r="BU427">
        <v>0.33</v>
      </c>
      <c r="BV427">
        <v>1.08</v>
      </c>
      <c r="BW427">
        <v>0.47</v>
      </c>
      <c r="BX427">
        <v>1823.776764</v>
      </c>
      <c r="BY427">
        <v>8498.6238699999994</v>
      </c>
      <c r="BZ427" t="s">
        <v>77</v>
      </c>
      <c r="CA427" t="s">
        <v>955</v>
      </c>
      <c r="CB427" t="s">
        <v>984</v>
      </c>
      <c r="CC427">
        <v>3049.8020000000001</v>
      </c>
    </row>
    <row r="428" spans="2:81" x14ac:dyDescent="0.3">
      <c r="B428" t="s">
        <v>957</v>
      </c>
      <c r="D428">
        <v>202370</v>
      </c>
      <c r="E428">
        <v>202783</v>
      </c>
      <c r="G428">
        <v>3</v>
      </c>
      <c r="H428">
        <v>1</v>
      </c>
      <c r="I428">
        <v>0</v>
      </c>
      <c r="J428">
        <v>0.77629000000000004</v>
      </c>
      <c r="K428">
        <v>1249.05061</v>
      </c>
      <c r="L428">
        <v>2</v>
      </c>
      <c r="M428">
        <v>39</v>
      </c>
      <c r="N428">
        <v>700</v>
      </c>
      <c r="O428" t="s">
        <v>958</v>
      </c>
      <c r="P428" t="s">
        <v>955</v>
      </c>
      <c r="Q428">
        <v>201827</v>
      </c>
      <c r="R428">
        <v>0</v>
      </c>
      <c r="S428">
        <v>202783</v>
      </c>
      <c r="T428">
        <v>202370</v>
      </c>
      <c r="U428">
        <v>3</v>
      </c>
      <c r="V428">
        <v>3</v>
      </c>
      <c r="W428">
        <v>-1</v>
      </c>
      <c r="X428">
        <v>303</v>
      </c>
      <c r="AC428">
        <v>1.1942984619999999</v>
      </c>
      <c r="AD428">
        <v>1.1942984619999999</v>
      </c>
      <c r="AE428">
        <v>8400</v>
      </c>
      <c r="AF428">
        <v>0.33</v>
      </c>
      <c r="AG428">
        <v>3</v>
      </c>
      <c r="AH428">
        <v>1.1942984619999999</v>
      </c>
      <c r="AI428">
        <v>4200</v>
      </c>
      <c r="AJ428">
        <v>0.33</v>
      </c>
      <c r="AK428">
        <v>3</v>
      </c>
      <c r="AL428">
        <v>1.1942984619999999</v>
      </c>
      <c r="AM428">
        <v>16800</v>
      </c>
      <c r="AN428">
        <v>0.33</v>
      </c>
      <c r="AO428">
        <v>3</v>
      </c>
      <c r="AP428">
        <v>9.890727</v>
      </c>
      <c r="AQ428">
        <v>25.775445000000001</v>
      </c>
      <c r="AR428">
        <v>14.470668999999999</v>
      </c>
      <c r="AS428">
        <v>17.911750999999999</v>
      </c>
      <c r="AT428" t="s">
        <v>81</v>
      </c>
      <c r="AU428" t="s">
        <v>81</v>
      </c>
      <c r="AV428" t="s">
        <v>81</v>
      </c>
      <c r="AW428" t="s">
        <v>81</v>
      </c>
      <c r="BB428">
        <v>1</v>
      </c>
      <c r="BC428">
        <v>1</v>
      </c>
      <c r="BD428">
        <v>1</v>
      </c>
      <c r="BE428">
        <v>1</v>
      </c>
      <c r="BF428">
        <v>1.2</v>
      </c>
      <c r="BG428">
        <v>1.5</v>
      </c>
      <c r="BH428">
        <v>1</v>
      </c>
      <c r="BI428">
        <v>0.33</v>
      </c>
      <c r="BJ428">
        <v>1.08</v>
      </c>
      <c r="BK428">
        <v>0.47</v>
      </c>
      <c r="BL428">
        <v>2183.0239000000001</v>
      </c>
      <c r="BM428">
        <v>0.33</v>
      </c>
      <c r="BN428">
        <v>1.08</v>
      </c>
      <c r="BO428">
        <v>0.47</v>
      </c>
      <c r="BP428">
        <v>3142.6895629999999</v>
      </c>
      <c r="BQ428">
        <v>0.33</v>
      </c>
      <c r="BR428">
        <v>1.08</v>
      </c>
      <c r="BS428">
        <v>0.47</v>
      </c>
      <c r="BT428">
        <f t="shared" si="6"/>
        <v>2753.2080000000001</v>
      </c>
      <c r="BU428">
        <v>0.33</v>
      </c>
      <c r="BV428">
        <v>1.08</v>
      </c>
      <c r="BW428">
        <v>0.47</v>
      </c>
      <c r="BX428">
        <v>1323.933256</v>
      </c>
      <c r="BY428">
        <v>8795.4650419999998</v>
      </c>
      <c r="BZ428" t="s">
        <v>77</v>
      </c>
      <c r="CA428" t="s">
        <v>957</v>
      </c>
      <c r="CB428" t="s">
        <v>984</v>
      </c>
      <c r="CC428">
        <v>2753.2080000000001</v>
      </c>
    </row>
    <row r="429" spans="2:81" x14ac:dyDescent="0.3">
      <c r="B429" t="s">
        <v>959</v>
      </c>
      <c r="D429">
        <v>202783</v>
      </c>
      <c r="E429">
        <v>202353</v>
      </c>
      <c r="G429">
        <v>3</v>
      </c>
      <c r="H429">
        <v>1</v>
      </c>
      <c r="I429">
        <v>0</v>
      </c>
      <c r="J429">
        <v>0.14246</v>
      </c>
      <c r="K429">
        <v>229.21814000000001</v>
      </c>
      <c r="L429">
        <v>3</v>
      </c>
      <c r="M429">
        <v>39</v>
      </c>
      <c r="N429">
        <v>625</v>
      </c>
      <c r="O429" t="s">
        <v>960</v>
      </c>
      <c r="P429" t="s">
        <v>961</v>
      </c>
      <c r="Q429">
        <v>201828</v>
      </c>
      <c r="R429">
        <v>0</v>
      </c>
      <c r="S429">
        <v>202783</v>
      </c>
      <c r="T429">
        <v>202353</v>
      </c>
      <c r="U429">
        <v>3</v>
      </c>
      <c r="V429">
        <v>2</v>
      </c>
      <c r="W429">
        <v>-1</v>
      </c>
      <c r="X429">
        <v>203</v>
      </c>
      <c r="AC429">
        <v>0.219166154</v>
      </c>
      <c r="AD429">
        <v>0.219166154</v>
      </c>
      <c r="AE429">
        <v>11250</v>
      </c>
      <c r="AF429">
        <v>0.73</v>
      </c>
      <c r="AG429">
        <v>2.36</v>
      </c>
      <c r="AH429">
        <v>0.219166154</v>
      </c>
      <c r="AI429">
        <v>5625</v>
      </c>
      <c r="AJ429">
        <v>0.73</v>
      </c>
      <c r="AK429">
        <v>2.36</v>
      </c>
      <c r="AL429">
        <v>0.219166154</v>
      </c>
      <c r="AM429">
        <v>22500</v>
      </c>
      <c r="AN429">
        <v>0.73</v>
      </c>
      <c r="AO429">
        <v>2.36</v>
      </c>
      <c r="AP429">
        <v>36.872790999999999</v>
      </c>
      <c r="AQ429">
        <v>96.091284000000002</v>
      </c>
      <c r="AR429">
        <v>53.946891000000001</v>
      </c>
      <c r="AS429">
        <v>66.775299000000004</v>
      </c>
      <c r="AT429" t="s">
        <v>81</v>
      </c>
      <c r="AU429" t="s">
        <v>81</v>
      </c>
      <c r="AV429" t="s">
        <v>81</v>
      </c>
      <c r="AW429" t="s">
        <v>81</v>
      </c>
      <c r="BB429">
        <v>1</v>
      </c>
      <c r="BC429">
        <v>1</v>
      </c>
      <c r="BD429">
        <v>1</v>
      </c>
      <c r="BE429">
        <v>1</v>
      </c>
      <c r="BF429">
        <v>1.2</v>
      </c>
      <c r="BG429">
        <v>1.5</v>
      </c>
      <c r="BH429">
        <v>1</v>
      </c>
      <c r="BI429">
        <v>0.33</v>
      </c>
      <c r="BJ429">
        <v>1.08</v>
      </c>
      <c r="BK429">
        <v>0.47</v>
      </c>
      <c r="BL429">
        <v>2681.0680809999999</v>
      </c>
      <c r="BM429">
        <v>0.33</v>
      </c>
      <c r="BN429">
        <v>1.08</v>
      </c>
      <c r="BO429">
        <v>0.47</v>
      </c>
      <c r="BP429">
        <v>4455.7468259999996</v>
      </c>
      <c r="BQ429">
        <v>0.33</v>
      </c>
      <c r="BR429">
        <v>1.08</v>
      </c>
      <c r="BS429">
        <v>0.47</v>
      </c>
      <c r="BT429">
        <f t="shared" si="6"/>
        <v>1304.68</v>
      </c>
      <c r="BU429">
        <v>0.33</v>
      </c>
      <c r="BV429">
        <v>1.08</v>
      </c>
      <c r="BW429">
        <v>0.47</v>
      </c>
      <c r="BX429">
        <v>3073.9533849999998</v>
      </c>
      <c r="BY429">
        <v>13626.44514</v>
      </c>
      <c r="BZ429" t="s">
        <v>77</v>
      </c>
      <c r="CA429" t="s">
        <v>959</v>
      </c>
      <c r="CB429" t="s">
        <v>984</v>
      </c>
      <c r="CC429">
        <v>1304.68</v>
      </c>
    </row>
    <row r="430" spans="2:81" x14ac:dyDescent="0.3">
      <c r="B430" t="s">
        <v>961</v>
      </c>
      <c r="D430">
        <v>202353</v>
      </c>
      <c r="E430">
        <v>202783</v>
      </c>
      <c r="G430">
        <v>3</v>
      </c>
      <c r="H430">
        <v>1</v>
      </c>
      <c r="I430">
        <v>0</v>
      </c>
      <c r="J430">
        <v>0.14246</v>
      </c>
      <c r="K430">
        <v>229.21814000000001</v>
      </c>
      <c r="L430">
        <v>3</v>
      </c>
      <c r="M430">
        <v>39</v>
      </c>
      <c r="N430">
        <v>625</v>
      </c>
      <c r="O430" t="s">
        <v>962</v>
      </c>
      <c r="P430" t="s">
        <v>959</v>
      </c>
      <c r="Q430">
        <v>201828</v>
      </c>
      <c r="R430">
        <v>0</v>
      </c>
      <c r="S430">
        <v>202783</v>
      </c>
      <c r="T430">
        <v>202353</v>
      </c>
      <c r="U430">
        <v>3</v>
      </c>
      <c r="V430">
        <v>2</v>
      </c>
      <c r="W430">
        <v>-1</v>
      </c>
      <c r="X430">
        <v>203</v>
      </c>
      <c r="AC430">
        <v>0.219166154</v>
      </c>
      <c r="AD430">
        <v>0.219166154</v>
      </c>
      <c r="AE430">
        <v>11250</v>
      </c>
      <c r="AF430">
        <v>0.73</v>
      </c>
      <c r="AG430">
        <v>2.36</v>
      </c>
      <c r="AH430">
        <v>0.219166154</v>
      </c>
      <c r="AI430">
        <v>5625</v>
      </c>
      <c r="AJ430">
        <v>0.73</v>
      </c>
      <c r="AK430">
        <v>2.36</v>
      </c>
      <c r="AL430">
        <v>0.219166154</v>
      </c>
      <c r="AM430">
        <v>22500</v>
      </c>
      <c r="AN430">
        <v>0.73</v>
      </c>
      <c r="AO430">
        <v>2.36</v>
      </c>
      <c r="AP430">
        <v>36.178325000000001</v>
      </c>
      <c r="AQ430">
        <v>94.281492</v>
      </c>
      <c r="AR430">
        <v>52.930850999999997</v>
      </c>
      <c r="AS430">
        <v>65.517646999999997</v>
      </c>
      <c r="AT430" t="s">
        <v>81</v>
      </c>
      <c r="AU430" t="s">
        <v>81</v>
      </c>
      <c r="AV430" t="s">
        <v>81</v>
      </c>
      <c r="AW430" t="s">
        <v>81</v>
      </c>
      <c r="BB430">
        <v>1</v>
      </c>
      <c r="BC430">
        <v>1</v>
      </c>
      <c r="BD430">
        <v>1</v>
      </c>
      <c r="BE430">
        <v>1</v>
      </c>
      <c r="BF430">
        <v>1.2</v>
      </c>
      <c r="BG430">
        <v>1.5</v>
      </c>
      <c r="BH430">
        <v>1</v>
      </c>
      <c r="BI430">
        <v>0.33</v>
      </c>
      <c r="BJ430">
        <v>1.08</v>
      </c>
      <c r="BK430">
        <v>0.47</v>
      </c>
      <c r="BL430">
        <v>2685.1815999999999</v>
      </c>
      <c r="BM430">
        <v>0.33</v>
      </c>
      <c r="BN430">
        <v>1.08</v>
      </c>
      <c r="BO430">
        <v>0.47</v>
      </c>
      <c r="BP430">
        <v>4567.251448</v>
      </c>
      <c r="BQ430">
        <v>0.33</v>
      </c>
      <c r="BR430">
        <v>1.08</v>
      </c>
      <c r="BS430">
        <v>0.47</v>
      </c>
      <c r="BT430">
        <f t="shared" si="6"/>
        <v>1925.258</v>
      </c>
      <c r="BU430">
        <v>0.33</v>
      </c>
      <c r="BV430">
        <v>1.08</v>
      </c>
      <c r="BW430">
        <v>0.47</v>
      </c>
      <c r="BX430">
        <v>2883.3492390000001</v>
      </c>
      <c r="BY430">
        <v>13680.83656</v>
      </c>
      <c r="BZ430" t="s">
        <v>77</v>
      </c>
      <c r="CA430" t="s">
        <v>961</v>
      </c>
      <c r="CB430" t="s">
        <v>984</v>
      </c>
      <c r="CC430">
        <v>1925.258</v>
      </c>
    </row>
    <row r="431" spans="2:81" x14ac:dyDescent="0.3">
      <c r="B431" t="s">
        <v>963</v>
      </c>
      <c r="D431">
        <v>202785</v>
      </c>
      <c r="E431">
        <v>202804</v>
      </c>
      <c r="G431">
        <v>3</v>
      </c>
      <c r="H431">
        <v>1</v>
      </c>
      <c r="I431">
        <v>0</v>
      </c>
      <c r="J431">
        <v>0.49613000000000002</v>
      </c>
      <c r="K431">
        <v>798.27317000000005</v>
      </c>
      <c r="L431">
        <v>2</v>
      </c>
      <c r="M431">
        <v>39</v>
      </c>
      <c r="N431">
        <v>700</v>
      </c>
      <c r="O431" t="s">
        <v>964</v>
      </c>
      <c r="P431" t="s">
        <v>965</v>
      </c>
      <c r="Q431">
        <v>201844</v>
      </c>
      <c r="R431">
        <v>0</v>
      </c>
      <c r="S431">
        <v>202785</v>
      </c>
      <c r="T431">
        <v>202804</v>
      </c>
      <c r="U431">
        <v>3</v>
      </c>
      <c r="V431">
        <v>3</v>
      </c>
      <c r="W431">
        <v>-1</v>
      </c>
      <c r="X431">
        <v>303</v>
      </c>
      <c r="AC431">
        <v>0.76327384600000003</v>
      </c>
      <c r="AD431">
        <v>0.76327384600000003</v>
      </c>
      <c r="AE431">
        <v>8400</v>
      </c>
      <c r="AF431">
        <v>0.33</v>
      </c>
      <c r="AG431">
        <v>3</v>
      </c>
      <c r="AH431">
        <v>0.76327384600000003</v>
      </c>
      <c r="AI431">
        <v>4200</v>
      </c>
      <c r="AJ431">
        <v>0.33</v>
      </c>
      <c r="AK431">
        <v>3</v>
      </c>
      <c r="AL431">
        <v>0.76327384600000003</v>
      </c>
      <c r="AM431">
        <v>16800</v>
      </c>
      <c r="AN431">
        <v>0.33</v>
      </c>
      <c r="AO431">
        <v>3</v>
      </c>
      <c r="AP431">
        <v>8.7181289999999994</v>
      </c>
      <c r="AQ431">
        <v>22.719631</v>
      </c>
      <c r="AR431">
        <v>12.755096</v>
      </c>
      <c r="AS431">
        <v>15.788218000000001</v>
      </c>
      <c r="AT431" t="s">
        <v>81</v>
      </c>
      <c r="AU431" t="s">
        <v>81</v>
      </c>
      <c r="AV431" t="s">
        <v>81</v>
      </c>
      <c r="AW431" t="s">
        <v>81</v>
      </c>
      <c r="BB431">
        <v>1</v>
      </c>
      <c r="BC431">
        <v>1</v>
      </c>
      <c r="BD431">
        <v>1</v>
      </c>
      <c r="BE431">
        <v>1</v>
      </c>
      <c r="BF431">
        <v>1.2</v>
      </c>
      <c r="BG431">
        <v>1.5</v>
      </c>
      <c r="BH431">
        <v>1</v>
      </c>
      <c r="BI431">
        <v>0.33</v>
      </c>
      <c r="BJ431">
        <v>1.08</v>
      </c>
      <c r="BK431">
        <v>0.47</v>
      </c>
      <c r="BL431">
        <v>2245.8100290000002</v>
      </c>
      <c r="BM431">
        <v>0.33</v>
      </c>
      <c r="BN431">
        <v>1.08</v>
      </c>
      <c r="BO431">
        <v>0.47</v>
      </c>
      <c r="BP431">
        <v>4508.0337159999999</v>
      </c>
      <c r="BQ431">
        <v>0.33</v>
      </c>
      <c r="BR431">
        <v>1.08</v>
      </c>
      <c r="BS431">
        <v>0.47</v>
      </c>
      <c r="BT431">
        <f t="shared" si="6"/>
        <v>4297.7849999999999</v>
      </c>
      <c r="BU431">
        <v>0.33</v>
      </c>
      <c r="BV431">
        <v>1.08</v>
      </c>
      <c r="BW431">
        <v>0.47</v>
      </c>
      <c r="BX431">
        <v>2878.8906099999999</v>
      </c>
      <c r="BY431">
        <v>13469.83259</v>
      </c>
      <c r="BZ431" t="s">
        <v>77</v>
      </c>
      <c r="CA431" t="s">
        <v>963</v>
      </c>
      <c r="CB431" t="s">
        <v>984</v>
      </c>
      <c r="CC431">
        <v>4297.7849999999999</v>
      </c>
    </row>
    <row r="432" spans="2:81" x14ac:dyDescent="0.3">
      <c r="B432" t="s">
        <v>965</v>
      </c>
      <c r="D432">
        <v>202804</v>
      </c>
      <c r="E432">
        <v>202785</v>
      </c>
      <c r="G432">
        <v>3</v>
      </c>
      <c r="H432">
        <v>1</v>
      </c>
      <c r="I432">
        <v>0</v>
      </c>
      <c r="J432">
        <v>0.49613000000000002</v>
      </c>
      <c r="K432">
        <v>798.27317000000005</v>
      </c>
      <c r="L432">
        <v>2</v>
      </c>
      <c r="M432">
        <v>39</v>
      </c>
      <c r="N432">
        <v>700</v>
      </c>
      <c r="O432" t="s">
        <v>966</v>
      </c>
      <c r="P432" t="s">
        <v>963</v>
      </c>
      <c r="Q432">
        <v>201844</v>
      </c>
      <c r="R432">
        <v>0</v>
      </c>
      <c r="S432">
        <v>202785</v>
      </c>
      <c r="T432">
        <v>202804</v>
      </c>
      <c r="U432">
        <v>3</v>
      </c>
      <c r="V432">
        <v>3</v>
      </c>
      <c r="W432">
        <v>-1</v>
      </c>
      <c r="X432">
        <v>303</v>
      </c>
      <c r="AC432">
        <v>0.76327384600000003</v>
      </c>
      <c r="AD432">
        <v>0.76327384600000003</v>
      </c>
      <c r="AE432">
        <v>8400</v>
      </c>
      <c r="AF432">
        <v>0.33</v>
      </c>
      <c r="AG432">
        <v>3</v>
      </c>
      <c r="AH432">
        <v>0.76327384600000003</v>
      </c>
      <c r="AI432">
        <v>4200</v>
      </c>
      <c r="AJ432">
        <v>0.33</v>
      </c>
      <c r="AK432">
        <v>3</v>
      </c>
      <c r="AL432">
        <v>0.76327384600000003</v>
      </c>
      <c r="AM432">
        <v>16800</v>
      </c>
      <c r="AN432">
        <v>0.33</v>
      </c>
      <c r="AO432">
        <v>3</v>
      </c>
      <c r="AP432">
        <v>10.869331000000001</v>
      </c>
      <c r="AQ432">
        <v>28.325710999999998</v>
      </c>
      <c r="AR432">
        <v>15.902421</v>
      </c>
      <c r="AS432">
        <v>19.683969000000001</v>
      </c>
      <c r="AT432" t="s">
        <v>81</v>
      </c>
      <c r="AU432" t="s">
        <v>81</v>
      </c>
      <c r="AV432" t="s">
        <v>81</v>
      </c>
      <c r="AW432" t="s">
        <v>81</v>
      </c>
      <c r="BB432">
        <v>1</v>
      </c>
      <c r="BC432">
        <v>1</v>
      </c>
      <c r="BD432">
        <v>1</v>
      </c>
      <c r="BE432">
        <v>1</v>
      </c>
      <c r="BF432">
        <v>1.2</v>
      </c>
      <c r="BG432">
        <v>1.5</v>
      </c>
      <c r="BH432">
        <v>1</v>
      </c>
      <c r="BI432">
        <v>0.33</v>
      </c>
      <c r="BJ432">
        <v>1.08</v>
      </c>
      <c r="BK432">
        <v>0.47</v>
      </c>
      <c r="BL432">
        <v>3414.1843749999998</v>
      </c>
      <c r="BM432">
        <v>0.33</v>
      </c>
      <c r="BN432">
        <v>1.08</v>
      </c>
      <c r="BO432">
        <v>0.47</v>
      </c>
      <c r="BP432">
        <v>5446.1228270000001</v>
      </c>
      <c r="BQ432">
        <v>0.33</v>
      </c>
      <c r="BR432">
        <v>1.08</v>
      </c>
      <c r="BS432">
        <v>0.47</v>
      </c>
      <c r="BT432">
        <f t="shared" si="6"/>
        <v>4312.1239999999998</v>
      </c>
      <c r="BU432">
        <v>0.33</v>
      </c>
      <c r="BV432">
        <v>1.08</v>
      </c>
      <c r="BW432">
        <v>0.47</v>
      </c>
      <c r="BX432">
        <v>2939.7138190000001</v>
      </c>
      <c r="BY432">
        <v>15479.494269999999</v>
      </c>
      <c r="BZ432" t="s">
        <v>77</v>
      </c>
      <c r="CA432" t="s">
        <v>965</v>
      </c>
      <c r="CB432" t="s">
        <v>984</v>
      </c>
      <c r="CC432">
        <v>4312.1239999999998</v>
      </c>
    </row>
    <row r="433" spans="2:81" x14ac:dyDescent="0.3">
      <c r="B433" t="s">
        <v>967</v>
      </c>
      <c r="D433">
        <v>202785</v>
      </c>
      <c r="E433">
        <v>202803</v>
      </c>
      <c r="G433">
        <v>3</v>
      </c>
      <c r="H433">
        <v>1</v>
      </c>
      <c r="I433">
        <v>0</v>
      </c>
      <c r="J433">
        <v>0.99389000000000005</v>
      </c>
      <c r="K433">
        <v>1599.1690100000001</v>
      </c>
      <c r="L433">
        <v>2</v>
      </c>
      <c r="M433">
        <v>39</v>
      </c>
      <c r="N433">
        <v>700</v>
      </c>
      <c r="O433" t="s">
        <v>968</v>
      </c>
      <c r="P433" t="s">
        <v>969</v>
      </c>
      <c r="Q433">
        <v>201847</v>
      </c>
      <c r="R433">
        <v>0</v>
      </c>
      <c r="S433">
        <v>202785</v>
      </c>
      <c r="T433">
        <v>202803</v>
      </c>
      <c r="U433">
        <v>3</v>
      </c>
      <c r="V433">
        <v>3</v>
      </c>
      <c r="W433">
        <v>-1</v>
      </c>
      <c r="X433">
        <v>303</v>
      </c>
      <c r="AC433">
        <v>1.529063077</v>
      </c>
      <c r="AD433">
        <v>1.529063077</v>
      </c>
      <c r="AE433">
        <v>8400</v>
      </c>
      <c r="AF433">
        <v>0.33</v>
      </c>
      <c r="AG433">
        <v>3</v>
      </c>
      <c r="AH433">
        <v>1.529063077</v>
      </c>
      <c r="AI433">
        <v>4200</v>
      </c>
      <c r="AJ433">
        <v>0.33</v>
      </c>
      <c r="AK433">
        <v>3</v>
      </c>
      <c r="AL433">
        <v>1.529063077</v>
      </c>
      <c r="AM433">
        <v>16800</v>
      </c>
      <c r="AN433">
        <v>0.33</v>
      </c>
      <c r="AO433">
        <v>3</v>
      </c>
      <c r="AP433">
        <v>7.6715080000000002</v>
      </c>
      <c r="AQ433">
        <v>19.992114000000001</v>
      </c>
      <c r="AR433">
        <v>11.223832</v>
      </c>
      <c r="AS433">
        <v>13.892825999999999</v>
      </c>
      <c r="AT433" t="s">
        <v>81</v>
      </c>
      <c r="AU433" t="s">
        <v>81</v>
      </c>
      <c r="AV433" t="s">
        <v>81</v>
      </c>
      <c r="AW433" t="s">
        <v>81</v>
      </c>
      <c r="BB433">
        <v>1</v>
      </c>
      <c r="BC433">
        <v>1</v>
      </c>
      <c r="BD433">
        <v>1</v>
      </c>
      <c r="BE433">
        <v>1</v>
      </c>
      <c r="BF433">
        <v>1.2</v>
      </c>
      <c r="BG433">
        <v>1.5</v>
      </c>
      <c r="BH433">
        <v>1</v>
      </c>
      <c r="BI433">
        <v>0.33</v>
      </c>
      <c r="BJ433">
        <v>1.08</v>
      </c>
      <c r="BK433">
        <v>0.47</v>
      </c>
      <c r="BL433">
        <v>1948.4893959999999</v>
      </c>
      <c r="BM433">
        <v>0.33</v>
      </c>
      <c r="BN433">
        <v>1.08</v>
      </c>
      <c r="BO433">
        <v>0.47</v>
      </c>
      <c r="BP433">
        <v>2830.2878289999999</v>
      </c>
      <c r="BQ433">
        <v>0.33</v>
      </c>
      <c r="BR433">
        <v>1.08</v>
      </c>
      <c r="BS433">
        <v>0.47</v>
      </c>
      <c r="BT433">
        <f t="shared" si="6"/>
        <v>2730.0219999999999</v>
      </c>
      <c r="BU433">
        <v>0.33</v>
      </c>
      <c r="BV433">
        <v>1.08</v>
      </c>
      <c r="BW433">
        <v>0.47</v>
      </c>
      <c r="BX433">
        <v>1150.5301810000001</v>
      </c>
      <c r="BY433">
        <v>7915.0483409999997</v>
      </c>
      <c r="BZ433" t="s">
        <v>77</v>
      </c>
      <c r="CA433" t="s">
        <v>967</v>
      </c>
      <c r="CB433" t="s">
        <v>984</v>
      </c>
      <c r="CC433">
        <v>2730.0219999999999</v>
      </c>
    </row>
    <row r="434" spans="2:81" x14ac:dyDescent="0.3">
      <c r="B434" t="s">
        <v>969</v>
      </c>
      <c r="D434">
        <v>202803</v>
      </c>
      <c r="E434">
        <v>202785</v>
      </c>
      <c r="G434">
        <v>3</v>
      </c>
      <c r="H434">
        <v>1</v>
      </c>
      <c r="I434">
        <v>0</v>
      </c>
      <c r="J434">
        <v>0.99389000000000005</v>
      </c>
      <c r="K434">
        <v>1599.1690100000001</v>
      </c>
      <c r="L434">
        <v>2</v>
      </c>
      <c r="M434">
        <v>39</v>
      </c>
      <c r="N434">
        <v>700</v>
      </c>
      <c r="O434" t="s">
        <v>970</v>
      </c>
      <c r="P434" t="s">
        <v>967</v>
      </c>
      <c r="Q434">
        <v>201847</v>
      </c>
      <c r="R434">
        <v>0</v>
      </c>
      <c r="S434">
        <v>202785</v>
      </c>
      <c r="T434">
        <v>202803</v>
      </c>
      <c r="U434">
        <v>3</v>
      </c>
      <c r="V434">
        <v>3</v>
      </c>
      <c r="W434">
        <v>-1</v>
      </c>
      <c r="X434">
        <v>303</v>
      </c>
      <c r="AC434">
        <v>1.529063077</v>
      </c>
      <c r="AD434">
        <v>1.529063077</v>
      </c>
      <c r="AE434">
        <v>8400</v>
      </c>
      <c r="AF434">
        <v>0.33</v>
      </c>
      <c r="AG434">
        <v>3</v>
      </c>
      <c r="AH434">
        <v>1.529063077</v>
      </c>
      <c r="AI434">
        <v>4200</v>
      </c>
      <c r="AJ434">
        <v>0.33</v>
      </c>
      <c r="AK434">
        <v>3</v>
      </c>
      <c r="AL434">
        <v>1.529063077</v>
      </c>
      <c r="AM434">
        <v>16800</v>
      </c>
      <c r="AN434">
        <v>0.33</v>
      </c>
      <c r="AO434">
        <v>3</v>
      </c>
      <c r="AP434">
        <v>17.277035999999999</v>
      </c>
      <c r="AQ434">
        <v>45.024324999999997</v>
      </c>
      <c r="AR434">
        <v>25.277239999999999</v>
      </c>
      <c r="AS434">
        <v>31.28809</v>
      </c>
      <c r="AT434" t="s">
        <v>81</v>
      </c>
      <c r="AU434" t="s">
        <v>81</v>
      </c>
      <c r="AV434" t="s">
        <v>81</v>
      </c>
      <c r="AW434" t="s">
        <v>81</v>
      </c>
      <c r="BB434">
        <v>1</v>
      </c>
      <c r="BC434">
        <v>1</v>
      </c>
      <c r="BD434">
        <v>1</v>
      </c>
      <c r="BE434">
        <v>1</v>
      </c>
      <c r="BF434">
        <v>1.2</v>
      </c>
      <c r="BG434">
        <v>1.5</v>
      </c>
      <c r="BH434">
        <v>1</v>
      </c>
      <c r="BI434">
        <v>0.33</v>
      </c>
      <c r="BJ434">
        <v>1.08</v>
      </c>
      <c r="BK434">
        <v>0.47</v>
      </c>
      <c r="BL434">
        <v>1093.0030670000001</v>
      </c>
      <c r="BM434">
        <v>0.33</v>
      </c>
      <c r="BN434">
        <v>1.08</v>
      </c>
      <c r="BO434">
        <v>0.47</v>
      </c>
      <c r="BP434">
        <v>2557.2020659999998</v>
      </c>
      <c r="BQ434">
        <v>0.33</v>
      </c>
      <c r="BR434">
        <v>1.08</v>
      </c>
      <c r="BS434">
        <v>0.47</v>
      </c>
      <c r="BT434">
        <f t="shared" si="6"/>
        <v>3284.3110000000001</v>
      </c>
      <c r="BU434">
        <v>0.33</v>
      </c>
      <c r="BV434">
        <v>1.08</v>
      </c>
      <c r="BW434">
        <v>0.47</v>
      </c>
      <c r="BX434">
        <v>1669.307855</v>
      </c>
      <c r="BY434">
        <v>7781.486441</v>
      </c>
      <c r="BZ434" t="s">
        <v>77</v>
      </c>
      <c r="CA434" t="s">
        <v>969</v>
      </c>
      <c r="CB434" t="s">
        <v>984</v>
      </c>
      <c r="CC434">
        <v>3284.3110000000001</v>
      </c>
    </row>
    <row r="435" spans="2:81" x14ac:dyDescent="0.3">
      <c r="B435" t="s">
        <v>971</v>
      </c>
      <c r="D435">
        <v>202789</v>
      </c>
      <c r="E435">
        <v>202806</v>
      </c>
      <c r="G435">
        <v>4</v>
      </c>
      <c r="H435">
        <v>1</v>
      </c>
      <c r="I435">
        <v>0</v>
      </c>
      <c r="J435">
        <v>0.72360999999999998</v>
      </c>
      <c r="K435">
        <v>1164.2884899999999</v>
      </c>
      <c r="L435">
        <v>2</v>
      </c>
      <c r="M435">
        <v>39</v>
      </c>
      <c r="N435">
        <v>500</v>
      </c>
      <c r="O435" t="s">
        <v>972</v>
      </c>
      <c r="P435" t="s">
        <v>973</v>
      </c>
      <c r="Q435">
        <v>201848</v>
      </c>
      <c r="R435">
        <v>0</v>
      </c>
      <c r="S435">
        <v>202789</v>
      </c>
      <c r="T435">
        <v>202806</v>
      </c>
      <c r="U435">
        <v>4</v>
      </c>
      <c r="V435">
        <v>3</v>
      </c>
      <c r="W435">
        <v>-1</v>
      </c>
      <c r="X435">
        <v>304</v>
      </c>
      <c r="AC435">
        <v>1.11324</v>
      </c>
      <c r="AD435">
        <v>1.11324</v>
      </c>
      <c r="AE435">
        <v>6000</v>
      </c>
      <c r="AF435">
        <v>0.33</v>
      </c>
      <c r="AG435">
        <v>3</v>
      </c>
      <c r="AH435">
        <v>1.11324</v>
      </c>
      <c r="AI435">
        <v>3000</v>
      </c>
      <c r="AJ435">
        <v>0.33</v>
      </c>
      <c r="AK435">
        <v>3</v>
      </c>
      <c r="AL435">
        <v>1.11324</v>
      </c>
      <c r="AM435">
        <v>12000</v>
      </c>
      <c r="AN435">
        <v>0.33</v>
      </c>
      <c r="AO435">
        <v>3</v>
      </c>
      <c r="AP435">
        <v>59.316170999999997</v>
      </c>
      <c r="AQ435">
        <v>154.57921099999999</v>
      </c>
      <c r="AR435">
        <v>86.782773000000006</v>
      </c>
      <c r="AS435">
        <v>107.41945200000001</v>
      </c>
      <c r="AT435" t="s">
        <v>81</v>
      </c>
      <c r="AU435" t="s">
        <v>81</v>
      </c>
      <c r="AV435" t="s">
        <v>81</v>
      </c>
      <c r="AW435" t="s">
        <v>81</v>
      </c>
      <c r="BB435">
        <v>1</v>
      </c>
      <c r="BC435">
        <v>1</v>
      </c>
      <c r="BD435">
        <v>1</v>
      </c>
      <c r="BE435">
        <v>1</v>
      </c>
      <c r="BF435">
        <v>1.2</v>
      </c>
      <c r="BG435">
        <v>1.5</v>
      </c>
      <c r="BH435">
        <v>1</v>
      </c>
      <c r="BI435">
        <v>0.33</v>
      </c>
      <c r="BJ435">
        <v>1.08</v>
      </c>
      <c r="BK435">
        <v>0.47</v>
      </c>
      <c r="BL435">
        <v>3529.320498</v>
      </c>
      <c r="BM435">
        <v>0.33</v>
      </c>
      <c r="BN435">
        <v>1.08</v>
      </c>
      <c r="BO435">
        <v>0.47</v>
      </c>
      <c r="BP435">
        <v>5982.7527950000003</v>
      </c>
      <c r="BQ435">
        <v>0.33</v>
      </c>
      <c r="BR435">
        <v>1.08</v>
      </c>
      <c r="BS435">
        <v>0.47</v>
      </c>
      <c r="BT435">
        <f t="shared" si="6"/>
        <v>3698.8760000000002</v>
      </c>
      <c r="BU435">
        <v>0.33</v>
      </c>
      <c r="BV435">
        <v>1.08</v>
      </c>
      <c r="BW435">
        <v>0.47</v>
      </c>
      <c r="BX435">
        <v>3045.3376469999998</v>
      </c>
      <c r="BY435">
        <v>16366.842699999999</v>
      </c>
      <c r="BZ435" t="s">
        <v>77</v>
      </c>
      <c r="CA435" t="s">
        <v>971</v>
      </c>
      <c r="CB435" t="s">
        <v>984</v>
      </c>
      <c r="CC435">
        <v>3698.8760000000002</v>
      </c>
    </row>
    <row r="436" spans="2:81" x14ac:dyDescent="0.3">
      <c r="B436" t="s">
        <v>973</v>
      </c>
      <c r="D436">
        <v>202806</v>
      </c>
      <c r="E436">
        <v>202789</v>
      </c>
      <c r="G436">
        <v>4</v>
      </c>
      <c r="H436">
        <v>1</v>
      </c>
      <c r="I436">
        <v>0</v>
      </c>
      <c r="J436">
        <v>0.72360999999999998</v>
      </c>
      <c r="K436">
        <v>1164.2884899999999</v>
      </c>
      <c r="L436">
        <v>2</v>
      </c>
      <c r="M436">
        <v>39</v>
      </c>
      <c r="N436">
        <v>500</v>
      </c>
      <c r="O436" t="s">
        <v>974</v>
      </c>
      <c r="P436" t="s">
        <v>971</v>
      </c>
      <c r="Q436">
        <v>201848</v>
      </c>
      <c r="R436">
        <v>0</v>
      </c>
      <c r="S436">
        <v>202789</v>
      </c>
      <c r="T436">
        <v>202806</v>
      </c>
      <c r="U436">
        <v>4</v>
      </c>
      <c r="V436">
        <v>3</v>
      </c>
      <c r="W436">
        <v>-1</v>
      </c>
      <c r="X436">
        <v>304</v>
      </c>
      <c r="AC436">
        <v>1.11324</v>
      </c>
      <c r="AD436">
        <v>1.11324</v>
      </c>
      <c r="AE436">
        <v>6000</v>
      </c>
      <c r="AF436">
        <v>0.33</v>
      </c>
      <c r="AG436">
        <v>3</v>
      </c>
      <c r="AH436">
        <v>1.11324</v>
      </c>
      <c r="AI436">
        <v>3000</v>
      </c>
      <c r="AJ436">
        <v>0.33</v>
      </c>
      <c r="AK436">
        <v>3</v>
      </c>
      <c r="AL436">
        <v>1.11324</v>
      </c>
      <c r="AM436">
        <v>12000</v>
      </c>
      <c r="AN436">
        <v>0.33</v>
      </c>
      <c r="AO436">
        <v>3</v>
      </c>
      <c r="AP436">
        <v>56.191772999999998</v>
      </c>
      <c r="AQ436">
        <v>146.43696299999999</v>
      </c>
      <c r="AR436">
        <v>82.211607999999998</v>
      </c>
      <c r="AS436">
        <v>101.761279</v>
      </c>
      <c r="AT436" t="s">
        <v>81</v>
      </c>
      <c r="AU436" t="s">
        <v>81</v>
      </c>
      <c r="AV436" t="s">
        <v>81</v>
      </c>
      <c r="AW436" t="s">
        <v>81</v>
      </c>
      <c r="BB436">
        <v>1</v>
      </c>
      <c r="BC436">
        <v>1</v>
      </c>
      <c r="BD436">
        <v>1</v>
      </c>
      <c r="BE436">
        <v>1</v>
      </c>
      <c r="BF436">
        <v>1.2</v>
      </c>
      <c r="BG436">
        <v>1.5</v>
      </c>
      <c r="BH436">
        <v>1</v>
      </c>
      <c r="BI436">
        <v>0.33</v>
      </c>
      <c r="BJ436">
        <v>1.08</v>
      </c>
      <c r="BK436">
        <v>0.47</v>
      </c>
      <c r="BL436">
        <v>2319.495097</v>
      </c>
      <c r="BM436">
        <v>0.33</v>
      </c>
      <c r="BN436">
        <v>1.08</v>
      </c>
      <c r="BO436">
        <v>0.47</v>
      </c>
      <c r="BP436">
        <v>4345.3003870000002</v>
      </c>
      <c r="BQ436">
        <v>0.33</v>
      </c>
      <c r="BR436">
        <v>1.08</v>
      </c>
      <c r="BS436">
        <v>0.47</v>
      </c>
      <c r="BT436">
        <f t="shared" si="6"/>
        <v>3479.221</v>
      </c>
      <c r="BU436">
        <v>0.33</v>
      </c>
      <c r="BV436">
        <v>1.08</v>
      </c>
      <c r="BW436">
        <v>0.47</v>
      </c>
      <c r="BX436">
        <v>2891.1091190000002</v>
      </c>
      <c r="BY436">
        <v>13218.69909</v>
      </c>
      <c r="BZ436" t="s">
        <v>77</v>
      </c>
      <c r="CA436" t="s">
        <v>973</v>
      </c>
      <c r="CB436" t="s">
        <v>984</v>
      </c>
      <c r="CC436">
        <v>3479.221</v>
      </c>
    </row>
    <row r="437" spans="2:81" x14ac:dyDescent="0.3">
      <c r="B437" t="s">
        <v>975</v>
      </c>
      <c r="D437">
        <v>202789</v>
      </c>
      <c r="E437">
        <v>202804</v>
      </c>
      <c r="G437">
        <v>3</v>
      </c>
      <c r="H437">
        <v>1</v>
      </c>
      <c r="I437">
        <v>0</v>
      </c>
      <c r="J437">
        <v>0.46356000000000003</v>
      </c>
      <c r="K437">
        <v>745.86803999999995</v>
      </c>
      <c r="L437">
        <v>2</v>
      </c>
      <c r="M437">
        <v>39</v>
      </c>
      <c r="N437">
        <v>700</v>
      </c>
      <c r="O437" t="s">
        <v>976</v>
      </c>
      <c r="P437" t="s">
        <v>977</v>
      </c>
      <c r="Q437">
        <v>201849</v>
      </c>
      <c r="R437">
        <v>0</v>
      </c>
      <c r="S437">
        <v>202789</v>
      </c>
      <c r="T437">
        <v>202804</v>
      </c>
      <c r="U437">
        <v>3</v>
      </c>
      <c r="V437">
        <v>3</v>
      </c>
      <c r="W437">
        <v>-1</v>
      </c>
      <c r="X437">
        <v>303</v>
      </c>
      <c r="AC437">
        <v>0.71316923099999996</v>
      </c>
      <c r="AD437">
        <v>0.71316923099999996</v>
      </c>
      <c r="AE437">
        <v>8400</v>
      </c>
      <c r="AF437">
        <v>0.33</v>
      </c>
      <c r="AG437">
        <v>3</v>
      </c>
      <c r="AH437">
        <v>0.71316923099999996</v>
      </c>
      <c r="AI437">
        <v>4200</v>
      </c>
      <c r="AJ437">
        <v>0.33</v>
      </c>
      <c r="AK437">
        <v>3</v>
      </c>
      <c r="AL437">
        <v>0.71316923099999996</v>
      </c>
      <c r="AM437">
        <v>16800</v>
      </c>
      <c r="AN437">
        <v>0.33</v>
      </c>
      <c r="AO437">
        <v>3</v>
      </c>
      <c r="AP437">
        <v>7.153607</v>
      </c>
      <c r="AQ437">
        <v>18.642451999999999</v>
      </c>
      <c r="AR437">
        <v>10.466113999999999</v>
      </c>
      <c r="AS437">
        <v>12.954924</v>
      </c>
      <c r="AT437" t="s">
        <v>81</v>
      </c>
      <c r="AU437" t="s">
        <v>81</v>
      </c>
      <c r="AV437" t="s">
        <v>81</v>
      </c>
      <c r="AW437" t="s">
        <v>81</v>
      </c>
      <c r="BB437">
        <v>1</v>
      </c>
      <c r="BC437">
        <v>1</v>
      </c>
      <c r="BD437">
        <v>1</v>
      </c>
      <c r="BE437">
        <v>1</v>
      </c>
      <c r="BF437">
        <v>1.2</v>
      </c>
      <c r="BG437">
        <v>1.5</v>
      </c>
      <c r="BH437">
        <v>1</v>
      </c>
      <c r="BI437">
        <v>0.33</v>
      </c>
      <c r="BJ437">
        <v>1.08</v>
      </c>
      <c r="BK437">
        <v>0.47</v>
      </c>
      <c r="BL437">
        <v>3464.3952610000001</v>
      </c>
      <c r="BM437">
        <v>0.33</v>
      </c>
      <c r="BN437">
        <v>1.08</v>
      </c>
      <c r="BO437">
        <v>0.47</v>
      </c>
      <c r="BP437">
        <v>5785.7025679999997</v>
      </c>
      <c r="BQ437">
        <v>0.33</v>
      </c>
      <c r="BR437">
        <v>1.08</v>
      </c>
      <c r="BS437">
        <v>0.47</v>
      </c>
      <c r="BT437">
        <f t="shared" si="6"/>
        <v>4573.7269999999999</v>
      </c>
      <c r="BU437">
        <v>0.33</v>
      </c>
      <c r="BV437">
        <v>1.08</v>
      </c>
      <c r="BW437">
        <v>0.47</v>
      </c>
      <c r="BX437">
        <v>3126.056388</v>
      </c>
      <c r="BY437">
        <v>16472.243310000002</v>
      </c>
      <c r="BZ437" t="s">
        <v>77</v>
      </c>
      <c r="CA437" t="s">
        <v>975</v>
      </c>
      <c r="CB437" t="s">
        <v>984</v>
      </c>
      <c r="CC437">
        <v>4573.7269999999999</v>
      </c>
    </row>
    <row r="438" spans="2:81" x14ac:dyDescent="0.3">
      <c r="B438" t="s">
        <v>977</v>
      </c>
      <c r="D438">
        <v>202804</v>
      </c>
      <c r="E438">
        <v>202789</v>
      </c>
      <c r="G438">
        <v>3</v>
      </c>
      <c r="H438">
        <v>1</v>
      </c>
      <c r="I438">
        <v>0</v>
      </c>
      <c r="J438">
        <v>0.46356000000000003</v>
      </c>
      <c r="K438">
        <v>745.86803999999995</v>
      </c>
      <c r="L438">
        <v>2</v>
      </c>
      <c r="M438">
        <v>39</v>
      </c>
      <c r="N438">
        <v>700</v>
      </c>
      <c r="O438" t="s">
        <v>978</v>
      </c>
      <c r="P438" t="s">
        <v>975</v>
      </c>
      <c r="Q438">
        <v>201849</v>
      </c>
      <c r="R438">
        <v>0</v>
      </c>
      <c r="S438">
        <v>202789</v>
      </c>
      <c r="T438">
        <v>202804</v>
      </c>
      <c r="U438">
        <v>3</v>
      </c>
      <c r="V438">
        <v>3</v>
      </c>
      <c r="W438">
        <v>-1</v>
      </c>
      <c r="X438">
        <v>303</v>
      </c>
      <c r="AC438">
        <v>0.71316923099999996</v>
      </c>
      <c r="AD438">
        <v>0.71316923099999996</v>
      </c>
      <c r="AE438">
        <v>8400</v>
      </c>
      <c r="AF438">
        <v>0.33</v>
      </c>
      <c r="AG438">
        <v>3</v>
      </c>
      <c r="AH438">
        <v>0.71316923099999996</v>
      </c>
      <c r="AI438">
        <v>4200</v>
      </c>
      <c r="AJ438">
        <v>0.33</v>
      </c>
      <c r="AK438">
        <v>3</v>
      </c>
      <c r="AL438">
        <v>0.71316923099999996</v>
      </c>
      <c r="AM438">
        <v>16800</v>
      </c>
      <c r="AN438">
        <v>0.33</v>
      </c>
      <c r="AO438">
        <v>3</v>
      </c>
      <c r="AP438">
        <v>4.9904200000000003</v>
      </c>
      <c r="AQ438">
        <v>13.005140000000001</v>
      </c>
      <c r="AR438">
        <v>7.3012550000000003</v>
      </c>
      <c r="AS438">
        <v>9.037471</v>
      </c>
      <c r="AT438" t="s">
        <v>81</v>
      </c>
      <c r="AU438" t="s">
        <v>81</v>
      </c>
      <c r="AV438" t="s">
        <v>81</v>
      </c>
      <c r="AW438" t="s">
        <v>81</v>
      </c>
      <c r="BB438">
        <v>1</v>
      </c>
      <c r="BC438">
        <v>1</v>
      </c>
      <c r="BD438">
        <v>1</v>
      </c>
      <c r="BE438">
        <v>1</v>
      </c>
      <c r="BF438">
        <v>1.2</v>
      </c>
      <c r="BG438">
        <v>1.5</v>
      </c>
      <c r="BH438">
        <v>1</v>
      </c>
      <c r="BI438">
        <v>0.33</v>
      </c>
      <c r="BJ438">
        <v>1.08</v>
      </c>
      <c r="BK438">
        <v>0.47</v>
      </c>
      <c r="BL438">
        <v>2604.9475769999999</v>
      </c>
      <c r="BM438">
        <v>0.33</v>
      </c>
      <c r="BN438">
        <v>1.08</v>
      </c>
      <c r="BO438">
        <v>0.47</v>
      </c>
      <c r="BP438">
        <v>5006.5799790000001</v>
      </c>
      <c r="BQ438">
        <v>0.33</v>
      </c>
      <c r="BR438">
        <v>1.08</v>
      </c>
      <c r="BS438">
        <v>0.47</v>
      </c>
      <c r="BT438">
        <f t="shared" si="6"/>
        <v>4608.7839999999997</v>
      </c>
      <c r="BU438">
        <v>0.33</v>
      </c>
      <c r="BV438">
        <v>1.08</v>
      </c>
      <c r="BW438">
        <v>0.47</v>
      </c>
      <c r="BX438">
        <v>3123.0281880000002</v>
      </c>
      <c r="BY438">
        <v>14780.678599999999</v>
      </c>
      <c r="BZ438" t="s">
        <v>77</v>
      </c>
      <c r="CA438" t="s">
        <v>977</v>
      </c>
      <c r="CB438" t="s">
        <v>984</v>
      </c>
      <c r="CC438">
        <v>4608.7839999999997</v>
      </c>
    </row>
    <row r="439" spans="2:81" x14ac:dyDescent="0.3">
      <c r="B439" t="s">
        <v>979</v>
      </c>
      <c r="D439">
        <v>202766</v>
      </c>
      <c r="E439">
        <v>202756</v>
      </c>
      <c r="G439">
        <v>3</v>
      </c>
      <c r="H439">
        <v>1</v>
      </c>
      <c r="I439">
        <v>0</v>
      </c>
      <c r="J439">
        <v>1.02047</v>
      </c>
      <c r="K439">
        <v>1641.93623</v>
      </c>
      <c r="L439">
        <v>2</v>
      </c>
      <c r="M439">
        <v>43</v>
      </c>
      <c r="N439">
        <v>700</v>
      </c>
      <c r="O439" t="s">
        <v>980</v>
      </c>
      <c r="P439" t="s">
        <v>981</v>
      </c>
      <c r="Q439">
        <v>202429</v>
      </c>
      <c r="R439">
        <v>0</v>
      </c>
      <c r="S439">
        <v>202766</v>
      </c>
      <c r="T439">
        <v>202756</v>
      </c>
      <c r="U439">
        <v>3</v>
      </c>
      <c r="V439">
        <v>3</v>
      </c>
      <c r="W439">
        <v>-1</v>
      </c>
      <c r="X439">
        <v>303</v>
      </c>
      <c r="AC439">
        <v>1.4239158139999999</v>
      </c>
      <c r="AD439">
        <v>1.4239158139999999</v>
      </c>
      <c r="AE439">
        <v>8400</v>
      </c>
      <c r="AF439">
        <v>0.33</v>
      </c>
      <c r="AG439">
        <v>3</v>
      </c>
      <c r="AH439">
        <v>1.4239158139999999</v>
      </c>
      <c r="AI439">
        <v>4200</v>
      </c>
      <c r="AJ439">
        <v>0.33</v>
      </c>
      <c r="AK439">
        <v>3</v>
      </c>
      <c r="AL439">
        <v>1.4239158139999999</v>
      </c>
      <c r="AM439">
        <v>16800</v>
      </c>
      <c r="AN439">
        <v>0.33</v>
      </c>
      <c r="AO439">
        <v>3</v>
      </c>
      <c r="AP439">
        <v>0</v>
      </c>
      <c r="AQ439">
        <v>0</v>
      </c>
      <c r="AR439">
        <v>0</v>
      </c>
      <c r="AS439">
        <v>0</v>
      </c>
      <c r="AT439" t="s">
        <v>81</v>
      </c>
      <c r="AU439" t="s">
        <v>81</v>
      </c>
      <c r="AV439" t="s">
        <v>81</v>
      </c>
      <c r="AW439" t="s">
        <v>81</v>
      </c>
      <c r="BB439">
        <v>1</v>
      </c>
      <c r="BC439">
        <v>1</v>
      </c>
      <c r="BD439">
        <v>1</v>
      </c>
      <c r="BE439">
        <v>1</v>
      </c>
      <c r="BF439">
        <v>1.2</v>
      </c>
      <c r="BG439">
        <v>1.5</v>
      </c>
      <c r="BI439">
        <v>0.33</v>
      </c>
      <c r="BJ439">
        <v>1.08</v>
      </c>
      <c r="BK439">
        <v>0.47</v>
      </c>
      <c r="BL439">
        <v>78.513012000000003</v>
      </c>
      <c r="BM439">
        <v>0.33</v>
      </c>
      <c r="BN439">
        <v>1.08</v>
      </c>
      <c r="BO439">
        <v>0.47</v>
      </c>
      <c r="BP439">
        <v>170.79630800000001</v>
      </c>
      <c r="BQ439">
        <v>0.33</v>
      </c>
      <c r="BR439">
        <v>1.08</v>
      </c>
      <c r="BS439">
        <v>0.47</v>
      </c>
      <c r="BT439">
        <f t="shared" si="6"/>
        <v>192.04400000000001</v>
      </c>
      <c r="BU439">
        <v>0.33</v>
      </c>
      <c r="BV439">
        <v>1.08</v>
      </c>
      <c r="BW439">
        <v>0.47</v>
      </c>
      <c r="BX439">
        <v>93.836346000000006</v>
      </c>
      <c r="BY439">
        <v>461.63714199999998</v>
      </c>
      <c r="BZ439" t="s">
        <v>77</v>
      </c>
      <c r="CA439" t="s">
        <v>979</v>
      </c>
      <c r="CB439" t="s">
        <v>984</v>
      </c>
      <c r="CC439">
        <v>192.04400000000001</v>
      </c>
    </row>
    <row r="440" spans="2:81" x14ac:dyDescent="0.3">
      <c r="B440" t="s">
        <v>981</v>
      </c>
      <c r="D440">
        <v>202756</v>
      </c>
      <c r="E440">
        <v>202766</v>
      </c>
      <c r="G440">
        <v>3</v>
      </c>
      <c r="H440">
        <v>1</v>
      </c>
      <c r="I440">
        <v>0</v>
      </c>
      <c r="J440">
        <v>1.02047</v>
      </c>
      <c r="K440">
        <v>1641.93623</v>
      </c>
      <c r="L440">
        <v>2</v>
      </c>
      <c r="M440">
        <v>43</v>
      </c>
      <c r="N440">
        <v>700</v>
      </c>
      <c r="O440" t="s">
        <v>982</v>
      </c>
      <c r="P440" t="s">
        <v>979</v>
      </c>
      <c r="Q440">
        <v>202429</v>
      </c>
      <c r="R440">
        <v>0</v>
      </c>
      <c r="S440">
        <v>202766</v>
      </c>
      <c r="T440">
        <v>202756</v>
      </c>
      <c r="U440">
        <v>3</v>
      </c>
      <c r="V440">
        <v>3</v>
      </c>
      <c r="W440">
        <v>-1</v>
      </c>
      <c r="X440">
        <v>303</v>
      </c>
      <c r="AC440">
        <v>1.4239158139999999</v>
      </c>
      <c r="AD440">
        <v>1.4239158139999999</v>
      </c>
      <c r="AE440">
        <v>8400</v>
      </c>
      <c r="AF440">
        <v>0.33</v>
      </c>
      <c r="AG440">
        <v>3</v>
      </c>
      <c r="AH440">
        <v>1.4239158139999999</v>
      </c>
      <c r="AI440">
        <v>4200</v>
      </c>
      <c r="AJ440">
        <v>0.33</v>
      </c>
      <c r="AK440">
        <v>3</v>
      </c>
      <c r="AL440">
        <v>1.4239158139999999</v>
      </c>
      <c r="AM440">
        <v>16800</v>
      </c>
      <c r="AN440">
        <v>0.33</v>
      </c>
      <c r="AO440">
        <v>3</v>
      </c>
      <c r="AP440">
        <v>0</v>
      </c>
      <c r="AQ440">
        <v>0</v>
      </c>
      <c r="AR440">
        <v>0</v>
      </c>
      <c r="AS440">
        <v>0</v>
      </c>
      <c r="AT440" t="s">
        <v>81</v>
      </c>
      <c r="AU440" t="s">
        <v>81</v>
      </c>
      <c r="AV440" t="s">
        <v>81</v>
      </c>
      <c r="AW440" t="s">
        <v>81</v>
      </c>
      <c r="BB440">
        <v>1</v>
      </c>
      <c r="BC440">
        <v>1</v>
      </c>
      <c r="BD440">
        <v>1</v>
      </c>
      <c r="BE440">
        <v>1</v>
      </c>
      <c r="BF440">
        <v>1.2</v>
      </c>
      <c r="BG440">
        <v>1.5</v>
      </c>
      <c r="BI440">
        <v>0.33</v>
      </c>
      <c r="BJ440">
        <v>1.08</v>
      </c>
      <c r="BK440">
        <v>0.47</v>
      </c>
      <c r="BL440">
        <v>68.313754000000003</v>
      </c>
      <c r="BM440">
        <v>0.33</v>
      </c>
      <c r="BN440">
        <v>1.08</v>
      </c>
      <c r="BO440">
        <v>0.47</v>
      </c>
      <c r="BP440">
        <v>169.58645999999999</v>
      </c>
      <c r="BQ440">
        <v>0.33</v>
      </c>
      <c r="BR440">
        <v>1.08</v>
      </c>
      <c r="BS440">
        <v>0.47</v>
      </c>
      <c r="BT440">
        <f t="shared" si="6"/>
        <v>82.786000000000001</v>
      </c>
      <c r="BU440">
        <v>0.33</v>
      </c>
      <c r="BV440">
        <v>1.08</v>
      </c>
      <c r="BW440">
        <v>0.47</v>
      </c>
      <c r="BX440">
        <v>97.579061999999993</v>
      </c>
      <c r="BY440">
        <v>455.76200999999998</v>
      </c>
      <c r="BZ440" t="s">
        <v>77</v>
      </c>
      <c r="CA440" t="s">
        <v>981</v>
      </c>
      <c r="CB440" t="s">
        <v>984</v>
      </c>
      <c r="CC440">
        <v>82.786000000000001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xue song zhou</cp:lastModifiedBy>
  <dcterms:created xsi:type="dcterms:W3CDTF">2022-01-07T22:20:43Z</dcterms:created>
  <dcterms:modified xsi:type="dcterms:W3CDTF">2022-01-07T22:20:43Z</dcterms:modified>
</cp:coreProperties>
</file>