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35" windowWidth="10275" windowHeight="2100"/>
  </bookViews>
  <sheets>
    <sheet name="tentative" sheetId="1" r:id="rId1"/>
    <sheet name="Feuil1" sheetId="2" r:id="rId2"/>
  </sheets>
  <calcPr calcId="0"/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3" i="2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F3" i="2"/>
  <c r="F4" i="2" s="1"/>
  <c r="C3" i="2"/>
  <c r="C2" i="2"/>
  <c r="C4" i="2" l="1"/>
  <c r="F5" i="2"/>
  <c r="F6" i="2" l="1"/>
  <c r="C5" i="2"/>
  <c r="C6" i="2" l="1"/>
  <c r="F7" i="2"/>
  <c r="F8" i="2" l="1"/>
  <c r="C7" i="2"/>
  <c r="C8" i="2" l="1"/>
  <c r="F9" i="2"/>
  <c r="F10" i="2" l="1"/>
  <c r="C9" i="2"/>
  <c r="C10" i="2" l="1"/>
  <c r="F11" i="2"/>
  <c r="F12" i="2" l="1"/>
  <c r="C11" i="2"/>
  <c r="C12" i="2" l="1"/>
  <c r="F13" i="2"/>
  <c r="F14" i="2" l="1"/>
  <c r="C13" i="2"/>
  <c r="C14" i="2" l="1"/>
  <c r="F15" i="2"/>
  <c r="F16" i="2" l="1"/>
  <c r="C15" i="2"/>
  <c r="C16" i="2" l="1"/>
  <c r="F17" i="2"/>
  <c r="F18" i="2" l="1"/>
  <c r="C17" i="2"/>
  <c r="C18" i="2" l="1"/>
  <c r="F19" i="2"/>
  <c r="F20" i="2" l="1"/>
  <c r="C19" i="2"/>
  <c r="C20" i="2" l="1"/>
  <c r="F21" i="2"/>
  <c r="C21" i="2" l="1"/>
</calcChain>
</file>

<file path=xl/sharedStrings.xml><?xml version="1.0" encoding="utf-8"?>
<sst xmlns="http://schemas.openxmlformats.org/spreadsheetml/2006/main" count="52" uniqueCount="28">
  <si>
    <t>id</t>
  </si>
  <si>
    <t>ip</t>
  </si>
  <si>
    <t>id_utilisateur</t>
  </si>
  <si>
    <t>date_debut</t>
  </si>
  <si>
    <t>heure_debut</t>
  </si>
  <si>
    <t>26/11/2013</t>
  </si>
  <si>
    <t>date_heure</t>
  </si>
  <si>
    <t>80.10.125.14</t>
  </si>
  <si>
    <t>2013-11-26 01:23:45</t>
  </si>
  <si>
    <t>2013-11-26 01:23:54</t>
  </si>
  <si>
    <t>2013-11-26 01:23:58</t>
  </si>
  <si>
    <t>2013-11-26 01:24:03</t>
  </si>
  <si>
    <t>2013-11-26 01:24:08</t>
  </si>
  <si>
    <t>2013-11-26 01:24:14</t>
  </si>
  <si>
    <t>2013-11-26 01:24:19</t>
  </si>
  <si>
    <t>2013-11-26 01:24:22</t>
  </si>
  <si>
    <t>2013-11-26 01:24:27</t>
  </si>
  <si>
    <t>2013-11-26 01:24:29</t>
  </si>
  <si>
    <t>2013-11-26 01:24:34</t>
  </si>
  <si>
    <t>2013-11-26 01:24:41</t>
  </si>
  <si>
    <t>2013-11-26 01:24:44</t>
  </si>
  <si>
    <t>2013-11-26 01:24:50</t>
  </si>
  <si>
    <t>2013-11-26 01:24:55</t>
  </si>
  <si>
    <t>2013-11-26 01:25:01</t>
  </si>
  <si>
    <t>2013-11-26 01:25:04</t>
  </si>
  <si>
    <t>2013-11-26 01:25:09</t>
  </si>
  <si>
    <t>2013-11-26 01:25:15</t>
  </si>
  <si>
    <t>2013-11-26 01:25:20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</si>
</sst>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baseColWidth="10" defaultRowHeight="15" x14ac:dyDescent="0.25"/>
  <cols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1</v>
      </c>
      <c r="B2" t="s">
        <v>7</v>
      </c>
      <c r="C2" s="1" t="s">
        <v>8</v>
      </c>
      <c r="D2">
        <v>13</v>
      </c>
    </row>
    <row r="3" spans="1:4" x14ac:dyDescent="0.25">
      <c r="A3">
        <v>2</v>
      </c>
      <c r="B3" t="s">
        <v>7</v>
      </c>
      <c r="C3" s="1" t="s">
        <v>9</v>
      </c>
      <c r="D3">
        <v>13</v>
      </c>
    </row>
    <row r="4" spans="1:4" x14ac:dyDescent="0.25">
      <c r="A4">
        <v>3</v>
      </c>
      <c r="B4" t="s">
        <v>7</v>
      </c>
      <c r="C4" s="1" t="s">
        <v>10</v>
      </c>
      <c r="D4">
        <v>13</v>
      </c>
    </row>
    <row r="5" spans="1:4" x14ac:dyDescent="0.25">
      <c r="A5">
        <v>4</v>
      </c>
      <c r="B5" t="s">
        <v>7</v>
      </c>
      <c r="C5" s="1" t="s">
        <v>11</v>
      </c>
      <c r="D5">
        <v>13</v>
      </c>
    </row>
    <row r="6" spans="1:4" x14ac:dyDescent="0.25">
      <c r="A6">
        <v>5</v>
      </c>
      <c r="B6" t="s">
        <v>7</v>
      </c>
      <c r="C6" s="1" t="s">
        <v>12</v>
      </c>
      <c r="D6">
        <v>13</v>
      </c>
    </row>
    <row r="7" spans="1:4" x14ac:dyDescent="0.25">
      <c r="A7">
        <v>6</v>
      </c>
      <c r="B7" t="s">
        <v>7</v>
      </c>
      <c r="C7" s="1" t="s">
        <v>13</v>
      </c>
      <c r="D7">
        <v>13</v>
      </c>
    </row>
    <row r="8" spans="1:4" x14ac:dyDescent="0.25">
      <c r="A8">
        <v>7</v>
      </c>
      <c r="B8" t="s">
        <v>7</v>
      </c>
      <c r="C8" s="1" t="s">
        <v>14</v>
      </c>
      <c r="D8">
        <v>13</v>
      </c>
    </row>
    <row r="9" spans="1:4" x14ac:dyDescent="0.25">
      <c r="A9">
        <v>8</v>
      </c>
      <c r="B9" t="s">
        <v>7</v>
      </c>
      <c r="C9" s="1" t="s">
        <v>15</v>
      </c>
      <c r="D9">
        <v>13</v>
      </c>
    </row>
    <row r="10" spans="1:4" x14ac:dyDescent="0.25">
      <c r="A10">
        <v>9</v>
      </c>
      <c r="B10" t="s">
        <v>7</v>
      </c>
      <c r="C10" s="1" t="s">
        <v>16</v>
      </c>
      <c r="D10">
        <v>13</v>
      </c>
    </row>
    <row r="11" spans="1:4" x14ac:dyDescent="0.25">
      <c r="A11">
        <v>10</v>
      </c>
      <c r="B11" t="s">
        <v>7</v>
      </c>
      <c r="C11" s="1" t="s">
        <v>17</v>
      </c>
      <c r="D11">
        <v>13</v>
      </c>
    </row>
    <row r="12" spans="1:4" x14ac:dyDescent="0.25">
      <c r="A12">
        <v>11</v>
      </c>
      <c r="B12" t="s">
        <v>7</v>
      </c>
      <c r="C12" s="1" t="s">
        <v>18</v>
      </c>
      <c r="D12">
        <v>13</v>
      </c>
    </row>
    <row r="13" spans="1:4" x14ac:dyDescent="0.25">
      <c r="A13">
        <v>12</v>
      </c>
      <c r="B13" t="s">
        <v>7</v>
      </c>
      <c r="C13" s="1" t="s">
        <v>19</v>
      </c>
      <c r="D13">
        <v>13</v>
      </c>
    </row>
    <row r="14" spans="1:4" x14ac:dyDescent="0.25">
      <c r="A14">
        <v>13</v>
      </c>
      <c r="B14" t="s">
        <v>7</v>
      </c>
      <c r="C14" s="1" t="s">
        <v>20</v>
      </c>
      <c r="D14">
        <v>13</v>
      </c>
    </row>
    <row r="15" spans="1:4" x14ac:dyDescent="0.25">
      <c r="A15">
        <v>14</v>
      </c>
      <c r="B15" t="s">
        <v>7</v>
      </c>
      <c r="C15" s="1" t="s">
        <v>21</v>
      </c>
      <c r="D15">
        <v>13</v>
      </c>
    </row>
    <row r="16" spans="1:4" x14ac:dyDescent="0.25">
      <c r="A16">
        <v>15</v>
      </c>
      <c r="B16" t="s">
        <v>7</v>
      </c>
      <c r="C16" s="1" t="s">
        <v>22</v>
      </c>
      <c r="D16">
        <v>13</v>
      </c>
    </row>
    <row r="17" spans="1:4" x14ac:dyDescent="0.25">
      <c r="A17">
        <v>16</v>
      </c>
      <c r="B17" t="s">
        <v>7</v>
      </c>
      <c r="C17" s="1" t="s">
        <v>23</v>
      </c>
      <c r="D17">
        <v>13</v>
      </c>
    </row>
    <row r="18" spans="1:4" x14ac:dyDescent="0.25">
      <c r="A18">
        <v>17</v>
      </c>
      <c r="B18" t="s">
        <v>7</v>
      </c>
      <c r="C18" s="1" t="s">
        <v>24</v>
      </c>
      <c r="D18">
        <v>13</v>
      </c>
    </row>
    <row r="19" spans="1:4" x14ac:dyDescent="0.25">
      <c r="A19">
        <v>18</v>
      </c>
      <c r="B19" t="s">
        <v>7</v>
      </c>
      <c r="C19" s="1" t="s">
        <v>25</v>
      </c>
      <c r="D19">
        <v>13</v>
      </c>
    </row>
    <row r="20" spans="1:4" x14ac:dyDescent="0.25">
      <c r="A20">
        <v>19</v>
      </c>
      <c r="B20" t="s">
        <v>7</v>
      </c>
      <c r="C20" s="1" t="s">
        <v>26</v>
      </c>
      <c r="D20">
        <v>13</v>
      </c>
    </row>
    <row r="21" spans="1:4" x14ac:dyDescent="0.25">
      <c r="A21">
        <v>20</v>
      </c>
      <c r="B21" t="s">
        <v>7</v>
      </c>
      <c r="C21" s="1" t="s">
        <v>27</v>
      </c>
      <c r="D2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workbookViewId="0">
      <selection sqref="A1:D21"/>
    </sheetView>
  </sheetViews>
  <sheetFormatPr baseColWidth="10" defaultRowHeight="15" x14ac:dyDescent="0.25"/>
  <cols>
    <col min="3" max="3" width="18.140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 t="str">
        <f>CONCATENATE(MID(F2,7,4),"-",MID(F2,4,2),"-",MID(F2,1,2)," ",IF(HOUR(G2)&lt;10,CONCATENATE("0",HOUR(G2)),HOUR(G2)),":",IF(MINUTE(G2)&lt;10,CONCATENATE("0",MINUTE(G2)),MINUTE(G2)),":",IF(SECOND(G2)&lt;10,CONCATENATE("0",SECOND(G2)),SECOND(G2)))</f>
        <v>2013-11-26 01:23:45</v>
      </c>
      <c r="D2">
        <v>13</v>
      </c>
      <c r="F2" s="2" t="s">
        <v>5</v>
      </c>
      <c r="G2" s="3">
        <v>5.8159722222222217E-2</v>
      </c>
    </row>
    <row r="3" spans="1:7" x14ac:dyDescent="0.25">
      <c r="A3">
        <v>2</v>
      </c>
      <c r="B3" t="str">
        <f>B2</f>
        <v>80.10.125.14</v>
      </c>
      <c r="C3" t="str">
        <f ca="1">CONCATENATE(MID(F3,7,4),"-",MID(F3,4,2),"-",MID(F3,1,2)," ",IF(HOUR(G3)&lt;10,CONCATENATE("0",HOUR(G3)),HOUR(G3)),":",IF(MINUTE(G3)&lt;10,CONCATENATE("0",MINUTE(G3)),MINUTE(G3)),":",IF(SECOND(G3)&lt;10,CONCATENATE("0",SECOND(G3)),SECOND(G3)))</f>
        <v>2013-11-26 01:23:46</v>
      </c>
      <c r="D3">
        <v>13</v>
      </c>
      <c r="F3" s="2" t="str">
        <f>F2</f>
        <v>26/11/2013</v>
      </c>
      <c r="G3" s="3">
        <f ca="1">G2+CONCATENATE("00:00:0",RANDBETWEEN(1,9))</f>
        <v>5.817129629629629E-2</v>
      </c>
    </row>
    <row r="4" spans="1:7" x14ac:dyDescent="0.25">
      <c r="A4">
        <v>3</v>
      </c>
      <c r="B4" t="str">
        <f t="shared" ref="B4:B21" si="0">B3</f>
        <v>80.10.125.14</v>
      </c>
      <c r="C4" t="str">
        <f ca="1">CONCATENATE(MID(F4,7,4),"-",MID(F4,4,2),"-",MID(F4,1,2)," ",IF(HOUR(G4)&lt;10,CONCATENATE("0",HOUR(G4)),HOUR(G4)),":",IF(MINUTE(G4)&lt;10,CONCATENATE("0",MINUTE(G4)),MINUTE(G4)),":",IF(SECOND(G4)&lt;10,CONCATENATE("0",SECOND(G4)),SECOND(G4)))</f>
        <v>2013-11-26 01:23:47</v>
      </c>
      <c r="D4">
        <v>13</v>
      </c>
      <c r="F4" s="2" t="str">
        <f t="shared" ref="F4:F21" si="1">F3</f>
        <v>26/11/2013</v>
      </c>
      <c r="G4" s="3">
        <f t="shared" ref="G4:G21" ca="1" si="2">G3+CONCATENATE("00:00:0",RANDBETWEEN(1,9))</f>
        <v>5.8182870370370364E-2</v>
      </c>
    </row>
    <row r="5" spans="1:7" x14ac:dyDescent="0.25">
      <c r="A5">
        <v>4</v>
      </c>
      <c r="B5" t="str">
        <f t="shared" si="0"/>
        <v>80.10.125.14</v>
      </c>
      <c r="C5" t="str">
        <f ca="1">CONCATENATE(MID(F5,7,4),"-",MID(F5,4,2),"-",MID(F5,1,2)," ",IF(HOUR(G5)&lt;10,CONCATENATE("0",HOUR(G5)),HOUR(G5)),":",IF(MINUTE(G5)&lt;10,CONCATENATE("0",MINUTE(G5)),MINUTE(G5)),":",IF(SECOND(G5)&lt;10,CONCATENATE("0",SECOND(G5)),SECOND(G5)))</f>
        <v>2013-11-26 01:23:49</v>
      </c>
      <c r="D5">
        <v>13</v>
      </c>
      <c r="F5" s="2" t="str">
        <f t="shared" si="1"/>
        <v>26/11/2013</v>
      </c>
      <c r="G5" s="3">
        <f t="shared" ca="1" si="2"/>
        <v>5.8206018518518511E-2</v>
      </c>
    </row>
    <row r="6" spans="1:7" x14ac:dyDescent="0.25">
      <c r="A6">
        <v>5</v>
      </c>
      <c r="B6" t="str">
        <f t="shared" si="0"/>
        <v>80.10.125.14</v>
      </c>
      <c r="C6" t="str">
        <f ca="1">CONCATENATE(MID(F6,7,4),"-",MID(F6,4,2),"-",MID(F6,1,2)," ",IF(HOUR(G6)&lt;10,CONCATENATE("0",HOUR(G6)),HOUR(G6)),":",IF(MINUTE(G6)&lt;10,CONCATENATE("0",MINUTE(G6)),MINUTE(G6)),":",IF(SECOND(G6)&lt;10,CONCATENATE("0",SECOND(G6)),SECOND(G6)))</f>
        <v>2013-11-26 01:23:56</v>
      </c>
      <c r="D6">
        <v>13</v>
      </c>
      <c r="F6" s="2" t="str">
        <f t="shared" si="1"/>
        <v>26/11/2013</v>
      </c>
      <c r="G6" s="3">
        <f t="shared" ca="1" si="2"/>
        <v>5.8287037037037033E-2</v>
      </c>
    </row>
    <row r="7" spans="1:7" x14ac:dyDescent="0.25">
      <c r="A7">
        <v>6</v>
      </c>
      <c r="B7" t="str">
        <f t="shared" si="0"/>
        <v>80.10.125.14</v>
      </c>
      <c r="C7" t="str">
        <f ca="1">CONCATENATE(MID(F7,7,4),"-",MID(F7,4,2),"-",MID(F7,1,2)," ",IF(HOUR(G7)&lt;10,CONCATENATE("0",HOUR(G7)),HOUR(G7)),":",IF(MINUTE(G7)&lt;10,CONCATENATE("0",MINUTE(G7)),MINUTE(G7)),":",IF(SECOND(G7)&lt;10,CONCATENATE("0",SECOND(G7)),SECOND(G7)))</f>
        <v>2013-11-26 01:24:00</v>
      </c>
      <c r="D7">
        <v>13</v>
      </c>
      <c r="F7" s="2" t="str">
        <f t="shared" si="1"/>
        <v>26/11/2013</v>
      </c>
      <c r="G7" s="3">
        <f t="shared" ca="1" si="2"/>
        <v>5.8333333333333327E-2</v>
      </c>
    </row>
    <row r="8" spans="1:7" x14ac:dyDescent="0.25">
      <c r="A8">
        <v>7</v>
      </c>
      <c r="B8" t="str">
        <f t="shared" si="0"/>
        <v>80.10.125.14</v>
      </c>
      <c r="C8" t="str">
        <f ca="1">CONCATENATE(MID(F8,7,4),"-",MID(F8,4,2),"-",MID(F8,1,2)," ",IF(HOUR(G8)&lt;10,CONCATENATE("0",HOUR(G8)),HOUR(G8)),":",IF(MINUTE(G8)&lt;10,CONCATENATE("0",MINUTE(G8)),MINUTE(G8)),":",IF(SECOND(G8)&lt;10,CONCATENATE("0",SECOND(G8)),SECOND(G8)))</f>
        <v>2013-11-26 01:24:05</v>
      </c>
      <c r="D8">
        <v>13</v>
      </c>
      <c r="F8" s="2" t="str">
        <f t="shared" si="1"/>
        <v>26/11/2013</v>
      </c>
      <c r="G8" s="3">
        <f t="shared" ca="1" si="2"/>
        <v>5.8391203703703695E-2</v>
      </c>
    </row>
    <row r="9" spans="1:7" x14ac:dyDescent="0.25">
      <c r="A9">
        <v>8</v>
      </c>
      <c r="B9" t="str">
        <f t="shared" si="0"/>
        <v>80.10.125.14</v>
      </c>
      <c r="C9" t="str">
        <f ca="1">CONCATENATE(MID(F9,7,4),"-",MID(F9,4,2),"-",MID(F9,1,2)," ",IF(HOUR(G9)&lt;10,CONCATENATE("0",HOUR(G9)),HOUR(G9)),":",IF(MINUTE(G9)&lt;10,CONCATENATE("0",MINUTE(G9)),MINUTE(G9)),":",IF(SECOND(G9)&lt;10,CONCATENATE("0",SECOND(G9)),SECOND(G9)))</f>
        <v>2013-11-26 01:24:10</v>
      </c>
      <c r="D9">
        <v>13</v>
      </c>
      <c r="F9" s="2" t="str">
        <f t="shared" si="1"/>
        <v>26/11/2013</v>
      </c>
      <c r="G9" s="3">
        <f t="shared" ca="1" si="2"/>
        <v>5.8449074074074063E-2</v>
      </c>
    </row>
    <row r="10" spans="1:7" x14ac:dyDescent="0.25">
      <c r="A10">
        <v>9</v>
      </c>
      <c r="B10" t="str">
        <f t="shared" si="0"/>
        <v>80.10.125.14</v>
      </c>
      <c r="C10" t="str">
        <f ca="1">CONCATENATE(MID(F10,7,4),"-",MID(F10,4,2),"-",MID(F10,1,2)," ",IF(HOUR(G10)&lt;10,CONCATENATE("0",HOUR(G10)),HOUR(G10)),":",IF(MINUTE(G10)&lt;10,CONCATENATE("0",MINUTE(G10)),MINUTE(G10)),":",IF(SECOND(G10)&lt;10,CONCATENATE("0",SECOND(G10)),SECOND(G10)))</f>
        <v>2013-11-26 01:24:19</v>
      </c>
      <c r="D10">
        <v>13</v>
      </c>
      <c r="F10" s="2" t="str">
        <f t="shared" si="1"/>
        <v>26/11/2013</v>
      </c>
      <c r="G10" s="3">
        <f t="shared" ca="1" si="2"/>
        <v>5.8553240740740732E-2</v>
      </c>
    </row>
    <row r="11" spans="1:7" x14ac:dyDescent="0.25">
      <c r="A11">
        <v>10</v>
      </c>
      <c r="B11" t="str">
        <f t="shared" si="0"/>
        <v>80.10.125.14</v>
      </c>
      <c r="C11" t="str">
        <f ca="1">CONCATENATE(MID(F11,7,4),"-",MID(F11,4,2),"-",MID(F11,1,2)," ",IF(HOUR(G11)&lt;10,CONCATENATE("0",HOUR(G11)),HOUR(G11)),":",IF(MINUTE(G11)&lt;10,CONCATENATE("0",MINUTE(G11)),MINUTE(G11)),":",IF(SECOND(G11)&lt;10,CONCATENATE("0",SECOND(G11)),SECOND(G11)))</f>
        <v>2013-11-26 01:24:25</v>
      </c>
      <c r="D11">
        <v>13</v>
      </c>
      <c r="F11" s="2" t="str">
        <f t="shared" si="1"/>
        <v>26/11/2013</v>
      </c>
      <c r="G11" s="3">
        <f t="shared" ca="1" si="2"/>
        <v>5.8622685185185174E-2</v>
      </c>
    </row>
    <row r="12" spans="1:7" x14ac:dyDescent="0.25">
      <c r="A12">
        <v>11</v>
      </c>
      <c r="B12" t="str">
        <f t="shared" si="0"/>
        <v>80.10.125.14</v>
      </c>
      <c r="C12" t="str">
        <f ca="1">CONCATENATE(MID(F12,7,4),"-",MID(F12,4,2),"-",MID(F12,1,2)," ",IF(HOUR(G12)&lt;10,CONCATENATE("0",HOUR(G12)),HOUR(G12)),":",IF(MINUTE(G12)&lt;10,CONCATENATE("0",MINUTE(G12)),MINUTE(G12)),":",IF(SECOND(G12)&lt;10,CONCATENATE("0",SECOND(G12)),SECOND(G12)))</f>
        <v>2013-11-26 01:24:28</v>
      </c>
      <c r="D12">
        <v>13</v>
      </c>
      <c r="F12" s="2" t="str">
        <f t="shared" si="1"/>
        <v>26/11/2013</v>
      </c>
      <c r="G12" s="3">
        <f t="shared" ca="1" si="2"/>
        <v>5.8657407407407394E-2</v>
      </c>
    </row>
    <row r="13" spans="1:7" x14ac:dyDescent="0.25">
      <c r="A13">
        <v>12</v>
      </c>
      <c r="B13" t="str">
        <f t="shared" si="0"/>
        <v>80.10.125.14</v>
      </c>
      <c r="C13" t="str">
        <f ca="1">CONCATENATE(MID(F13,7,4),"-",MID(F13,4,2),"-",MID(F13,1,2)," ",IF(HOUR(G13)&lt;10,CONCATENATE("0",HOUR(G13)),HOUR(G13)),":",IF(MINUTE(G13)&lt;10,CONCATENATE("0",MINUTE(G13)),MINUTE(G13)),":",IF(SECOND(G13)&lt;10,CONCATENATE("0",SECOND(G13)),SECOND(G13)))</f>
        <v>2013-11-26 01:24:31</v>
      </c>
      <c r="D13">
        <v>13</v>
      </c>
      <c r="F13" s="2" t="str">
        <f t="shared" si="1"/>
        <v>26/11/2013</v>
      </c>
      <c r="G13" s="3">
        <f t="shared" ca="1" si="2"/>
        <v>5.8692129629629615E-2</v>
      </c>
    </row>
    <row r="14" spans="1:7" x14ac:dyDescent="0.25">
      <c r="A14">
        <v>13</v>
      </c>
      <c r="B14" t="str">
        <f t="shared" si="0"/>
        <v>80.10.125.14</v>
      </c>
      <c r="C14" t="str">
        <f ca="1">CONCATENATE(MID(F14,7,4),"-",MID(F14,4,2),"-",MID(F14,1,2)," ",IF(HOUR(G14)&lt;10,CONCATENATE("0",HOUR(G14)),HOUR(G14)),":",IF(MINUTE(G14)&lt;10,CONCATENATE("0",MINUTE(G14)),MINUTE(G14)),":",IF(SECOND(G14)&lt;10,CONCATENATE("0",SECOND(G14)),SECOND(G14)))</f>
        <v>2013-11-26 01:24:40</v>
      </c>
      <c r="D14">
        <v>13</v>
      </c>
      <c r="F14" s="2" t="str">
        <f t="shared" si="1"/>
        <v>26/11/2013</v>
      </c>
      <c r="G14" s="3">
        <f t="shared" ca="1" si="2"/>
        <v>5.8796296296296284E-2</v>
      </c>
    </row>
    <row r="15" spans="1:7" x14ac:dyDescent="0.25">
      <c r="A15">
        <v>14</v>
      </c>
      <c r="B15" t="str">
        <f t="shared" si="0"/>
        <v>80.10.125.14</v>
      </c>
      <c r="C15" t="str">
        <f ca="1">CONCATENATE(MID(F15,7,4),"-",MID(F15,4,2),"-",MID(F15,1,2)," ",IF(HOUR(G15)&lt;10,CONCATENATE("0",HOUR(G15)),HOUR(G15)),":",IF(MINUTE(G15)&lt;10,CONCATENATE("0",MINUTE(G15)),MINUTE(G15)),":",IF(SECOND(G15)&lt;10,CONCATENATE("0",SECOND(G15)),SECOND(G15)))</f>
        <v>2013-11-26 01:24:47</v>
      </c>
      <c r="D15">
        <v>13</v>
      </c>
      <c r="F15" s="2" t="str">
        <f t="shared" si="1"/>
        <v>26/11/2013</v>
      </c>
      <c r="G15" s="3">
        <f t="shared" ca="1" si="2"/>
        <v>5.8877314814814806E-2</v>
      </c>
    </row>
    <row r="16" spans="1:7" x14ac:dyDescent="0.25">
      <c r="A16">
        <v>15</v>
      </c>
      <c r="B16" t="str">
        <f t="shared" si="0"/>
        <v>80.10.125.14</v>
      </c>
      <c r="C16" t="str">
        <f ca="1">CONCATENATE(MID(F16,7,4),"-",MID(F16,4,2),"-",MID(F16,1,2)," ",IF(HOUR(G16)&lt;10,CONCATENATE("0",HOUR(G16)),HOUR(G16)),":",IF(MINUTE(G16)&lt;10,CONCATENATE("0",MINUTE(G16)),MINUTE(G16)),":",IF(SECOND(G16)&lt;10,CONCATENATE("0",SECOND(G16)),SECOND(G16)))</f>
        <v>2013-11-26 01:24:56</v>
      </c>
      <c r="D16">
        <v>13</v>
      </c>
      <c r="F16" s="2" t="str">
        <f t="shared" si="1"/>
        <v>26/11/2013</v>
      </c>
      <c r="G16" s="3">
        <f t="shared" ca="1" si="2"/>
        <v>5.8981481481481475E-2</v>
      </c>
    </row>
    <row r="17" spans="1:7" x14ac:dyDescent="0.25">
      <c r="A17">
        <v>16</v>
      </c>
      <c r="B17" t="str">
        <f t="shared" si="0"/>
        <v>80.10.125.14</v>
      </c>
      <c r="C17" t="str">
        <f ca="1">CONCATENATE(MID(F17,7,4),"-",MID(F17,4,2),"-",MID(F17,1,2)," ",IF(HOUR(G17)&lt;10,CONCATENATE("0",HOUR(G17)),HOUR(G17)),":",IF(MINUTE(G17)&lt;10,CONCATENATE("0",MINUTE(G17)),MINUTE(G17)),":",IF(SECOND(G17)&lt;10,CONCATENATE("0",SECOND(G17)),SECOND(G17)))</f>
        <v>2013-11-26 01:24:58</v>
      </c>
      <c r="D17">
        <v>13</v>
      </c>
      <c r="F17" s="2" t="str">
        <f t="shared" si="1"/>
        <v>26/11/2013</v>
      </c>
      <c r="G17" s="3">
        <f t="shared" ca="1" si="2"/>
        <v>5.9004629629629622E-2</v>
      </c>
    </row>
    <row r="18" spans="1:7" x14ac:dyDescent="0.25">
      <c r="A18">
        <v>17</v>
      </c>
      <c r="B18" t="str">
        <f t="shared" si="0"/>
        <v>80.10.125.14</v>
      </c>
      <c r="C18" t="str">
        <f ca="1">CONCATENATE(MID(F18,7,4),"-",MID(F18,4,2),"-",MID(F18,1,2)," ",IF(HOUR(G18)&lt;10,CONCATENATE("0",HOUR(G18)),HOUR(G18)),":",IF(MINUTE(G18)&lt;10,CONCATENATE("0",MINUTE(G18)),MINUTE(G18)),":",IF(SECOND(G18)&lt;10,CONCATENATE("0",SECOND(G18)),SECOND(G18)))</f>
        <v>2013-11-26 01:25:00</v>
      </c>
      <c r="D18">
        <v>13</v>
      </c>
      <c r="F18" s="2" t="str">
        <f t="shared" si="1"/>
        <v>26/11/2013</v>
      </c>
      <c r="G18" s="3">
        <f t="shared" ca="1" si="2"/>
        <v>5.9027777777777769E-2</v>
      </c>
    </row>
    <row r="19" spans="1:7" x14ac:dyDescent="0.25">
      <c r="A19">
        <v>18</v>
      </c>
      <c r="B19" t="str">
        <f t="shared" si="0"/>
        <v>80.10.125.14</v>
      </c>
      <c r="C19" t="str">
        <f ca="1">CONCATENATE(MID(F19,7,4),"-",MID(F19,4,2),"-",MID(F19,1,2)," ",IF(HOUR(G19)&lt;10,CONCATENATE("0",HOUR(G19)),HOUR(G19)),":",IF(MINUTE(G19)&lt;10,CONCATENATE("0",MINUTE(G19)),MINUTE(G19)),":",IF(SECOND(G19)&lt;10,CONCATENATE("0",SECOND(G19)),SECOND(G19)))</f>
        <v>2013-11-26 01:25:06</v>
      </c>
      <c r="D19">
        <v>13</v>
      </c>
      <c r="F19" s="2" t="str">
        <f t="shared" si="1"/>
        <v>26/11/2013</v>
      </c>
      <c r="G19" s="3">
        <f t="shared" ca="1" si="2"/>
        <v>5.9097222222222211E-2</v>
      </c>
    </row>
    <row r="20" spans="1:7" x14ac:dyDescent="0.25">
      <c r="A20">
        <v>19</v>
      </c>
      <c r="B20" t="str">
        <f t="shared" si="0"/>
        <v>80.10.125.14</v>
      </c>
      <c r="C20" t="str">
        <f ca="1">CONCATENATE(MID(F20,7,4),"-",MID(F20,4,2),"-",MID(F20,1,2)," ",IF(HOUR(G20)&lt;10,CONCATENATE("0",HOUR(G20)),HOUR(G20)),":",IF(MINUTE(G20)&lt;10,CONCATENATE("0",MINUTE(G20)),MINUTE(G20)),":",IF(SECOND(G20)&lt;10,CONCATENATE("0",SECOND(G20)),SECOND(G20)))</f>
        <v>2013-11-26 01:25:11</v>
      </c>
      <c r="D20">
        <v>13</v>
      </c>
      <c r="F20" s="2" t="str">
        <f t="shared" si="1"/>
        <v>26/11/2013</v>
      </c>
      <c r="G20" s="3">
        <f t="shared" ca="1" si="2"/>
        <v>5.9155092592592579E-2</v>
      </c>
    </row>
    <row r="21" spans="1:7" x14ac:dyDescent="0.25">
      <c r="A21">
        <v>20</v>
      </c>
      <c r="B21" t="str">
        <f t="shared" si="0"/>
        <v>80.10.125.14</v>
      </c>
      <c r="C21" t="str">
        <f ca="1">CONCATENATE(MID(F21,7,4),"-",MID(F21,4,2),"-",MID(F21,1,2)," ",IF(HOUR(G21)&lt;10,CONCATENATE("0",HOUR(G21)),HOUR(G21)),":",IF(MINUTE(G21)&lt;10,CONCATENATE("0",MINUTE(G21)),MINUTE(G21)),":",IF(SECOND(G21)&lt;10,CONCATENATE("0",SECOND(G21)),SECOND(G21)))</f>
        <v>2013-11-26 01:25:18</v>
      </c>
      <c r="D21">
        <v>13</v>
      </c>
      <c r="F21" s="2" t="str">
        <f t="shared" si="1"/>
        <v>26/11/2013</v>
      </c>
      <c r="G21" s="3">
        <f t="shared" ca="1" si="2"/>
        <v>5.9236111111111101E-2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tentative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RIEHL</cp:lastModifiedBy>
  <dcterms:created xsi:type="dcterms:W3CDTF">2013-11-26T10:28:08Z</dcterms:created>
  <dcterms:modified xsi:type="dcterms:W3CDTF">2013-11-26T10:28:23Z</dcterms:modified>
</cp:coreProperties>
</file>