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00-NXT\HESGE\20-TravailBachelor\03-Donnees\02-Power\Laptops\"/>
    </mc:Choice>
  </mc:AlternateContent>
  <xr:revisionPtr revIDLastSave="0" documentId="13_ncr:1_{BC47923C-4560-47A1-B718-C27F9FC6A43E}" xr6:coauthVersionLast="47" xr6:coauthVersionMax="47" xr10:uidLastSave="{00000000-0000-0000-0000-000000000000}"/>
  <bookViews>
    <workbookView xWindow="6810" yWindow="21480" windowWidth="38640" windowHeight="21120" xr2:uid="{00000000-000D-0000-FFFF-FFFF00000000}"/>
  </bookViews>
  <sheets>
    <sheet name="Résumé" sheetId="1" r:id="rId1"/>
    <sheet name="Coût AI" sheetId="2" r:id="rId2"/>
    <sheet name="Échelle résolution" sheetId="3" r:id="rId3"/>
    <sheet name="Analyse" sheetId="4" r:id="rId4"/>
    <sheet name="Comparaison appareils" sheetId="5" r:id="rId5"/>
    <sheet name="Contrôle qualité" sheetId="6" r:id="rId6"/>
    <sheet name="Stats M4" sheetId="7" r:id="rId7"/>
    <sheet name="Stats Surface" sheetId="8" r:id="rId8"/>
    <sheet name="Extras" sheetId="9" r:id="rId9"/>
    <sheet name="Graphiques" sheetId="10" r:id="rId10"/>
  </sheets>
  <definedNames>
    <definedName name="_xlnm._FilterDatabase" localSheetId="4" hidden="1">'Comparaison appareils'!$A$4:$L$28</definedName>
    <definedName name="_xlnm._FilterDatabase" localSheetId="5" hidden="1">'Contrôle qualité'!$A$66:$H$95</definedName>
    <definedName name="_xlnm._FilterDatabase" localSheetId="1" hidden="1">'Coût AI'!$A$4:$K$24</definedName>
    <definedName name="_xlnm._FilterDatabase" localSheetId="2" hidden="1">'Échelle résolution'!$A$4:$K$12</definedName>
    <definedName name="_xlnm._FilterDatabase" localSheetId="8" hidden="1">Extras!$A$13:$H$21</definedName>
    <definedName name="_xlnm._FilterDatabase" localSheetId="9" hidden="1">Graphiques!$A$21:$G$37</definedName>
    <definedName name="_xlnm._FilterDatabase" localSheetId="6" hidden="1">'Stats M4'!$A$4:$O$33</definedName>
    <definedName name="_xlnm._FilterDatabase" localSheetId="7" hidden="1">'Stats Surface'!$A$4:$O$33</definedName>
  </definedNames>
  <calcPr calcId="0"/>
</workbook>
</file>

<file path=xl/sharedStrings.xml><?xml version="1.0" encoding="utf-8"?>
<sst xmlns="http://schemas.openxmlformats.org/spreadsheetml/2006/main" count="925" uniqueCount="194">
  <si>
    <t>Graphiques: surcoût AI (24 et 60 fps)</t>
  </si>
  <si>
    <t>Surcoût AI moyen (mer/bbb)</t>
  </si>
  <si>
    <t>Série</t>
  </si>
  <si>
    <t>Surcoût W moyen</t>
  </si>
  <si>
    <t>M4 24 fps</t>
  </si>
  <si>
    <t>M4 60 fps</t>
  </si>
  <si>
    <t>Surface 24 fps</t>
  </si>
  <si>
    <t>Surface 60 fps</t>
  </si>
  <si>
    <t>Détail surcoût par résolution (moyenne mer/bbb)</t>
  </si>
  <si>
    <t>Appareil</t>
  </si>
  <si>
    <t>FPS</t>
  </si>
  <si>
    <t>360p surcoût W</t>
  </si>
  <si>
    <t>1080p surcoût W</t>
  </si>
  <si>
    <t>M4</t>
  </si>
  <si>
    <t>M4 24fps</t>
  </si>
  <si>
    <t>M4 60fps</t>
  </si>
  <si>
    <t>Surface</t>
  </si>
  <si>
    <t>Surface 24fps</t>
  </si>
  <si>
    <t>Surface 60fps</t>
  </si>
  <si>
    <t>Données paires (pour référence / filtrès)</t>
  </si>
  <si>
    <t>Clip</t>
  </si>
  <si>
    <t>Res</t>
  </si>
  <si>
    <t>Sans AI</t>
  </si>
  <si>
    <t>Avec AI</t>
  </si>
  <si>
    <t>Surcoût W</t>
  </si>
  <si>
    <t>bbb</t>
  </si>
  <si>
    <t>1080p</t>
  </si>
  <si>
    <t>mer</t>
  </si>
  <si>
    <t>360p</t>
  </si>
  <si>
    <t>Résumé: coût du modèle AI (fsrcnnx8 2x) par appareil</t>
  </si>
  <si>
    <t>Consommation au repos (idle)</t>
  </si>
  <si>
    <t>M4: 5.48 W</t>
  </si>
  <si>
    <t>Surface: 5.26 W</t>
  </si>
  <si>
    <t>M4: surcoût AI moyen (paires mer/bbb)</t>
  </si>
  <si>
    <t>Global (24+60)</t>
  </si>
  <si>
    <t>24 fps</t>
  </si>
  <si>
    <t>60 fps</t>
  </si>
  <si>
    <t>360p 24 / 60</t>
  </si>
  <si>
    <t>1080p 24 / 60</t>
  </si>
  <si>
    <t>3.29 W</t>
  </si>
  <si>
    <t>3.39 W</t>
  </si>
  <si>
    <t>3.19 W</t>
  </si>
  <si>
    <t>0.31 / 1.21 W</t>
  </si>
  <si>
    <t>6.47 / 5.17 W</t>
  </si>
  <si>
    <t>n=8 paires</t>
  </si>
  <si>
    <t>n=4</t>
  </si>
  <si>
    <t>surcoût léger</t>
  </si>
  <si>
    <t>coût AI plus fort</t>
  </si>
  <si>
    <t>Surface: surcoût AI moyen (paires mer/bbb)</t>
  </si>
  <si>
    <t>5.27 W</t>
  </si>
  <si>
    <t>1.67 W</t>
  </si>
  <si>
    <t>8.87 W</t>
  </si>
  <si>
    <t>1.90 / 10.35 W</t>
  </si>
  <si>
    <t>1.45 / 7.39 W</t>
  </si>
  <si>
    <t>60 fps: AI lourde</t>
  </si>
  <si>
    <t>24 fps: AI légère</t>
  </si>
  <si>
    <t>M4: détail 24 fps</t>
  </si>
  <si>
    <t>M4: détail 60 fps</t>
  </si>
  <si>
    <t>Sans AI (W)</t>
  </si>
  <si>
    <t>Avec AI (W)</t>
  </si>
  <si>
    <t>Surcoût %</t>
  </si>
  <si>
    <t>Surface: détail 24 fps</t>
  </si>
  <si>
    <t>Surface: détail 60 fps</t>
  </si>
  <si>
    <t>Points clés</t>
  </si>
  <si>
    <t>• Histoire principale: le surcoût AI (fsrcnnx8 2x) dépend beaucoup de l'appareil, de la résolution et des frames.</t>
  </si>
  <si>
    <t>• Baseline pratique: 360p sans AI. Sur M4 le 360p avec AI reste proche du sans AI; sur Surface à 60 fps le 360p AI devient très cher.</t>
  </si>
  <si>
    <t>• Sur M4, le 1080p AI à 24 fps est déjà un gros surcoût; à 60 fps mer 1080p AI reste bruyant (moyenne ~16.7 W, médiane ~15.9 W, max ~25.6 W, pics / dérive), bbb 1080p60 AI est plus stable (~14.1 W).</t>
  </si>
  <si>
    <t>• Sur Surface, à 24 fps le surcoût AI 1080p est modeste; à 60 fps AI (360p et 1080p) pousse souvent vers ~19-21 W.</t>
  </si>
  <si>
    <t>• Comparaison M4 vs Surface: secondaire (voir feuille Comparaison appareils). Idle proches (~5.5 W).</t>
  </si>
  <si>
    <t>Coût AI: tables complètes (24 et 60 fps, les deux appareils)</t>
  </si>
  <si>
    <t>Paires matched sans AI / avec AI. Surcoût % = (AI - noAI) / noAI. Modèle: fsrcnnx8 2x (ai2x).</t>
  </si>
  <si>
    <t>Résolution</t>
  </si>
  <si>
    <t>Médiane AI (W)</t>
  </si>
  <si>
    <t>Écart-type AI</t>
  </si>
  <si>
    <t>Min/Max AI</t>
  </si>
  <si>
    <t>12.27 / 17.82</t>
  </si>
  <si>
    <t>bea</t>
  </si>
  <si>
    <t>12.19 / 18.62</t>
  </si>
  <si>
    <t>11.54 / 17.98</t>
  </si>
  <si>
    <t>6.52 / 12.03</t>
  </si>
  <si>
    <t>6.53 / 12.11</t>
  </si>
  <si>
    <t>sol</t>
  </si>
  <si>
    <t>6.64 / 11.24</t>
  </si>
  <si>
    <t>10.69 / 20.18</t>
  </si>
  <si>
    <t>12.45 / 25.62</t>
  </si>
  <si>
    <t>8.68 / 13.88</t>
  </si>
  <si>
    <t>8.50 / 13.22</t>
  </si>
  <si>
    <t>9.52 / 11.78</t>
  </si>
  <si>
    <t>8.75 / 23.45</t>
  </si>
  <si>
    <t>9.36 / 11.20</t>
  </si>
  <si>
    <t>9.83 / 19.72</t>
  </si>
  <si>
    <t>9.02 / 11.36</t>
  </si>
  <si>
    <t>9.54 / 11.62</t>
  </si>
  <si>
    <t>18.99 / 20.34</t>
  </si>
  <si>
    <t>18.35 / 19.35</t>
  </si>
  <si>
    <t>19.52 / 27.94</t>
  </si>
  <si>
    <t>18.85 / 20.20</t>
  </si>
  <si>
    <t>Échelle de résolution: ladder natif + où atterrit l'AI</t>
  </si>
  <si>
    <t>360p noai = baseline. 720p = cran d'échelle (pas d'AI 720p). Colonne 360ai vs 720 noai: si négative, l'AI 360p consomme moins que le 720p natif.</t>
  </si>
  <si>
    <t>360p noai (baseline)</t>
  </si>
  <si>
    <t>360p AI</t>
  </si>
  <si>
    <t>720p noai</t>
  </si>
  <si>
    <t>1080p noai</t>
  </si>
  <si>
    <t>1080p AI</t>
  </si>
  <si>
    <t>4k noai</t>
  </si>
  <si>
    <t>360ai - 720noai (W)</t>
  </si>
  <si>
    <t>1080ai - 4knoai (W)</t>
  </si>
  <si>
    <t>Une valeur négative dans "360ai - 720noai" signifie par exemple que 360p avec AI consomme moins que 720p sans AI. Utile pour juger le trade-off qualité / puissance.</t>
  </si>
  <si>
    <t>Analyse: enseignements</t>
  </si>
  <si>
    <t>Thème</t>
  </si>
  <si>
    <t>Détail</t>
  </si>
  <si>
    <t>Coût AI dominant à haute résolution</t>
  </si>
  <si>
    <t>Sur M4, le surcoût AI à 1080p (surtout 24 fps, et mer à 60 fps) domine largement le 360p. Sur Surface, le pattern est inverse à 60 fps: le 360p AI est déjà très cher (~+10 W), proche du 1080p AI.</t>
  </si>
  <si>
    <t>Baseline 360p noai</t>
  </si>
  <si>
    <t>Le 360p sans AI reste le point de référence bas. Le surcoût AI à 360p sur M4 est faible (~0.3-2 W selon clip/fps). Sur Surface à 24 fps il reste modéré; à 60 fps il explose.</t>
  </si>
  <si>
    <t>720p comme cran d'échelle</t>
  </si>
  <si>
    <t>24 vs 60</t>
  </si>
  <si>
    <t>Les deux cadences sont nécessaires: à 24 fps Surface AI est souvent légère en 1080p; à 60 fps le GPU AI pèse fort. Sur M4 le 24 fps 1080p AI est déjà un gros surcoût relatif.</t>
  </si>
  <si>
    <t>Comparaison appareils</t>
  </si>
  <si>
    <t>Idle proches. En noai, les appareils se croisent selon clip/res/fps. En AI 60 fps, Surface et M4 convergent souvent vers des totaux élevés, mais pour des raisons différentes (Surface: AI 360p déjà lourde; M4: AI 1080p).</t>
  </si>
  <si>
    <t>Delta = M4 - Surface. Négatif: M4 plus sobre. Actif = moyenne - idle.</t>
  </si>
  <si>
    <t>Mode</t>
  </si>
  <si>
    <t>M4 W</t>
  </si>
  <si>
    <t>Surface W</t>
  </si>
  <si>
    <t>Delta W</t>
  </si>
  <si>
    <t>Delta %</t>
  </si>
  <si>
    <t>M4 actif W</t>
  </si>
  <si>
    <t>Surface actif W</t>
  </si>
  <si>
    <t>Delta actif W</t>
  </si>
  <si>
    <t>Delta actif %</t>
  </si>
  <si>
    <t>ai2x</t>
  </si>
  <si>
    <t>noai</t>
  </si>
  <si>
    <t>4k</t>
  </si>
  <si>
    <t>720p</t>
  </si>
  <si>
    <t>Contrôle qualité: inventaire et variance</t>
  </si>
  <si>
    <t>Inventaire fichiers CSV (après wipe + download)</t>
  </si>
  <si>
    <t>Fichier</t>
  </si>
  <si>
    <t>Octets</t>
  </si>
  <si>
    <t>Parse OK</t>
  </si>
  <si>
    <t>bbb-1080p24-noai.csv</t>
  </si>
  <si>
    <t>bbb-1080p60-noai.csv</t>
  </si>
  <si>
    <t>bbb1080p24-ai2x.csv</t>
  </si>
  <si>
    <t>bbb1080p60-ai2x.csv</t>
  </si>
  <si>
    <t>bbb360p24-ai2x.csv</t>
  </si>
  <si>
    <t>bbb360p24-noai.csv</t>
  </si>
  <si>
    <t>bbb360p60-ai2x.csv</t>
  </si>
  <si>
    <t>bbb360p60-noai.csv</t>
  </si>
  <si>
    <t>bbb4k24-noai.csv</t>
  </si>
  <si>
    <t>bbb4k60-noai.csv</t>
  </si>
  <si>
    <t>bbb720p24-noai.csv</t>
  </si>
  <si>
    <t>bbb720p60-noai.csv</t>
  </si>
  <si>
    <t>bea1080p24-ai2x.csv</t>
  </si>
  <si>
    <t>bea1080p24-noai.csv</t>
  </si>
  <si>
    <t>idle.csv</t>
  </si>
  <si>
    <t>mer1080p24-ai2x.csv</t>
  </si>
  <si>
    <t>mer1080p24-noai.csv</t>
  </si>
  <si>
    <t>mer1080p60-ai2x.csv</t>
  </si>
  <si>
    <t>mer1080p60-noai.csv</t>
  </si>
  <si>
    <t>mer360p24-ai2x.csv</t>
  </si>
  <si>
    <t>mer360p24-noai.csv</t>
  </si>
  <si>
    <t>mer360p60-ai2x.csv</t>
  </si>
  <si>
    <t>mer360p60-noai.csv</t>
  </si>
  <si>
    <t>mer4k24-noai.csv</t>
  </si>
  <si>
    <t>mer4k60-noai.csv</t>
  </si>
  <si>
    <t>mer720p24-noai.csv</t>
  </si>
  <si>
    <t>mer720p60-noai.csv</t>
  </si>
  <si>
    <t>sol360p24-ai2x.csv</t>
  </si>
  <si>
    <t>sol360p24-noai.csv</t>
  </si>
  <si>
    <t>bbb1080p24-noai.csv</t>
  </si>
  <si>
    <t>bbb1080p60-noai.csv</t>
  </si>
  <si>
    <t>Moyenne</t>
  </si>
  <si>
    <t>Médiane</t>
  </si>
  <si>
    <t>Écart-type</t>
  </si>
  <si>
    <t>Min</t>
  </si>
  <si>
    <t>Max</t>
  </si>
  <si>
    <t>Dérive segment</t>
  </si>
  <si>
    <t>Stats détaillées: M4</t>
  </si>
  <si>
    <t>min, max, moyenne, médiane, écart-type, p10, p90, dérive.</t>
  </si>
  <si>
    <t>n</t>
  </si>
  <si>
    <t>P10</t>
  </si>
  <si>
    <t>P90</t>
  </si>
  <si>
    <t>Delta idle</t>
  </si>
  <si>
    <t>Dérive</t>
  </si>
  <si>
    <t>idle</t>
  </si>
  <si>
    <t>baseline</t>
  </si>
  <si>
    <t>Stats détaillées: Surface</t>
  </si>
  <si>
    <t>Extras: sol et bea</t>
  </si>
  <si>
    <t>Fichiers sol/bea bruts (inventaire)</t>
  </si>
  <si>
    <t>Moyenne W</t>
  </si>
  <si>
    <t>Médiane W</t>
  </si>
  <si>
    <t>Question principale: combien de watts coûte l'AI (ai2x) sur chaque appareil? Baseline: 360p sans AI. 720p est un point d'échelle. Unités: moyenne W (colonne value). 24 fps et 60 fps présentes de façon équilibrée. Mer = Meridian et bbb = Big Buck Bunny</t>
  </si>
  <si>
    <t>Sans AI 720p, on voit où se place le 360p AI: souvent proche ou sous le 720p noai sur M4, mais très au-dessus à 60 fps sur Surface.</t>
  </si>
  <si>
    <t>Comparaison appareils : M4 vs Surface</t>
  </si>
  <si>
    <t>Lignes à variance élevée (pics / dérive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</si>
</sst>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666666"/>
      <name val="Calibri"/>
    </font>
    <font>
      <b/>
      <sz val="12"/>
      <color rgb="FF006100"/>
      <name val="Calibri"/>
    </font>
    <font>
      <b/>
      <sz val="12"/>
      <name val="Calibri"/>
    </font>
    <font>
      <i/>
      <sz val="9"/>
      <color rgb="FF666666"/>
      <name val="Calibri"/>
    </font>
    <font>
      <b/>
      <sz val="12"/>
      <color rgb="FFFFFFFF"/>
      <name val="Calibri"/>
    </font>
    <font>
      <b/>
      <sz val="9"/>
      <color rgb="FFFFFFFF"/>
      <name val="Calibri"/>
    </font>
    <font>
      <b/>
      <sz val="15"/>
      <color rgb="FF1F4E79"/>
      <name val="Calibri"/>
    </font>
    <font>
      <i/>
      <sz val="8"/>
      <color rgb="FF666666"/>
      <name val="Calibri"/>
    </font>
    <font>
      <b/>
      <sz val="15"/>
      <color rgb="FF5B9BD5"/>
      <name val="Calibri"/>
    </font>
    <font>
      <b/>
      <sz val="15"/>
      <color rgb="FF006100"/>
      <name val="Calibri"/>
    </font>
    <font>
      <b/>
      <sz val="15"/>
      <color rgb="FF833C0C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C6EFCE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rgb="FF006100"/>
      </patternFill>
    </fill>
    <fill>
      <patternFill patternType="solid">
        <fgColor rgb="FF833C0C"/>
      </patternFill>
    </fill>
    <fill>
      <patternFill patternType="solid">
        <fgColor rgb="FF2F5496"/>
      </patternFill>
    </fill>
    <fill>
      <patternFill patternType="solid">
        <fgColor rgb="FFBDD7EE"/>
      </patternFill>
    </fill>
    <fill>
      <patternFill patternType="solid">
        <fgColor rgb="FFF8FBFF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BDD7EE"/>
      </bottom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3" fillId="2" borderId="0" xfId="0" applyFont="1" applyFill="1"/>
    <xf numFmtId="0" fontId="0" fillId="2" borderId="0" xfId="0" applyFill="1"/>
    <xf numFmtId="0" fontId="13" fillId="6" borderId="0" xfId="0" applyFont="1" applyFill="1"/>
    <xf numFmtId="0" fontId="0" fillId="6" borderId="0" xfId="0" applyFill="1"/>
    <xf numFmtId="0" fontId="7" fillId="9" borderId="0" xfId="0" applyFont="1" applyFill="1" applyAlignment="1">
      <alignment horizontal="center" wrapText="1"/>
    </xf>
    <xf numFmtId="0" fontId="0" fillId="0" borderId="1" xfId="0" applyBorder="1"/>
    <xf numFmtId="2" fontId="0" fillId="0" borderId="1" xfId="0" applyNumberFormat="1" applyBorder="1"/>
    <xf numFmtId="2" fontId="0" fillId="10" borderId="1" xfId="0" applyNumberFormat="1" applyFill="1" applyBorder="1"/>
    <xf numFmtId="0" fontId="0" fillId="3" borderId="1" xfId="0" applyFill="1" applyBorder="1"/>
    <xf numFmtId="0" fontId="14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10" borderId="1" xfId="0" applyNumberForma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2" fontId="0" fillId="11" borderId="1" xfId="0" applyNumberFormat="1" applyFill="1" applyBorder="1" applyAlignment="1">
      <alignment vertical="center"/>
    </xf>
    <xf numFmtId="0" fontId="15" fillId="2" borderId="0" xfId="0" applyFont="1" applyFill="1"/>
    <xf numFmtId="0" fontId="16" fillId="12" borderId="0" xfId="0" applyFont="1" applyFill="1" applyAlignment="1">
      <alignment vertical="top" wrapText="1"/>
    </xf>
    <xf numFmtId="0" fontId="14" fillId="9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15" fillId="9" borderId="0" xfId="0" applyFont="1" applyFill="1"/>
    <xf numFmtId="2" fontId="0" fillId="10" borderId="0" xfId="0" applyNumberFormat="1" applyFill="1"/>
    <xf numFmtId="0" fontId="6" fillId="2" borderId="0" xfId="0" applyFont="1" applyFill="1"/>
    <xf numFmtId="0" fontId="0" fillId="0" borderId="0" xfId="0"/>
    <xf numFmtId="0" fontId="1" fillId="2" borderId="0" xfId="0" applyFont="1" applyFill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4" borderId="0" xfId="0" applyFont="1" applyFill="1" applyAlignment="1">
      <alignment horizontal="center" wrapText="1"/>
    </xf>
    <xf numFmtId="0" fontId="7" fillId="7" borderId="0" xfId="0" applyFont="1" applyFill="1" applyAlignment="1">
      <alignment horizontal="center" wrapText="1"/>
    </xf>
    <xf numFmtId="0" fontId="7" fillId="8" borderId="0" xfId="0" applyFont="1" applyFill="1" applyAlignment="1">
      <alignment horizontal="center" wrapText="1"/>
    </xf>
    <xf numFmtId="0" fontId="9" fillId="0" borderId="0" xfId="0" applyFont="1" applyAlignment="1">
      <alignment wrapText="1"/>
    </xf>
    <xf numFmtId="0" fontId="11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wrapText="1"/>
    </xf>
    <xf numFmtId="0" fontId="4" fillId="3" borderId="0" xfId="0" applyFont="1" applyFill="1"/>
    <xf numFmtId="0" fontId="2" fillId="0" borderId="0" xfId="0" applyFont="1" applyAlignment="1">
      <alignment vertical="center" wrapText="1"/>
    </xf>
    <xf numFmtId="0" fontId="5" fillId="0" borderId="0" xfId="0" applyFont="1"/>
    <xf numFmtId="0" fontId="3" fillId="3" borderId="0" xfId="0" applyFont="1" applyFill="1"/>
    <xf numFmtId="0" fontId="0" fillId="0" borderId="0" xfId="0" applyAlignment="1">
      <alignment vertical="top" wrapText="1"/>
    </xf>
    <xf numFmtId="0" fontId="13" fillId="2" borderId="0" xfId="0" applyFont="1" applyFill="1"/>
    <xf numFmtId="0" fontId="15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Surcoût AI moyen (W) par appareil et fps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587037037037037E-2"/>
          <c:y val="9.7013888888888886E-2"/>
          <c:w val="0.75954740740740745"/>
          <c:h val="0.8544791666666666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Graphiques!$B$5</c:f>
              <c:strCache>
                <c:ptCount val="1"/>
                <c:pt idx="0">
                  <c:v>Surcoût W moyen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266-419F-A635-621B1269588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266-419F-A635-621B1269588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266-419F-A635-621B12695889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266-419F-A635-621B12695889}"/>
              </c:ext>
            </c:extLst>
          </c:dPt>
          <c:cat>
            <c:strRef>
              <c:f>Graphiques!$A$6:$A$9</c:f>
              <c:strCache>
                <c:ptCount val="4"/>
                <c:pt idx="0">
                  <c:v>M4 24 fps</c:v>
                </c:pt>
                <c:pt idx="1">
                  <c:v>M4 60 fps</c:v>
                </c:pt>
                <c:pt idx="2">
                  <c:v>Surface 24 fps</c:v>
                </c:pt>
                <c:pt idx="3">
                  <c:v>Surface 60 fps</c:v>
                </c:pt>
              </c:strCache>
            </c:strRef>
          </c:cat>
          <c:val>
            <c:numRef>
              <c:f>Graphiques!$B$6:$B$9</c:f>
              <c:numCache>
                <c:formatCode>0.00</c:formatCode>
                <c:ptCount val="4"/>
                <c:pt idx="0">
                  <c:v>3.39</c:v>
                </c:pt>
                <c:pt idx="1">
                  <c:v>3.19</c:v>
                </c:pt>
                <c:pt idx="2">
                  <c:v>1.67</c:v>
                </c:pt>
                <c:pt idx="3">
                  <c:v>8.8699999999999992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66-419F-A635-621B12695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W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1210925925925925"/>
          <c:y val="0.37437013888888893"/>
          <c:w val="0.18717037037037029"/>
          <c:h val="0.36104652777777768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Surcoût AI : 360p vs 1080p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736318407960199E-2"/>
          <c:y val="0.131386810971201"/>
          <c:w val="0.73383084577114432"/>
          <c:h val="0.7557072802858668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Graphiques!$C$13</c:f>
              <c:strCache>
                <c:ptCount val="1"/>
                <c:pt idx="0">
                  <c:v>360p surcoût W</c:v>
                </c:pt>
              </c:strCache>
            </c:strRef>
          </c:tx>
          <c:spPr>
            <a:solidFill>
              <a:srgbClr val="4F81BD"/>
            </a:solidFill>
            <a:ln>
              <a:noFill/>
              <a:prstDash val="solid"/>
            </a:ln>
          </c:spPr>
          <c:invertIfNegative val="1"/>
          <c:cat>
            <c:strRef>
              <c:f>Graphiques!$F$14:$F$17</c:f>
              <c:strCache>
                <c:ptCount val="4"/>
                <c:pt idx="0">
                  <c:v>M4 24fps</c:v>
                </c:pt>
                <c:pt idx="1">
                  <c:v>M4 60fps</c:v>
                </c:pt>
                <c:pt idx="2">
                  <c:v>Surface 24fps</c:v>
                </c:pt>
                <c:pt idx="3">
                  <c:v>Surface 60fps</c:v>
                </c:pt>
              </c:strCache>
            </c:strRef>
          </c:cat>
          <c:val>
            <c:numRef>
              <c:f>Graphiques!$C$14:$C$17</c:f>
              <c:numCache>
                <c:formatCode>0.00</c:formatCode>
                <c:ptCount val="4"/>
                <c:pt idx="0">
                  <c:v>0.31</c:v>
                </c:pt>
                <c:pt idx="1">
                  <c:v>1.21</c:v>
                </c:pt>
                <c:pt idx="2">
                  <c:v>1.9</c:v>
                </c:pt>
                <c:pt idx="3">
                  <c:v>10.35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625-4CCE-9BBC-3BEE5DBFF28C}"/>
            </c:ext>
          </c:extLst>
        </c:ser>
        <c:ser>
          <c:idx val="1"/>
          <c:order val="1"/>
          <c:tx>
            <c:strRef>
              <c:f>Graphiques!$D$13</c:f>
              <c:strCache>
                <c:ptCount val="1"/>
                <c:pt idx="0">
                  <c:v>1080p surcoût W</c:v>
                </c:pt>
              </c:strCache>
            </c:strRef>
          </c:tx>
          <c:spPr>
            <a:solidFill>
              <a:srgbClr val="C0504D"/>
            </a:solidFill>
            <a:ln>
              <a:noFill/>
              <a:prstDash val="solid"/>
            </a:ln>
          </c:spPr>
          <c:invertIfNegative val="1"/>
          <c:cat>
            <c:strRef>
              <c:f>Graphiques!$F$14:$F$17</c:f>
              <c:strCache>
                <c:ptCount val="4"/>
                <c:pt idx="0">
                  <c:v>M4 24fps</c:v>
                </c:pt>
                <c:pt idx="1">
                  <c:v>M4 60fps</c:v>
                </c:pt>
                <c:pt idx="2">
                  <c:v>Surface 24fps</c:v>
                </c:pt>
                <c:pt idx="3">
                  <c:v>Surface 60fps</c:v>
                </c:pt>
              </c:strCache>
            </c:strRef>
          </c:cat>
          <c:val>
            <c:numRef>
              <c:f>Graphiques!$D$14:$D$17</c:f>
              <c:numCache>
                <c:formatCode>0.00</c:formatCode>
                <c:ptCount val="4"/>
                <c:pt idx="0">
                  <c:v>6.47</c:v>
                </c:pt>
                <c:pt idx="1">
                  <c:v>5.17</c:v>
                </c:pt>
                <c:pt idx="2">
                  <c:v>1.45</c:v>
                </c:pt>
                <c:pt idx="3">
                  <c:v>7.39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625-4CCE-9BBC-3BEE5DBFF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W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79690733889550136"/>
          <c:y val="0.48398367375763979"/>
          <c:w val="0.20199698634474109"/>
          <c:h val="0.155656079494902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295275</xdr:colOff>
      <xdr:row>4</xdr:row>
      <xdr:rowOff>57150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238126</xdr:colOff>
      <xdr:row>20</xdr:row>
      <xdr:rowOff>57149</xdr:rowOff>
    </xdr:from>
    <xdr:ext cx="5457824" cy="317182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showGridLines="0" tabSelected="1" zoomScale="145" zoomScaleNormal="145" workbookViewId="0">
      <pane ySplit="2" topLeftCell="A27" activePane="bottomLeft" state="frozen"/>
      <selection pane="bottomLeft" activeCell="D18" sqref="D18"/>
    </sheetView>
  </sheetViews>
  <sheetFormatPr baseColWidth="10" defaultColWidth="9.140625" defaultRowHeight="15" x14ac:dyDescent="0.25"/>
  <cols>
    <col min="1" max="1" width="19.42578125" bestFit="1" customWidth="1"/>
    <col min="2" max="2" width="9.42578125" customWidth="1"/>
    <col min="3" max="12" width="14" customWidth="1"/>
  </cols>
  <sheetData>
    <row r="1" spans="1:13" ht="27.95" customHeight="1" x14ac:dyDescent="0.25">
      <c r="A1" s="25" t="s">
        <v>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3" ht="39.950000000000003" customHeight="1" x14ac:dyDescent="0.25">
      <c r="A2" s="38" t="s">
        <v>190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3" ht="15.75" customHeight="1" x14ac:dyDescent="0.25">
      <c r="A4" s="40" t="s">
        <v>30</v>
      </c>
      <c r="B4" s="24"/>
      <c r="C4" s="37" t="s">
        <v>31</v>
      </c>
      <c r="D4" s="24"/>
      <c r="E4" s="37" t="s">
        <v>32</v>
      </c>
      <c r="F4" s="24"/>
      <c r="G4" s="39"/>
      <c r="H4" s="24"/>
      <c r="I4" s="24"/>
      <c r="J4" s="24"/>
      <c r="K4" s="24"/>
      <c r="L4" s="24"/>
    </row>
    <row r="6" spans="1:13" ht="15.75" customHeight="1" x14ac:dyDescent="0.25">
      <c r="A6" s="23" t="s">
        <v>33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3" x14ac:dyDescent="0.25">
      <c r="A7" s="31" t="s">
        <v>34</v>
      </c>
      <c r="B7" s="24"/>
      <c r="C7" s="36" t="s">
        <v>35</v>
      </c>
      <c r="D7" s="24"/>
      <c r="E7" s="36" t="s">
        <v>36</v>
      </c>
      <c r="F7" s="24"/>
      <c r="G7" s="32" t="s">
        <v>37</v>
      </c>
      <c r="H7" s="24"/>
      <c r="I7" s="33" t="s">
        <v>38</v>
      </c>
      <c r="J7" s="24"/>
    </row>
    <row r="8" spans="1:13" ht="26.1" customHeight="1" x14ac:dyDescent="0.25">
      <c r="A8" s="26" t="s">
        <v>39</v>
      </c>
      <c r="B8" s="24"/>
      <c r="C8" s="27" t="s">
        <v>40</v>
      </c>
      <c r="D8" s="24"/>
      <c r="E8" s="27" t="s">
        <v>41</v>
      </c>
      <c r="F8" s="24"/>
      <c r="G8" s="35" t="s">
        <v>42</v>
      </c>
      <c r="H8" s="24"/>
      <c r="I8" s="28" t="s">
        <v>43</v>
      </c>
      <c r="J8" s="24"/>
    </row>
    <row r="9" spans="1:13" x14ac:dyDescent="0.25">
      <c r="A9" s="29" t="s">
        <v>44</v>
      </c>
      <c r="B9" s="24"/>
      <c r="C9" s="29" t="s">
        <v>45</v>
      </c>
      <c r="D9" s="24"/>
      <c r="E9" s="29" t="s">
        <v>45</v>
      </c>
      <c r="F9" s="24"/>
      <c r="G9" s="29" t="s">
        <v>46</v>
      </c>
      <c r="H9" s="24"/>
      <c r="I9" s="29" t="s">
        <v>47</v>
      </c>
      <c r="J9" s="24"/>
    </row>
    <row r="11" spans="1:13" ht="15.75" customHeight="1" x14ac:dyDescent="0.25">
      <c r="A11" s="23" t="s">
        <v>48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3" x14ac:dyDescent="0.25">
      <c r="A12" s="31" t="s">
        <v>34</v>
      </c>
      <c r="B12" s="24"/>
      <c r="C12" s="36" t="s">
        <v>35</v>
      </c>
      <c r="D12" s="24"/>
      <c r="E12" s="36" t="s">
        <v>36</v>
      </c>
      <c r="F12" s="24"/>
      <c r="G12" s="32" t="s">
        <v>37</v>
      </c>
      <c r="H12" s="24"/>
      <c r="I12" s="33" t="s">
        <v>38</v>
      </c>
      <c r="J12" s="24"/>
    </row>
    <row r="13" spans="1:13" ht="26.1" customHeight="1" x14ac:dyDescent="0.25">
      <c r="A13" s="26" t="s">
        <v>49</v>
      </c>
      <c r="B13" s="24"/>
      <c r="C13" s="27" t="s">
        <v>50</v>
      </c>
      <c r="D13" s="24"/>
      <c r="E13" s="27" t="s">
        <v>51</v>
      </c>
      <c r="F13" s="24"/>
      <c r="G13" s="35" t="s">
        <v>52</v>
      </c>
      <c r="H13" s="24"/>
      <c r="I13" s="28" t="s">
        <v>53</v>
      </c>
      <c r="J13" s="24"/>
    </row>
    <row r="14" spans="1:13" x14ac:dyDescent="0.25">
      <c r="A14" s="29" t="s">
        <v>44</v>
      </c>
      <c r="B14" s="24"/>
      <c r="C14" s="29" t="s">
        <v>45</v>
      </c>
      <c r="D14" s="24"/>
      <c r="E14" s="29" t="s">
        <v>45</v>
      </c>
      <c r="F14" s="24"/>
      <c r="G14" s="29" t="s">
        <v>54</v>
      </c>
      <c r="H14" s="24"/>
      <c r="I14" s="29" t="s">
        <v>55</v>
      </c>
      <c r="J14" s="24"/>
    </row>
    <row r="16" spans="1:13" x14ac:dyDescent="0.25">
      <c r="A16" s="1" t="s">
        <v>56</v>
      </c>
      <c r="B16" s="2"/>
      <c r="C16" s="2"/>
      <c r="D16" s="2"/>
      <c r="E16" s="2"/>
      <c r="F16" s="2"/>
      <c r="H16" s="3" t="s">
        <v>57</v>
      </c>
      <c r="I16" s="4"/>
      <c r="J16" s="4"/>
      <c r="K16" s="4"/>
      <c r="L16" s="4"/>
      <c r="M16" s="4"/>
    </row>
    <row r="17" spans="1:13" x14ac:dyDescent="0.25">
      <c r="A17" s="5" t="s">
        <v>20</v>
      </c>
      <c r="B17" s="5" t="s">
        <v>21</v>
      </c>
      <c r="C17" s="5" t="s">
        <v>58</v>
      </c>
      <c r="D17" s="5" t="s">
        <v>59</v>
      </c>
      <c r="E17" s="5" t="s">
        <v>24</v>
      </c>
      <c r="F17" s="5" t="s">
        <v>60</v>
      </c>
      <c r="H17" s="5" t="s">
        <v>20</v>
      </c>
      <c r="I17" s="5" t="s">
        <v>21</v>
      </c>
      <c r="J17" s="5" t="s">
        <v>58</v>
      </c>
      <c r="K17" s="5" t="s">
        <v>59</v>
      </c>
      <c r="L17" s="5" t="s">
        <v>24</v>
      </c>
      <c r="M17" s="5" t="s">
        <v>60</v>
      </c>
    </row>
    <row r="18" spans="1:13" x14ac:dyDescent="0.25">
      <c r="A18" s="6" t="s">
        <v>25</v>
      </c>
      <c r="B18" s="6" t="s">
        <v>26</v>
      </c>
      <c r="C18" s="7">
        <v>9.4637416666666656</v>
      </c>
      <c r="D18" s="8">
        <v>15.07</v>
      </c>
      <c r="E18" s="8">
        <v>5.6062583333333347</v>
      </c>
      <c r="F18" s="8">
        <v>59.239342437672228</v>
      </c>
      <c r="H18" s="6" t="s">
        <v>25</v>
      </c>
      <c r="I18" s="6" t="s">
        <v>26</v>
      </c>
      <c r="J18" s="7">
        <v>11.076066666666669</v>
      </c>
      <c r="K18" s="8">
        <v>14.14845</v>
      </c>
      <c r="L18" s="8">
        <v>3.072383333333331</v>
      </c>
      <c r="M18" s="8">
        <v>27.738938612383439</v>
      </c>
    </row>
    <row r="19" spans="1:13" x14ac:dyDescent="0.25">
      <c r="A19" s="6" t="s">
        <v>27</v>
      </c>
      <c r="B19" s="6" t="s">
        <v>26</v>
      </c>
      <c r="C19" s="7">
        <v>7.7160666666666673</v>
      </c>
      <c r="D19" s="8">
        <v>15.058208333333329</v>
      </c>
      <c r="E19" s="8">
        <v>7.3421416666666657</v>
      </c>
      <c r="F19" s="8">
        <v>95.153942855167983</v>
      </c>
      <c r="H19" s="6" t="s">
        <v>27</v>
      </c>
      <c r="I19" s="6" t="s">
        <v>26</v>
      </c>
      <c r="J19" s="7">
        <v>9.487283333333334</v>
      </c>
      <c r="K19" s="8">
        <v>16.744958333333329</v>
      </c>
      <c r="L19" s="8">
        <v>7.257674999999999</v>
      </c>
      <c r="M19" s="8">
        <v>76.49898021386521</v>
      </c>
    </row>
    <row r="20" spans="1:13" x14ac:dyDescent="0.25">
      <c r="A20" s="6" t="s">
        <v>25</v>
      </c>
      <c r="B20" s="9" t="s">
        <v>28</v>
      </c>
      <c r="C20" s="7">
        <v>9.0568583333333326</v>
      </c>
      <c r="D20" s="8">
        <v>9.3339750000000024</v>
      </c>
      <c r="E20" s="8">
        <v>0.27711666666666979</v>
      </c>
      <c r="F20" s="8">
        <v>3.0597438589356671</v>
      </c>
      <c r="H20" s="6" t="s">
        <v>25</v>
      </c>
      <c r="I20" s="9" t="s">
        <v>28</v>
      </c>
      <c r="J20" s="7">
        <v>8.5797749999999997</v>
      </c>
      <c r="K20" s="8">
        <v>10.596975</v>
      </c>
      <c r="L20" s="8">
        <v>2.017199999999999</v>
      </c>
      <c r="M20" s="8">
        <v>23.511106060473601</v>
      </c>
    </row>
    <row r="21" spans="1:13" x14ac:dyDescent="0.25">
      <c r="A21" s="6" t="s">
        <v>27</v>
      </c>
      <c r="B21" s="9" t="s">
        <v>28</v>
      </c>
      <c r="C21" s="7">
        <v>8.8384666666666671</v>
      </c>
      <c r="D21" s="8">
        <v>9.1775583333333337</v>
      </c>
      <c r="E21" s="8">
        <v>0.33909166666666662</v>
      </c>
      <c r="F21" s="8">
        <v>3.8365440461015101</v>
      </c>
      <c r="H21" s="6" t="s">
        <v>27</v>
      </c>
      <c r="I21" s="9" t="s">
        <v>28</v>
      </c>
      <c r="J21" s="7">
        <v>9.6996583333333337</v>
      </c>
      <c r="K21" s="8">
        <v>10.09459166666667</v>
      </c>
      <c r="L21" s="8">
        <v>0.39493333333333419</v>
      </c>
      <c r="M21" s="8">
        <v>4.0716210794366559</v>
      </c>
    </row>
    <row r="22" spans="1:13" ht="36" customHeight="1" x14ac:dyDescent="0.25">
      <c r="H22" s="34"/>
      <c r="I22" s="24"/>
      <c r="J22" s="24"/>
      <c r="K22" s="24"/>
      <c r="L22" s="24"/>
      <c r="M22" s="24"/>
    </row>
    <row r="26" spans="1:13" x14ac:dyDescent="0.25">
      <c r="A26" s="1" t="s">
        <v>61</v>
      </c>
      <c r="B26" s="2"/>
      <c r="C26" s="2"/>
      <c r="D26" s="2"/>
      <c r="E26" s="2"/>
      <c r="F26" s="2"/>
      <c r="H26" s="3" t="s">
        <v>62</v>
      </c>
      <c r="I26" s="4"/>
      <c r="J26" s="4"/>
      <c r="K26" s="4"/>
      <c r="L26" s="4"/>
      <c r="M26" s="4"/>
    </row>
    <row r="27" spans="1:13" x14ac:dyDescent="0.25">
      <c r="A27" s="5" t="s">
        <v>20</v>
      </c>
      <c r="B27" s="5" t="s">
        <v>21</v>
      </c>
      <c r="C27" s="5" t="s">
        <v>58</v>
      </c>
      <c r="D27" s="5" t="s">
        <v>59</v>
      </c>
      <c r="E27" s="5" t="s">
        <v>24</v>
      </c>
      <c r="F27" s="5" t="s">
        <v>60</v>
      </c>
      <c r="H27" s="5" t="s">
        <v>20</v>
      </c>
      <c r="I27" s="5" t="s">
        <v>21</v>
      </c>
      <c r="J27" s="5" t="s">
        <v>58</v>
      </c>
      <c r="K27" s="5" t="s">
        <v>59</v>
      </c>
      <c r="L27" s="5" t="s">
        <v>24</v>
      </c>
      <c r="M27" s="5" t="s">
        <v>60</v>
      </c>
    </row>
    <row r="28" spans="1:13" x14ac:dyDescent="0.25">
      <c r="A28" s="6" t="s">
        <v>25</v>
      </c>
      <c r="B28" s="6" t="s">
        <v>26</v>
      </c>
      <c r="C28" s="7">
        <v>9.407866666666667</v>
      </c>
      <c r="D28" s="8">
        <v>10.718833333333331</v>
      </c>
      <c r="E28" s="8">
        <v>1.3109666666666671</v>
      </c>
      <c r="F28" s="8">
        <v>13.93479215975284</v>
      </c>
      <c r="H28" s="6" t="s">
        <v>25</v>
      </c>
      <c r="I28" s="6" t="s">
        <v>26</v>
      </c>
      <c r="J28" s="7">
        <v>11.94688333333333</v>
      </c>
      <c r="K28" s="8">
        <v>19.754033333333329</v>
      </c>
      <c r="L28" s="8">
        <v>7.8071499999999947</v>
      </c>
      <c r="M28" s="8">
        <v>65.348842724671513</v>
      </c>
    </row>
    <row r="29" spans="1:13" x14ac:dyDescent="0.25">
      <c r="A29" s="6" t="s">
        <v>27</v>
      </c>
      <c r="B29" s="6" t="s">
        <v>26</v>
      </c>
      <c r="C29" s="7">
        <v>8.3959833333333336</v>
      </c>
      <c r="D29" s="8">
        <v>9.9850333333333356</v>
      </c>
      <c r="E29" s="8">
        <v>1.5890500000000021</v>
      </c>
      <c r="F29" s="8">
        <v>18.926311986485629</v>
      </c>
      <c r="H29" s="6" t="s">
        <v>27</v>
      </c>
      <c r="I29" s="6" t="s">
        <v>26</v>
      </c>
      <c r="J29" s="7">
        <v>11.792366666666659</v>
      </c>
      <c r="K29" s="8">
        <v>18.769375</v>
      </c>
      <c r="L29" s="8">
        <v>6.9770083333333357</v>
      </c>
      <c r="M29" s="8">
        <v>59.165462968982787</v>
      </c>
    </row>
    <row r="30" spans="1:13" x14ac:dyDescent="0.25">
      <c r="A30" s="6" t="s">
        <v>25</v>
      </c>
      <c r="B30" s="9" t="s">
        <v>28</v>
      </c>
      <c r="C30" s="7">
        <v>9.9337916666666679</v>
      </c>
      <c r="D30" s="8">
        <v>10.523533333333329</v>
      </c>
      <c r="E30" s="8">
        <v>0.58974166666666683</v>
      </c>
      <c r="F30" s="8">
        <v>5.9367227183309499</v>
      </c>
      <c r="H30" s="6" t="s">
        <v>25</v>
      </c>
      <c r="I30" s="9" t="s">
        <v>28</v>
      </c>
      <c r="J30" s="7">
        <v>9.9211083333333328</v>
      </c>
      <c r="K30" s="8">
        <v>20.675741666666671</v>
      </c>
      <c r="L30" s="8">
        <v>10.754633333333331</v>
      </c>
      <c r="M30" s="8">
        <v>108.4015310789369</v>
      </c>
    </row>
    <row r="31" spans="1:13" x14ac:dyDescent="0.25">
      <c r="A31" s="6" t="s">
        <v>27</v>
      </c>
      <c r="B31" s="9" t="s">
        <v>28</v>
      </c>
      <c r="C31" s="7">
        <v>6.684683333333334</v>
      </c>
      <c r="D31" s="8">
        <v>9.8944749999999999</v>
      </c>
      <c r="E31" s="8">
        <v>3.2097916666666659</v>
      </c>
      <c r="F31" s="8">
        <v>48.017108763566448</v>
      </c>
      <c r="H31" s="6" t="s">
        <v>27</v>
      </c>
      <c r="I31" s="9" t="s">
        <v>28</v>
      </c>
      <c r="J31" s="7">
        <v>9.3457749999999997</v>
      </c>
      <c r="K31" s="8">
        <v>19.288716666666669</v>
      </c>
      <c r="L31" s="8">
        <v>9.9429416666666697</v>
      </c>
      <c r="M31" s="8">
        <v>106.38969659195379</v>
      </c>
    </row>
    <row r="36" spans="1:12" ht="15.75" customHeight="1" x14ac:dyDescent="0.25">
      <c r="A36" s="23" t="s">
        <v>63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 spans="1:12" ht="32.1" customHeight="1" x14ac:dyDescent="0.25">
      <c r="A37" s="30" t="s">
        <v>64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1:12" ht="32.1" customHeight="1" x14ac:dyDescent="0.25">
      <c r="A38" s="30" t="s">
        <v>65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spans="1:12" ht="32.1" customHeight="1" x14ac:dyDescent="0.25">
      <c r="A39" s="30" t="s">
        <v>66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1:12" ht="32.1" customHeight="1" x14ac:dyDescent="0.25">
      <c r="A40" s="30" t="s">
        <v>67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spans="1:12" ht="32.1" customHeight="1" x14ac:dyDescent="0.25">
      <c r="A41" s="30" t="s">
        <v>68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spans="1:12" ht="32.1" customHeight="1" x14ac:dyDescent="0.25">
      <c r="A42" s="30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spans="1:12" ht="32.1" customHeight="1" x14ac:dyDescent="0.25"/>
  </sheetData>
  <mergeCells count="46">
    <mergeCell ref="E12:F12"/>
    <mergeCell ref="G12:H12"/>
    <mergeCell ref="A41:L41"/>
    <mergeCell ref="A37:L37"/>
    <mergeCell ref="C14:D14"/>
    <mergeCell ref="E14:F14"/>
    <mergeCell ref="I14:J14"/>
    <mergeCell ref="A39:L39"/>
    <mergeCell ref="I8:J8"/>
    <mergeCell ref="A8:B8"/>
    <mergeCell ref="C8:D8"/>
    <mergeCell ref="A4:B4"/>
    <mergeCell ref="C7:D7"/>
    <mergeCell ref="E7:F7"/>
    <mergeCell ref="A42:L42"/>
    <mergeCell ref="A7:B7"/>
    <mergeCell ref="G7:H7"/>
    <mergeCell ref="I7:J7"/>
    <mergeCell ref="H22:M22"/>
    <mergeCell ref="E13:F13"/>
    <mergeCell ref="C9:D9"/>
    <mergeCell ref="G13:H13"/>
    <mergeCell ref="E9:F9"/>
    <mergeCell ref="A12:B12"/>
    <mergeCell ref="A38:L38"/>
    <mergeCell ref="C12:D12"/>
    <mergeCell ref="I12:J12"/>
    <mergeCell ref="A14:B14"/>
    <mergeCell ref="G14:H14"/>
    <mergeCell ref="A40:L40"/>
    <mergeCell ref="A11:L11"/>
    <mergeCell ref="A1:L1"/>
    <mergeCell ref="A36:L36"/>
    <mergeCell ref="A13:B13"/>
    <mergeCell ref="A6:L6"/>
    <mergeCell ref="C13:D13"/>
    <mergeCell ref="I13:J13"/>
    <mergeCell ref="A9:B9"/>
    <mergeCell ref="G9:H9"/>
    <mergeCell ref="I9:J9"/>
    <mergeCell ref="G8:H8"/>
    <mergeCell ref="E8:F8"/>
    <mergeCell ref="C4:D4"/>
    <mergeCell ref="A2:L2"/>
    <mergeCell ref="E4:F4"/>
    <mergeCell ref="G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showGridLines="0" zoomScale="160" zoomScaleNormal="160" workbookViewId="0">
      <pane ySplit="3" topLeftCell="A4" activePane="bottomLeft" state="frozen"/>
      <selection pane="bottomLeft" activeCell="H8" sqref="H8"/>
    </sheetView>
  </sheetViews>
  <sheetFormatPr baseColWidth="10" defaultColWidth="9.140625" defaultRowHeight="15" x14ac:dyDescent="0.25"/>
  <cols>
    <col min="1" max="2" width="11" customWidth="1"/>
    <col min="3" max="3" width="12" customWidth="1"/>
    <col min="4" max="4" width="11" customWidth="1"/>
    <col min="5" max="6" width="13" customWidth="1"/>
    <col min="7" max="7" width="16" customWidth="1"/>
    <col min="8" max="9" width="11" customWidth="1"/>
    <col min="10" max="11" width="15" customWidth="1"/>
  </cols>
  <sheetData>
    <row r="1" spans="1:11" ht="27.95" customHeight="1" x14ac:dyDescent="0.25">
      <c r="A1" s="25" t="s">
        <v>69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39.950000000000003" customHeight="1" x14ac:dyDescent="0.25">
      <c r="A2" s="38" t="s">
        <v>70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4" spans="1:11" ht="33.950000000000003" customHeight="1" thickBot="1" x14ac:dyDescent="0.3">
      <c r="A4" s="10" t="s">
        <v>9</v>
      </c>
      <c r="B4" s="10" t="s">
        <v>20</v>
      </c>
      <c r="C4" s="10" t="s">
        <v>71</v>
      </c>
      <c r="D4" s="10" t="s">
        <v>10</v>
      </c>
      <c r="E4" s="10" t="s">
        <v>58</v>
      </c>
      <c r="F4" s="10" t="s">
        <v>59</v>
      </c>
      <c r="G4" s="10" t="s">
        <v>72</v>
      </c>
      <c r="H4" s="10" t="s">
        <v>24</v>
      </c>
      <c r="I4" s="10" t="s">
        <v>60</v>
      </c>
      <c r="J4" s="10" t="s">
        <v>73</v>
      </c>
      <c r="K4" s="10" t="s">
        <v>74</v>
      </c>
    </row>
    <row r="5" spans="1:11" x14ac:dyDescent="0.25">
      <c r="A5" s="11" t="s">
        <v>13</v>
      </c>
      <c r="B5" s="11" t="s">
        <v>25</v>
      </c>
      <c r="C5" s="11" t="s">
        <v>26</v>
      </c>
      <c r="D5" s="11">
        <v>24</v>
      </c>
      <c r="E5" s="12">
        <v>9.4600000000000009</v>
      </c>
      <c r="F5" s="13">
        <v>15.07</v>
      </c>
      <c r="G5" s="13">
        <v>15.12</v>
      </c>
      <c r="H5" s="13">
        <v>5.61</v>
      </c>
      <c r="I5" s="13">
        <v>59.2</v>
      </c>
      <c r="J5" s="12">
        <v>1.61</v>
      </c>
      <c r="K5" s="11" t="s">
        <v>75</v>
      </c>
    </row>
    <row r="6" spans="1:11" x14ac:dyDescent="0.25">
      <c r="A6" s="14" t="s">
        <v>13</v>
      </c>
      <c r="B6" s="14" t="s">
        <v>76</v>
      </c>
      <c r="C6" s="14" t="s">
        <v>26</v>
      </c>
      <c r="D6" s="14">
        <v>24</v>
      </c>
      <c r="E6" s="15">
        <v>8.18</v>
      </c>
      <c r="F6" s="13">
        <v>15.66</v>
      </c>
      <c r="G6" s="13">
        <v>15.93</v>
      </c>
      <c r="H6" s="13">
        <v>7.49</v>
      </c>
      <c r="I6" s="13">
        <v>91.6</v>
      </c>
      <c r="J6" s="15">
        <v>1.57</v>
      </c>
      <c r="K6" s="14" t="s">
        <v>77</v>
      </c>
    </row>
    <row r="7" spans="1:11" x14ac:dyDescent="0.25">
      <c r="A7" s="11" t="s">
        <v>13</v>
      </c>
      <c r="B7" s="11" t="s">
        <v>27</v>
      </c>
      <c r="C7" s="11" t="s">
        <v>26</v>
      </c>
      <c r="D7" s="11">
        <v>24</v>
      </c>
      <c r="E7" s="12">
        <v>7.72</v>
      </c>
      <c r="F7" s="13">
        <v>15.06</v>
      </c>
      <c r="G7" s="13">
        <v>15.15</v>
      </c>
      <c r="H7" s="13">
        <v>7.34</v>
      </c>
      <c r="I7" s="13">
        <v>95.2</v>
      </c>
      <c r="J7" s="12">
        <v>1.78</v>
      </c>
      <c r="K7" s="11" t="s">
        <v>78</v>
      </c>
    </row>
    <row r="8" spans="1:11" x14ac:dyDescent="0.25">
      <c r="A8" s="14" t="s">
        <v>13</v>
      </c>
      <c r="B8" s="14" t="s">
        <v>25</v>
      </c>
      <c r="C8" s="14" t="s">
        <v>28</v>
      </c>
      <c r="D8" s="14">
        <v>24</v>
      </c>
      <c r="E8" s="15">
        <v>9.06</v>
      </c>
      <c r="F8" s="13">
        <v>9.33</v>
      </c>
      <c r="G8" s="13">
        <v>9.61</v>
      </c>
      <c r="H8" s="13">
        <v>0.28000000000000003</v>
      </c>
      <c r="I8" s="13">
        <v>3.1</v>
      </c>
      <c r="J8" s="15">
        <v>1.79</v>
      </c>
      <c r="K8" s="14" t="s">
        <v>79</v>
      </c>
    </row>
    <row r="9" spans="1:11" x14ac:dyDescent="0.25">
      <c r="A9" s="11" t="s">
        <v>13</v>
      </c>
      <c r="B9" s="11" t="s">
        <v>27</v>
      </c>
      <c r="C9" s="11" t="s">
        <v>28</v>
      </c>
      <c r="D9" s="11">
        <v>24</v>
      </c>
      <c r="E9" s="12">
        <v>8.84</v>
      </c>
      <c r="F9" s="13">
        <v>9.18</v>
      </c>
      <c r="G9" s="13">
        <v>9.18</v>
      </c>
      <c r="H9" s="13">
        <v>0.34</v>
      </c>
      <c r="I9" s="13">
        <v>3.8</v>
      </c>
      <c r="J9" s="12">
        <v>1.76</v>
      </c>
      <c r="K9" s="11" t="s">
        <v>80</v>
      </c>
    </row>
    <row r="10" spans="1:11" x14ac:dyDescent="0.25">
      <c r="A10" s="14" t="s">
        <v>13</v>
      </c>
      <c r="B10" s="14" t="s">
        <v>81</v>
      </c>
      <c r="C10" s="14" t="s">
        <v>28</v>
      </c>
      <c r="D10" s="14">
        <v>24</v>
      </c>
      <c r="E10" s="15">
        <v>7.79</v>
      </c>
      <c r="F10" s="13">
        <v>8.25</v>
      </c>
      <c r="G10" s="13">
        <v>7.76</v>
      </c>
      <c r="H10" s="13">
        <v>0.46</v>
      </c>
      <c r="I10" s="13">
        <v>5.9</v>
      </c>
      <c r="J10" s="15">
        <v>1.32</v>
      </c>
      <c r="K10" s="14" t="s">
        <v>82</v>
      </c>
    </row>
    <row r="11" spans="1:11" x14ac:dyDescent="0.25">
      <c r="A11" s="11" t="s">
        <v>13</v>
      </c>
      <c r="B11" s="11" t="s">
        <v>25</v>
      </c>
      <c r="C11" s="11" t="s">
        <v>26</v>
      </c>
      <c r="D11" s="11">
        <v>60</v>
      </c>
      <c r="E11" s="12">
        <v>11.08</v>
      </c>
      <c r="F11" s="13">
        <v>14.15</v>
      </c>
      <c r="G11" s="13">
        <v>14.11</v>
      </c>
      <c r="H11" s="13">
        <v>3.07</v>
      </c>
      <c r="I11" s="13">
        <v>27.7</v>
      </c>
      <c r="J11" s="12">
        <v>1.66</v>
      </c>
      <c r="K11" s="11" t="s">
        <v>83</v>
      </c>
    </row>
    <row r="12" spans="1:11" x14ac:dyDescent="0.25">
      <c r="A12" s="14" t="s">
        <v>13</v>
      </c>
      <c r="B12" s="14" t="s">
        <v>27</v>
      </c>
      <c r="C12" s="14" t="s">
        <v>26</v>
      </c>
      <c r="D12" s="14">
        <v>60</v>
      </c>
      <c r="E12" s="15">
        <v>9.49</v>
      </c>
      <c r="F12" s="13">
        <v>16.739999999999998</v>
      </c>
      <c r="G12" s="13">
        <v>15.93</v>
      </c>
      <c r="H12" s="13">
        <v>7.26</v>
      </c>
      <c r="I12" s="13">
        <v>76.5</v>
      </c>
      <c r="J12" s="15">
        <v>2.68</v>
      </c>
      <c r="K12" s="14" t="s">
        <v>84</v>
      </c>
    </row>
    <row r="13" spans="1:11" x14ac:dyDescent="0.25">
      <c r="A13" s="11" t="s">
        <v>13</v>
      </c>
      <c r="B13" s="11" t="s">
        <v>25</v>
      </c>
      <c r="C13" s="11" t="s">
        <v>28</v>
      </c>
      <c r="D13" s="11">
        <v>60</v>
      </c>
      <c r="E13" s="12">
        <v>8.58</v>
      </c>
      <c r="F13" s="13">
        <v>10.6</v>
      </c>
      <c r="G13" s="13">
        <v>10.01</v>
      </c>
      <c r="H13" s="13">
        <v>2.02</v>
      </c>
      <c r="I13" s="13">
        <v>23.5</v>
      </c>
      <c r="J13" s="12">
        <v>1.49</v>
      </c>
      <c r="K13" s="11" t="s">
        <v>85</v>
      </c>
    </row>
    <row r="14" spans="1:11" x14ac:dyDescent="0.25">
      <c r="A14" s="14" t="s">
        <v>13</v>
      </c>
      <c r="B14" s="14" t="s">
        <v>27</v>
      </c>
      <c r="C14" s="14" t="s">
        <v>28</v>
      </c>
      <c r="D14" s="14">
        <v>60</v>
      </c>
      <c r="E14" s="15">
        <v>9.6999999999999993</v>
      </c>
      <c r="F14" s="13">
        <v>10.09</v>
      </c>
      <c r="G14" s="13">
        <v>9.4600000000000009</v>
      </c>
      <c r="H14" s="13">
        <v>0.39</v>
      </c>
      <c r="I14" s="13">
        <v>4.0999999999999996</v>
      </c>
      <c r="J14" s="15">
        <v>1.44</v>
      </c>
      <c r="K14" s="14" t="s">
        <v>86</v>
      </c>
    </row>
    <row r="15" spans="1:11" x14ac:dyDescent="0.25">
      <c r="A15" s="11" t="s">
        <v>16</v>
      </c>
      <c r="B15" s="11" t="s">
        <v>25</v>
      </c>
      <c r="C15" s="11" t="s">
        <v>26</v>
      </c>
      <c r="D15" s="11">
        <v>24</v>
      </c>
      <c r="E15" s="12">
        <v>9.41</v>
      </c>
      <c r="F15" s="13">
        <v>10.72</v>
      </c>
      <c r="G15" s="13">
        <v>10.76</v>
      </c>
      <c r="H15" s="13">
        <v>1.31</v>
      </c>
      <c r="I15" s="13">
        <v>13.9</v>
      </c>
      <c r="J15" s="12">
        <v>0.44</v>
      </c>
      <c r="K15" s="11" t="s">
        <v>87</v>
      </c>
    </row>
    <row r="16" spans="1:11" x14ac:dyDescent="0.25">
      <c r="A16" s="14" t="s">
        <v>16</v>
      </c>
      <c r="B16" s="14" t="s">
        <v>76</v>
      </c>
      <c r="C16" s="14" t="s">
        <v>26</v>
      </c>
      <c r="D16" s="14">
        <v>24</v>
      </c>
      <c r="E16" s="15">
        <v>8.89</v>
      </c>
      <c r="F16" s="13">
        <v>10.36</v>
      </c>
      <c r="G16" s="13">
        <v>9.83</v>
      </c>
      <c r="H16" s="13">
        <v>1.48</v>
      </c>
      <c r="I16" s="13">
        <v>16.600000000000001</v>
      </c>
      <c r="J16" s="15">
        <v>2.2200000000000002</v>
      </c>
      <c r="K16" s="14" t="s">
        <v>88</v>
      </c>
    </row>
    <row r="17" spans="1:11" x14ac:dyDescent="0.25">
      <c r="A17" s="11" t="s">
        <v>16</v>
      </c>
      <c r="B17" s="11" t="s">
        <v>27</v>
      </c>
      <c r="C17" s="11" t="s">
        <v>26</v>
      </c>
      <c r="D17" s="11">
        <v>24</v>
      </c>
      <c r="E17" s="12">
        <v>8.4</v>
      </c>
      <c r="F17" s="13">
        <v>9.99</v>
      </c>
      <c r="G17" s="13">
        <v>9.8699999999999992</v>
      </c>
      <c r="H17" s="13">
        <v>1.59</v>
      </c>
      <c r="I17" s="13">
        <v>18.899999999999999</v>
      </c>
      <c r="J17" s="12">
        <v>0.53</v>
      </c>
      <c r="K17" s="11" t="s">
        <v>89</v>
      </c>
    </row>
    <row r="18" spans="1:11" x14ac:dyDescent="0.25">
      <c r="A18" s="14" t="s">
        <v>16</v>
      </c>
      <c r="B18" s="14" t="s">
        <v>25</v>
      </c>
      <c r="C18" s="14" t="s">
        <v>28</v>
      </c>
      <c r="D18" s="14">
        <v>24</v>
      </c>
      <c r="E18" s="15">
        <v>9.93</v>
      </c>
      <c r="F18" s="13">
        <v>10.52</v>
      </c>
      <c r="G18" s="13">
        <v>10.41</v>
      </c>
      <c r="H18" s="13">
        <v>0.59</v>
      </c>
      <c r="I18" s="13">
        <v>5.9</v>
      </c>
      <c r="J18" s="15">
        <v>1.24</v>
      </c>
      <c r="K18" s="14" t="s">
        <v>90</v>
      </c>
    </row>
    <row r="19" spans="1:11" x14ac:dyDescent="0.25">
      <c r="A19" s="11" t="s">
        <v>16</v>
      </c>
      <c r="B19" s="11" t="s">
        <v>27</v>
      </c>
      <c r="C19" s="11" t="s">
        <v>28</v>
      </c>
      <c r="D19" s="11">
        <v>24</v>
      </c>
      <c r="E19" s="12">
        <v>6.68</v>
      </c>
      <c r="F19" s="13">
        <v>9.89</v>
      </c>
      <c r="G19" s="13">
        <v>9.8000000000000007</v>
      </c>
      <c r="H19" s="13">
        <v>3.21</v>
      </c>
      <c r="I19" s="13">
        <v>48</v>
      </c>
      <c r="J19" s="12">
        <v>0.54</v>
      </c>
      <c r="K19" s="11" t="s">
        <v>91</v>
      </c>
    </row>
    <row r="20" spans="1:11" x14ac:dyDescent="0.25">
      <c r="A20" s="14" t="s">
        <v>16</v>
      </c>
      <c r="B20" s="14" t="s">
        <v>81</v>
      </c>
      <c r="C20" s="14" t="s">
        <v>28</v>
      </c>
      <c r="D20" s="14">
        <v>24</v>
      </c>
      <c r="E20" s="15">
        <v>6.85</v>
      </c>
      <c r="F20" s="13">
        <v>10.36</v>
      </c>
      <c r="G20" s="13">
        <v>10.28</v>
      </c>
      <c r="H20" s="13">
        <v>3.51</v>
      </c>
      <c r="I20" s="13">
        <v>51.2</v>
      </c>
      <c r="J20" s="15">
        <v>0.53</v>
      </c>
      <c r="K20" s="14" t="s">
        <v>92</v>
      </c>
    </row>
    <row r="21" spans="1:11" x14ac:dyDescent="0.25">
      <c r="A21" s="11" t="s">
        <v>16</v>
      </c>
      <c r="B21" s="11" t="s">
        <v>25</v>
      </c>
      <c r="C21" s="11" t="s">
        <v>26</v>
      </c>
      <c r="D21" s="11">
        <v>60</v>
      </c>
      <c r="E21" s="12">
        <v>11.95</v>
      </c>
      <c r="F21" s="13">
        <v>19.75</v>
      </c>
      <c r="G21" s="13">
        <v>19.829999999999998</v>
      </c>
      <c r="H21" s="13">
        <v>7.81</v>
      </c>
      <c r="I21" s="13">
        <v>65.3</v>
      </c>
      <c r="J21" s="12">
        <v>0.36</v>
      </c>
      <c r="K21" s="11" t="s">
        <v>93</v>
      </c>
    </row>
    <row r="22" spans="1:11" x14ac:dyDescent="0.25">
      <c r="A22" s="14" t="s">
        <v>16</v>
      </c>
      <c r="B22" s="14" t="s">
        <v>27</v>
      </c>
      <c r="C22" s="14" t="s">
        <v>26</v>
      </c>
      <c r="D22" s="14">
        <v>60</v>
      </c>
      <c r="E22" s="15">
        <v>11.79</v>
      </c>
      <c r="F22" s="13">
        <v>18.77</v>
      </c>
      <c r="G22" s="13">
        <v>18.71</v>
      </c>
      <c r="H22" s="13">
        <v>6.98</v>
      </c>
      <c r="I22" s="13">
        <v>59.2</v>
      </c>
      <c r="J22" s="15">
        <v>0.28000000000000003</v>
      </c>
      <c r="K22" s="14" t="s">
        <v>94</v>
      </c>
    </row>
    <row r="23" spans="1:11" x14ac:dyDescent="0.25">
      <c r="A23" s="11" t="s">
        <v>16</v>
      </c>
      <c r="B23" s="11" t="s">
        <v>25</v>
      </c>
      <c r="C23" s="11" t="s">
        <v>28</v>
      </c>
      <c r="D23" s="11">
        <v>60</v>
      </c>
      <c r="E23" s="12">
        <v>9.92</v>
      </c>
      <c r="F23" s="13">
        <v>20.68</v>
      </c>
      <c r="G23" s="13">
        <v>20.29</v>
      </c>
      <c r="H23" s="13">
        <v>10.75</v>
      </c>
      <c r="I23" s="13">
        <v>108.4</v>
      </c>
      <c r="J23" s="12">
        <v>1.54</v>
      </c>
      <c r="K23" s="11" t="s">
        <v>95</v>
      </c>
    </row>
    <row r="24" spans="1:11" x14ac:dyDescent="0.25">
      <c r="A24" s="14" t="s">
        <v>16</v>
      </c>
      <c r="B24" s="14" t="s">
        <v>27</v>
      </c>
      <c r="C24" s="14" t="s">
        <v>28</v>
      </c>
      <c r="D24" s="14">
        <v>60</v>
      </c>
      <c r="E24" s="15">
        <v>9.35</v>
      </c>
      <c r="F24" s="13">
        <v>19.29</v>
      </c>
      <c r="G24" s="13">
        <v>19.23</v>
      </c>
      <c r="H24" s="13">
        <v>9.94</v>
      </c>
      <c r="I24" s="13">
        <v>106.4</v>
      </c>
      <c r="J24" s="15">
        <v>0.28000000000000003</v>
      </c>
      <c r="K24" s="14" t="s">
        <v>96</v>
      </c>
    </row>
  </sheetData>
  <autoFilter ref="A4:K24" xr:uid="{00000000-0009-0000-0000-000001000000}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showGridLines="0" zoomScale="190" zoomScaleNormal="190" workbookViewId="0">
      <pane ySplit="3" topLeftCell="A4" activePane="bottomLeft" state="frozen"/>
      <selection pane="bottomLeft" activeCell="K9" sqref="K9"/>
    </sheetView>
  </sheetViews>
  <sheetFormatPr baseColWidth="10" defaultColWidth="9.140625" defaultRowHeight="15" x14ac:dyDescent="0.25"/>
  <cols>
    <col min="1" max="3" width="11" customWidth="1"/>
    <col min="4" max="4" width="22" customWidth="1"/>
    <col min="5" max="6" width="11" customWidth="1"/>
    <col min="7" max="7" width="12" customWidth="1"/>
    <col min="8" max="9" width="11" customWidth="1"/>
    <col min="10" max="11" width="21" customWidth="1"/>
  </cols>
  <sheetData>
    <row r="1" spans="1:11" ht="27.95" customHeight="1" x14ac:dyDescent="0.25">
      <c r="A1" s="25" t="s">
        <v>97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39.950000000000003" customHeight="1" x14ac:dyDescent="0.25">
      <c r="A2" s="38" t="s">
        <v>98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4" spans="1:11" ht="33.950000000000003" customHeight="1" x14ac:dyDescent="0.25">
      <c r="A4" s="10" t="s">
        <v>9</v>
      </c>
      <c r="B4" s="10" t="s">
        <v>20</v>
      </c>
      <c r="C4" s="10" t="s">
        <v>10</v>
      </c>
      <c r="D4" s="10" t="s">
        <v>99</v>
      </c>
      <c r="E4" s="10" t="s">
        <v>100</v>
      </c>
      <c r="F4" s="10" t="s">
        <v>101</v>
      </c>
      <c r="G4" s="10" t="s">
        <v>102</v>
      </c>
      <c r="H4" s="10" t="s">
        <v>103</v>
      </c>
      <c r="I4" s="10" t="s">
        <v>104</v>
      </c>
      <c r="J4" s="10" t="s">
        <v>105</v>
      </c>
      <c r="K4" s="10" t="s">
        <v>106</v>
      </c>
    </row>
    <row r="5" spans="1:11" x14ac:dyDescent="0.25">
      <c r="A5" s="11" t="s">
        <v>13</v>
      </c>
      <c r="B5" s="11" t="s">
        <v>25</v>
      </c>
      <c r="C5" s="11">
        <v>24</v>
      </c>
      <c r="D5" s="12">
        <v>9.06</v>
      </c>
      <c r="E5" s="12">
        <v>9.33</v>
      </c>
      <c r="F5" s="12">
        <v>7.63</v>
      </c>
      <c r="G5" s="12">
        <v>9.4600000000000009</v>
      </c>
      <c r="H5" s="12">
        <v>15.07</v>
      </c>
      <c r="I5" s="12">
        <v>10.78</v>
      </c>
      <c r="J5" s="12">
        <v>1.71</v>
      </c>
      <c r="K5" s="12">
        <v>4.29</v>
      </c>
    </row>
    <row r="6" spans="1:11" x14ac:dyDescent="0.25">
      <c r="A6" s="14" t="s">
        <v>13</v>
      </c>
      <c r="B6" s="14" t="s">
        <v>27</v>
      </c>
      <c r="C6" s="14">
        <v>24</v>
      </c>
      <c r="D6" s="15">
        <v>8.84</v>
      </c>
      <c r="E6" s="15">
        <v>9.18</v>
      </c>
      <c r="F6" s="15">
        <v>8.59</v>
      </c>
      <c r="G6" s="15">
        <v>7.72</v>
      </c>
      <c r="H6" s="15">
        <v>15.06</v>
      </c>
      <c r="I6" s="15">
        <v>10.34</v>
      </c>
      <c r="J6" s="15">
        <v>0.57999999999999996</v>
      </c>
      <c r="K6" s="15">
        <v>4.72</v>
      </c>
    </row>
    <row r="7" spans="1:11" x14ac:dyDescent="0.25">
      <c r="A7" s="11" t="s">
        <v>13</v>
      </c>
      <c r="B7" s="11" t="s">
        <v>25</v>
      </c>
      <c r="C7" s="11">
        <v>60</v>
      </c>
      <c r="D7" s="12">
        <v>8.58</v>
      </c>
      <c r="E7" s="12">
        <v>10.6</v>
      </c>
      <c r="F7" s="12">
        <v>8.92</v>
      </c>
      <c r="G7" s="12">
        <v>11.08</v>
      </c>
      <c r="H7" s="12">
        <v>14.15</v>
      </c>
      <c r="I7" s="12">
        <v>13.39</v>
      </c>
      <c r="J7" s="12">
        <v>1.67</v>
      </c>
      <c r="K7" s="12">
        <v>0.76</v>
      </c>
    </row>
    <row r="8" spans="1:11" x14ac:dyDescent="0.25">
      <c r="A8" s="14" t="s">
        <v>13</v>
      </c>
      <c r="B8" s="14" t="s">
        <v>27</v>
      </c>
      <c r="C8" s="14">
        <v>60</v>
      </c>
      <c r="D8" s="15">
        <v>9.6999999999999993</v>
      </c>
      <c r="E8" s="15">
        <v>10.09</v>
      </c>
      <c r="F8" s="15">
        <v>9.06</v>
      </c>
      <c r="G8" s="15">
        <v>9.49</v>
      </c>
      <c r="H8" s="15">
        <v>16.739999999999998</v>
      </c>
      <c r="I8" s="15">
        <v>11.51</v>
      </c>
      <c r="J8" s="15">
        <v>1.03</v>
      </c>
      <c r="K8" s="15">
        <v>5.23</v>
      </c>
    </row>
    <row r="9" spans="1:11" x14ac:dyDescent="0.25">
      <c r="A9" s="11" t="s">
        <v>16</v>
      </c>
      <c r="B9" s="11" t="s">
        <v>25</v>
      </c>
      <c r="C9" s="11">
        <v>24</v>
      </c>
      <c r="D9" s="12">
        <v>9.93</v>
      </c>
      <c r="E9" s="12">
        <v>10.52</v>
      </c>
      <c r="F9" s="12">
        <v>8.9600000000000009</v>
      </c>
      <c r="G9" s="12">
        <v>9.41</v>
      </c>
      <c r="H9" s="12">
        <v>10.72</v>
      </c>
      <c r="I9" s="12">
        <v>11.62</v>
      </c>
      <c r="J9" s="12">
        <v>1.56</v>
      </c>
      <c r="K9" s="12">
        <v>-0.9</v>
      </c>
    </row>
    <row r="10" spans="1:11" x14ac:dyDescent="0.25">
      <c r="A10" s="14" t="s">
        <v>16</v>
      </c>
      <c r="B10" s="14" t="s">
        <v>27</v>
      </c>
      <c r="C10" s="14">
        <v>24</v>
      </c>
      <c r="D10" s="15">
        <v>6.68</v>
      </c>
      <c r="E10" s="15">
        <v>9.89</v>
      </c>
      <c r="F10" s="15">
        <v>7.47</v>
      </c>
      <c r="G10" s="15">
        <v>8.4</v>
      </c>
      <c r="H10" s="15">
        <v>9.99</v>
      </c>
      <c r="I10" s="15">
        <v>11.47</v>
      </c>
      <c r="J10" s="15">
        <v>2.42</v>
      </c>
      <c r="K10" s="15">
        <v>-1.48</v>
      </c>
    </row>
    <row r="11" spans="1:11" x14ac:dyDescent="0.25">
      <c r="A11" s="11" t="s">
        <v>16</v>
      </c>
      <c r="B11" s="11" t="s">
        <v>25</v>
      </c>
      <c r="C11" s="11">
        <v>60</v>
      </c>
      <c r="D11" s="12">
        <v>9.92</v>
      </c>
      <c r="E11" s="12">
        <v>20.68</v>
      </c>
      <c r="F11" s="12">
        <v>10.44</v>
      </c>
      <c r="G11" s="12">
        <v>11.95</v>
      </c>
      <c r="H11" s="12">
        <v>19.75</v>
      </c>
      <c r="I11" s="12">
        <v>19.670000000000002</v>
      </c>
      <c r="J11" s="12">
        <v>10.23</v>
      </c>
      <c r="K11" s="12">
        <v>0.08</v>
      </c>
    </row>
    <row r="12" spans="1:11" x14ac:dyDescent="0.25">
      <c r="A12" s="14" t="s">
        <v>16</v>
      </c>
      <c r="B12" s="14" t="s">
        <v>27</v>
      </c>
      <c r="C12" s="14">
        <v>60</v>
      </c>
      <c r="D12" s="15">
        <v>9.35</v>
      </c>
      <c r="E12" s="15">
        <v>19.29</v>
      </c>
      <c r="F12" s="15">
        <v>11.88</v>
      </c>
      <c r="G12" s="15">
        <v>11.79</v>
      </c>
      <c r="H12" s="15">
        <v>18.77</v>
      </c>
      <c r="I12" s="15">
        <v>20.43</v>
      </c>
      <c r="J12" s="15">
        <v>7.41</v>
      </c>
      <c r="K12" s="15">
        <v>-1.67</v>
      </c>
    </row>
    <row r="18" spans="1:11" ht="39.950000000000003" customHeight="1" x14ac:dyDescent="0.25">
      <c r="A18" s="30" t="s">
        <v>107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</row>
  </sheetData>
  <autoFilter ref="A4:K12" xr:uid="{00000000-0009-0000-0000-000002000000}"/>
  <mergeCells count="3">
    <mergeCell ref="A2:K2"/>
    <mergeCell ref="A1:K1"/>
    <mergeCell ref="A18:K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showGridLines="0" zoomScale="160" zoomScaleNormal="160" workbookViewId="0">
      <pane ySplit="3" topLeftCell="A4" activePane="bottomLeft" state="frozen"/>
      <selection pane="bottomLeft" activeCell="B9" sqref="A9:H9"/>
    </sheetView>
  </sheetViews>
  <sheetFormatPr baseColWidth="10" defaultColWidth="9.140625" defaultRowHeight="15" x14ac:dyDescent="0.25"/>
  <cols>
    <col min="1" max="1" width="32" customWidth="1"/>
    <col min="2" max="2" width="28" customWidth="1"/>
  </cols>
  <sheetData>
    <row r="1" spans="1:8" ht="27.95" customHeight="1" x14ac:dyDescent="0.25">
      <c r="A1" s="25" t="s">
        <v>108</v>
      </c>
      <c r="B1" s="24"/>
      <c r="C1" s="24"/>
      <c r="D1" s="24"/>
      <c r="E1" s="24"/>
      <c r="F1" s="24"/>
      <c r="G1" s="24"/>
      <c r="H1" s="24"/>
    </row>
    <row r="2" spans="1:8" ht="39.950000000000003" customHeight="1" x14ac:dyDescent="0.25">
      <c r="A2" s="38"/>
      <c r="B2" s="24"/>
      <c r="C2" s="24"/>
      <c r="D2" s="24"/>
      <c r="E2" s="24"/>
      <c r="F2" s="24"/>
      <c r="G2" s="24"/>
      <c r="H2" s="24"/>
    </row>
    <row r="4" spans="1:8" x14ac:dyDescent="0.25">
      <c r="A4" s="16" t="s">
        <v>109</v>
      </c>
      <c r="B4" s="16" t="s">
        <v>110</v>
      </c>
    </row>
    <row r="5" spans="1:8" ht="54.95" customHeight="1" x14ac:dyDescent="0.25">
      <c r="A5" s="17" t="s">
        <v>111</v>
      </c>
      <c r="B5" s="41" t="s">
        <v>112</v>
      </c>
      <c r="C5" s="24"/>
      <c r="D5" s="24"/>
      <c r="E5" s="24"/>
      <c r="F5" s="24"/>
      <c r="G5" s="24"/>
      <c r="H5" s="24"/>
    </row>
    <row r="6" spans="1:8" ht="54.95" customHeight="1" x14ac:dyDescent="0.25">
      <c r="A6" s="17" t="s">
        <v>113</v>
      </c>
      <c r="B6" s="41" t="s">
        <v>114</v>
      </c>
      <c r="C6" s="24"/>
      <c r="D6" s="24"/>
      <c r="E6" s="24"/>
      <c r="F6" s="24"/>
      <c r="G6" s="24"/>
      <c r="H6" s="24"/>
    </row>
    <row r="7" spans="1:8" ht="54.95" customHeight="1" x14ac:dyDescent="0.25">
      <c r="A7" s="17" t="s">
        <v>115</v>
      </c>
      <c r="B7" s="41" t="s">
        <v>191</v>
      </c>
      <c r="C7" s="24"/>
      <c r="D7" s="24"/>
      <c r="E7" s="24"/>
      <c r="F7" s="24"/>
      <c r="G7" s="24"/>
      <c r="H7" s="24"/>
    </row>
    <row r="8" spans="1:8" ht="54.95" customHeight="1" x14ac:dyDescent="0.25">
      <c r="A8" s="17" t="s">
        <v>116</v>
      </c>
      <c r="B8" s="41" t="s">
        <v>117</v>
      </c>
      <c r="C8" s="24"/>
      <c r="D8" s="24"/>
      <c r="E8" s="24"/>
      <c r="F8" s="24"/>
      <c r="G8" s="24"/>
      <c r="H8" s="24"/>
    </row>
    <row r="9" spans="1:8" ht="54.95" customHeight="1" x14ac:dyDescent="0.25">
      <c r="A9" s="17" t="s">
        <v>118</v>
      </c>
      <c r="B9" s="41" t="s">
        <v>119</v>
      </c>
      <c r="C9" s="24"/>
      <c r="D9" s="24"/>
      <c r="E9" s="24"/>
      <c r="F9" s="24"/>
      <c r="G9" s="24"/>
      <c r="H9" s="24"/>
    </row>
    <row r="10" spans="1:8" ht="54.95" customHeight="1" x14ac:dyDescent="0.25"/>
    <row r="11" spans="1:8" ht="54.95" customHeight="1" x14ac:dyDescent="0.25"/>
    <row r="12" spans="1:8" ht="54.95" customHeight="1" x14ac:dyDescent="0.25"/>
  </sheetData>
  <mergeCells count="7">
    <mergeCell ref="A1:H1"/>
    <mergeCell ref="B7:H7"/>
    <mergeCell ref="B5:H5"/>
    <mergeCell ref="A2:H2"/>
    <mergeCell ref="B9:H9"/>
    <mergeCell ref="B6:H6"/>
    <mergeCell ref="B8:H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"/>
  <sheetViews>
    <sheetView showGridLines="0" zoomScale="160" zoomScaleNormal="160" workbookViewId="0">
      <pane ySplit="3" topLeftCell="A8" activePane="bottomLeft" state="frozen"/>
      <selection pane="bottomLeft" activeCell="E10" sqref="E10:F10"/>
    </sheetView>
  </sheetViews>
  <sheetFormatPr baseColWidth="10" defaultColWidth="9.140625" defaultRowHeight="15" x14ac:dyDescent="0.25"/>
  <cols>
    <col min="1" max="8" width="11" customWidth="1"/>
    <col min="9" max="9" width="12" customWidth="1"/>
    <col min="10" max="10" width="17" customWidth="1"/>
    <col min="11" max="12" width="15" customWidth="1"/>
  </cols>
  <sheetData>
    <row r="1" spans="1:12" ht="27.95" customHeight="1" x14ac:dyDescent="0.25">
      <c r="A1" s="25" t="s">
        <v>192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39.950000000000003" customHeight="1" x14ac:dyDescent="0.25">
      <c r="A2" s="38" t="s">
        <v>120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33.950000000000003" customHeight="1" x14ac:dyDescent="0.25">
      <c r="A4" s="10" t="s">
        <v>20</v>
      </c>
      <c r="B4" s="10" t="s">
        <v>21</v>
      </c>
      <c r="C4" s="10" t="s">
        <v>10</v>
      </c>
      <c r="D4" s="10" t="s">
        <v>121</v>
      </c>
      <c r="E4" s="10" t="s">
        <v>122</v>
      </c>
      <c r="F4" s="10" t="s">
        <v>123</v>
      </c>
      <c r="G4" s="10" t="s">
        <v>124</v>
      </c>
      <c r="H4" s="10" t="s">
        <v>125</v>
      </c>
      <c r="I4" s="10" t="s">
        <v>126</v>
      </c>
      <c r="J4" s="10" t="s">
        <v>127</v>
      </c>
      <c r="K4" s="10" t="s">
        <v>128</v>
      </c>
      <c r="L4" s="10" t="s">
        <v>129</v>
      </c>
    </row>
    <row r="5" spans="1:12" x14ac:dyDescent="0.25">
      <c r="A5" s="11" t="s">
        <v>25</v>
      </c>
      <c r="B5" s="11" t="s">
        <v>26</v>
      </c>
      <c r="C5" s="11">
        <v>24</v>
      </c>
      <c r="D5" s="11" t="s">
        <v>130</v>
      </c>
      <c r="E5" s="12">
        <v>15.07</v>
      </c>
      <c r="F5" s="12">
        <v>10.72</v>
      </c>
      <c r="G5" s="12">
        <v>4.3499999999999996</v>
      </c>
      <c r="H5" s="12">
        <v>40.6</v>
      </c>
      <c r="I5" s="12">
        <v>9.59</v>
      </c>
      <c r="J5" s="12">
        <v>5.46</v>
      </c>
      <c r="K5" s="12">
        <v>4.13</v>
      </c>
      <c r="L5" s="12">
        <v>75.7</v>
      </c>
    </row>
    <row r="6" spans="1:12" x14ac:dyDescent="0.25">
      <c r="A6" s="14" t="s">
        <v>27</v>
      </c>
      <c r="B6" s="14" t="s">
        <v>26</v>
      </c>
      <c r="C6" s="14">
        <v>24</v>
      </c>
      <c r="D6" s="14" t="s">
        <v>130</v>
      </c>
      <c r="E6" s="15">
        <v>15.06</v>
      </c>
      <c r="F6" s="15">
        <v>9.99</v>
      </c>
      <c r="G6" s="15">
        <v>5.07</v>
      </c>
      <c r="H6" s="15">
        <v>50.8</v>
      </c>
      <c r="I6" s="15">
        <v>9.58</v>
      </c>
      <c r="J6" s="15">
        <v>4.7300000000000004</v>
      </c>
      <c r="K6" s="15">
        <v>4.8499999999999996</v>
      </c>
      <c r="L6" s="15">
        <v>102.7</v>
      </c>
    </row>
    <row r="7" spans="1:12" x14ac:dyDescent="0.25">
      <c r="A7" s="11" t="s">
        <v>25</v>
      </c>
      <c r="B7" s="11" t="s">
        <v>28</v>
      </c>
      <c r="C7" s="11">
        <v>24</v>
      </c>
      <c r="D7" s="11" t="s">
        <v>130</v>
      </c>
      <c r="E7" s="12">
        <v>9.33</v>
      </c>
      <c r="F7" s="12">
        <v>10.52</v>
      </c>
      <c r="G7" s="12">
        <v>-1.19</v>
      </c>
      <c r="H7" s="12">
        <v>-11.3</v>
      </c>
      <c r="I7" s="12">
        <v>3.86</v>
      </c>
      <c r="J7" s="12">
        <v>5.26</v>
      </c>
      <c r="K7" s="12">
        <v>-1.41</v>
      </c>
      <c r="L7" s="12">
        <v>-26.8</v>
      </c>
    </row>
    <row r="8" spans="1:12" x14ac:dyDescent="0.25">
      <c r="A8" s="14" t="s">
        <v>27</v>
      </c>
      <c r="B8" s="14" t="s">
        <v>28</v>
      </c>
      <c r="C8" s="14">
        <v>24</v>
      </c>
      <c r="D8" s="14" t="s">
        <v>130</v>
      </c>
      <c r="E8" s="15">
        <v>9.18</v>
      </c>
      <c r="F8" s="15">
        <v>9.89</v>
      </c>
      <c r="G8" s="15">
        <v>-0.72</v>
      </c>
      <c r="H8" s="15">
        <v>-7.2</v>
      </c>
      <c r="I8" s="15">
        <v>3.7</v>
      </c>
      <c r="J8" s="15">
        <v>4.6399999999999997</v>
      </c>
      <c r="K8" s="15">
        <v>-0.94</v>
      </c>
      <c r="L8" s="15">
        <v>-20.2</v>
      </c>
    </row>
    <row r="9" spans="1:12" x14ac:dyDescent="0.25">
      <c r="A9" s="11" t="s">
        <v>25</v>
      </c>
      <c r="B9" s="11" t="s">
        <v>26</v>
      </c>
      <c r="C9" s="11">
        <v>24</v>
      </c>
      <c r="D9" s="11" t="s">
        <v>131</v>
      </c>
      <c r="E9" s="12">
        <v>9.4600000000000009</v>
      </c>
      <c r="F9" s="12">
        <v>9.41</v>
      </c>
      <c r="G9" s="12">
        <v>0.06</v>
      </c>
      <c r="H9" s="12">
        <v>0.6</v>
      </c>
      <c r="I9" s="12">
        <v>3.99</v>
      </c>
      <c r="J9" s="12">
        <v>4.1500000000000004</v>
      </c>
      <c r="K9" s="12">
        <v>-0.16</v>
      </c>
      <c r="L9" s="12">
        <v>-3.9</v>
      </c>
    </row>
    <row r="10" spans="1:12" x14ac:dyDescent="0.25">
      <c r="A10" s="14" t="s">
        <v>27</v>
      </c>
      <c r="B10" s="14" t="s">
        <v>26</v>
      </c>
      <c r="C10" s="14">
        <v>24</v>
      </c>
      <c r="D10" s="14" t="s">
        <v>131</v>
      </c>
      <c r="E10" s="15">
        <v>7.72</v>
      </c>
      <c r="F10" s="15">
        <v>8.4</v>
      </c>
      <c r="G10" s="15">
        <v>-0.68</v>
      </c>
      <c r="H10" s="15">
        <v>-8.1</v>
      </c>
      <c r="I10" s="15">
        <v>2.2400000000000002</v>
      </c>
      <c r="J10" s="15">
        <v>3.14</v>
      </c>
      <c r="K10" s="15">
        <v>-0.9</v>
      </c>
      <c r="L10" s="15">
        <v>-28.7</v>
      </c>
    </row>
    <row r="11" spans="1:12" x14ac:dyDescent="0.25">
      <c r="A11" s="11" t="s">
        <v>25</v>
      </c>
      <c r="B11" s="11" t="s">
        <v>28</v>
      </c>
      <c r="C11" s="11">
        <v>24</v>
      </c>
      <c r="D11" s="11" t="s">
        <v>131</v>
      </c>
      <c r="E11" s="12">
        <v>9.06</v>
      </c>
      <c r="F11" s="12">
        <v>9.93</v>
      </c>
      <c r="G11" s="12">
        <v>-0.88</v>
      </c>
      <c r="H11" s="12">
        <v>-8.8000000000000007</v>
      </c>
      <c r="I11" s="12">
        <v>3.58</v>
      </c>
      <c r="J11" s="12">
        <v>4.68</v>
      </c>
      <c r="K11" s="12">
        <v>-1.1000000000000001</v>
      </c>
      <c r="L11" s="12">
        <v>-23.4</v>
      </c>
    </row>
    <row r="12" spans="1:12" x14ac:dyDescent="0.25">
      <c r="A12" s="14" t="s">
        <v>27</v>
      </c>
      <c r="B12" s="14" t="s">
        <v>28</v>
      </c>
      <c r="C12" s="14">
        <v>24</v>
      </c>
      <c r="D12" s="14" t="s">
        <v>131</v>
      </c>
      <c r="E12" s="15">
        <v>8.84</v>
      </c>
      <c r="F12" s="15">
        <v>6.68</v>
      </c>
      <c r="G12" s="15">
        <v>2.15</v>
      </c>
      <c r="H12" s="15">
        <v>32.200000000000003</v>
      </c>
      <c r="I12" s="15">
        <v>3.36</v>
      </c>
      <c r="J12" s="15">
        <v>1.43</v>
      </c>
      <c r="K12" s="15">
        <v>1.93</v>
      </c>
      <c r="L12" s="15">
        <v>135.69999999999999</v>
      </c>
    </row>
    <row r="13" spans="1:12" x14ac:dyDescent="0.25">
      <c r="A13" s="11" t="s">
        <v>25</v>
      </c>
      <c r="B13" s="11" t="s">
        <v>132</v>
      </c>
      <c r="C13" s="11">
        <v>24</v>
      </c>
      <c r="D13" s="11" t="s">
        <v>131</v>
      </c>
      <c r="E13" s="12">
        <v>10.78</v>
      </c>
      <c r="F13" s="12">
        <v>11.62</v>
      </c>
      <c r="G13" s="12">
        <v>-0.84</v>
      </c>
      <c r="H13" s="12">
        <v>-7.2</v>
      </c>
      <c r="I13" s="12">
        <v>5.3</v>
      </c>
      <c r="J13" s="12">
        <v>6.36</v>
      </c>
      <c r="K13" s="12">
        <v>-1.05</v>
      </c>
      <c r="L13" s="12">
        <v>-16.600000000000001</v>
      </c>
    </row>
    <row r="14" spans="1:12" x14ac:dyDescent="0.25">
      <c r="A14" s="14" t="s">
        <v>27</v>
      </c>
      <c r="B14" s="14" t="s">
        <v>132</v>
      </c>
      <c r="C14" s="14">
        <v>24</v>
      </c>
      <c r="D14" s="14" t="s">
        <v>131</v>
      </c>
      <c r="E14" s="15">
        <v>10.34</v>
      </c>
      <c r="F14" s="15">
        <v>11.47</v>
      </c>
      <c r="G14" s="15">
        <v>-1.1299999999999999</v>
      </c>
      <c r="H14" s="15">
        <v>-9.9</v>
      </c>
      <c r="I14" s="15">
        <v>4.8600000000000003</v>
      </c>
      <c r="J14" s="15">
        <v>6.21</v>
      </c>
      <c r="K14" s="15">
        <v>-1.35</v>
      </c>
      <c r="L14" s="15">
        <v>-21.8</v>
      </c>
    </row>
    <row r="15" spans="1:12" x14ac:dyDescent="0.25">
      <c r="A15" s="11" t="s">
        <v>25</v>
      </c>
      <c r="B15" s="11" t="s">
        <v>133</v>
      </c>
      <c r="C15" s="11">
        <v>24</v>
      </c>
      <c r="D15" s="11" t="s">
        <v>131</v>
      </c>
      <c r="E15" s="12">
        <v>7.63</v>
      </c>
      <c r="F15" s="12">
        <v>8.9600000000000009</v>
      </c>
      <c r="G15" s="12">
        <v>-1.34</v>
      </c>
      <c r="H15" s="12">
        <v>-14.9</v>
      </c>
      <c r="I15" s="12">
        <v>2.15</v>
      </c>
      <c r="J15" s="12">
        <v>3.71</v>
      </c>
      <c r="K15" s="12">
        <v>-1.56</v>
      </c>
      <c r="L15" s="12">
        <v>-42</v>
      </c>
    </row>
    <row r="16" spans="1:12" x14ac:dyDescent="0.25">
      <c r="A16" s="14" t="s">
        <v>27</v>
      </c>
      <c r="B16" s="14" t="s">
        <v>133</v>
      </c>
      <c r="C16" s="14">
        <v>24</v>
      </c>
      <c r="D16" s="14" t="s">
        <v>131</v>
      </c>
      <c r="E16" s="15">
        <v>8.59</v>
      </c>
      <c r="F16" s="15">
        <v>7.47</v>
      </c>
      <c r="G16" s="15">
        <v>1.1200000000000001</v>
      </c>
      <c r="H16" s="15">
        <v>15</v>
      </c>
      <c r="I16" s="15">
        <v>3.11</v>
      </c>
      <c r="J16" s="15">
        <v>2.21</v>
      </c>
      <c r="K16" s="15">
        <v>0.9</v>
      </c>
      <c r="L16" s="15">
        <v>40.700000000000003</v>
      </c>
    </row>
    <row r="17" spans="1:12" x14ac:dyDescent="0.25">
      <c r="A17" s="11" t="s">
        <v>25</v>
      </c>
      <c r="B17" s="11" t="s">
        <v>26</v>
      </c>
      <c r="C17" s="11">
        <v>60</v>
      </c>
      <c r="D17" s="11" t="s">
        <v>130</v>
      </c>
      <c r="E17" s="12">
        <v>14.15</v>
      </c>
      <c r="F17" s="12">
        <v>19.75</v>
      </c>
      <c r="G17" s="12">
        <v>-5.61</v>
      </c>
      <c r="H17" s="12">
        <v>-28.4</v>
      </c>
      <c r="I17" s="12">
        <v>8.67</v>
      </c>
      <c r="J17" s="12">
        <v>14.5</v>
      </c>
      <c r="K17" s="12">
        <v>-5.82</v>
      </c>
      <c r="L17" s="12">
        <v>-40.200000000000003</v>
      </c>
    </row>
    <row r="18" spans="1:12" x14ac:dyDescent="0.25">
      <c r="A18" s="14" t="s">
        <v>27</v>
      </c>
      <c r="B18" s="14" t="s">
        <v>26</v>
      </c>
      <c r="C18" s="14">
        <v>60</v>
      </c>
      <c r="D18" s="14" t="s">
        <v>130</v>
      </c>
      <c r="E18" s="15">
        <v>16.739999999999998</v>
      </c>
      <c r="F18" s="15">
        <v>18.77</v>
      </c>
      <c r="G18" s="15">
        <v>-2.0299999999999998</v>
      </c>
      <c r="H18" s="15">
        <v>-10.8</v>
      </c>
      <c r="I18" s="15">
        <v>11.27</v>
      </c>
      <c r="J18" s="15">
        <v>13.51</v>
      </c>
      <c r="K18" s="15">
        <v>-2.2400000000000002</v>
      </c>
      <c r="L18" s="15">
        <v>-16.600000000000001</v>
      </c>
    </row>
    <row r="19" spans="1:12" x14ac:dyDescent="0.25">
      <c r="A19" s="11" t="s">
        <v>25</v>
      </c>
      <c r="B19" s="11" t="s">
        <v>28</v>
      </c>
      <c r="C19" s="11">
        <v>60</v>
      </c>
      <c r="D19" s="11" t="s">
        <v>130</v>
      </c>
      <c r="E19" s="12">
        <v>10.6</v>
      </c>
      <c r="F19" s="12">
        <v>20.68</v>
      </c>
      <c r="G19" s="12">
        <v>-10.08</v>
      </c>
      <c r="H19" s="12">
        <v>-48.7</v>
      </c>
      <c r="I19" s="12">
        <v>5.12</v>
      </c>
      <c r="J19" s="12">
        <v>15.42</v>
      </c>
      <c r="K19" s="12">
        <v>-10.3</v>
      </c>
      <c r="L19" s="12">
        <v>-66.8</v>
      </c>
    </row>
    <row r="20" spans="1:12" x14ac:dyDescent="0.25">
      <c r="A20" s="14" t="s">
        <v>27</v>
      </c>
      <c r="B20" s="14" t="s">
        <v>28</v>
      </c>
      <c r="C20" s="14">
        <v>60</v>
      </c>
      <c r="D20" s="14" t="s">
        <v>130</v>
      </c>
      <c r="E20" s="15">
        <v>10.09</v>
      </c>
      <c r="F20" s="15">
        <v>19.29</v>
      </c>
      <c r="G20" s="15">
        <v>-9.19</v>
      </c>
      <c r="H20" s="15">
        <v>-47.7</v>
      </c>
      <c r="I20" s="15">
        <v>4.62</v>
      </c>
      <c r="J20" s="15">
        <v>14.03</v>
      </c>
      <c r="K20" s="15">
        <v>-9.41</v>
      </c>
      <c r="L20" s="15">
        <v>-67.099999999999994</v>
      </c>
    </row>
    <row r="21" spans="1:12" x14ac:dyDescent="0.25">
      <c r="A21" s="11" t="s">
        <v>25</v>
      </c>
      <c r="B21" s="11" t="s">
        <v>26</v>
      </c>
      <c r="C21" s="11">
        <v>60</v>
      </c>
      <c r="D21" s="11" t="s">
        <v>131</v>
      </c>
      <c r="E21" s="12">
        <v>11.08</v>
      </c>
      <c r="F21" s="12">
        <v>11.95</v>
      </c>
      <c r="G21" s="12">
        <v>-0.87</v>
      </c>
      <c r="H21" s="12">
        <v>-7.3</v>
      </c>
      <c r="I21" s="12">
        <v>5.6</v>
      </c>
      <c r="J21" s="12">
        <v>6.69</v>
      </c>
      <c r="K21" s="12">
        <v>-1.0900000000000001</v>
      </c>
      <c r="L21" s="12">
        <v>-16.3</v>
      </c>
    </row>
    <row r="22" spans="1:12" x14ac:dyDescent="0.25">
      <c r="A22" s="14" t="s">
        <v>27</v>
      </c>
      <c r="B22" s="14" t="s">
        <v>26</v>
      </c>
      <c r="C22" s="14">
        <v>60</v>
      </c>
      <c r="D22" s="14" t="s">
        <v>131</v>
      </c>
      <c r="E22" s="15">
        <v>9.49</v>
      </c>
      <c r="F22" s="15">
        <v>11.79</v>
      </c>
      <c r="G22" s="15">
        <v>-2.31</v>
      </c>
      <c r="H22" s="15">
        <v>-19.5</v>
      </c>
      <c r="I22" s="15">
        <v>4.01</v>
      </c>
      <c r="J22" s="15">
        <v>6.53</v>
      </c>
      <c r="K22" s="15">
        <v>-2.52</v>
      </c>
      <c r="L22" s="15">
        <v>-38.6</v>
      </c>
    </row>
    <row r="23" spans="1:12" x14ac:dyDescent="0.25">
      <c r="A23" s="11" t="s">
        <v>25</v>
      </c>
      <c r="B23" s="11" t="s">
        <v>28</v>
      </c>
      <c r="C23" s="11">
        <v>60</v>
      </c>
      <c r="D23" s="11" t="s">
        <v>131</v>
      </c>
      <c r="E23" s="12">
        <v>8.58</v>
      </c>
      <c r="F23" s="12">
        <v>9.92</v>
      </c>
      <c r="G23" s="12">
        <v>-1.34</v>
      </c>
      <c r="H23" s="12">
        <v>-13.5</v>
      </c>
      <c r="I23" s="12">
        <v>3.1</v>
      </c>
      <c r="J23" s="12">
        <v>4.66</v>
      </c>
      <c r="K23" s="12">
        <v>-1.56</v>
      </c>
      <c r="L23" s="12">
        <v>-33.5</v>
      </c>
    </row>
    <row r="24" spans="1:12" x14ac:dyDescent="0.25">
      <c r="A24" s="14" t="s">
        <v>27</v>
      </c>
      <c r="B24" s="14" t="s">
        <v>28</v>
      </c>
      <c r="C24" s="14">
        <v>60</v>
      </c>
      <c r="D24" s="14" t="s">
        <v>131</v>
      </c>
      <c r="E24" s="15">
        <v>9.6999999999999993</v>
      </c>
      <c r="F24" s="15">
        <v>9.35</v>
      </c>
      <c r="G24" s="15">
        <v>0.35</v>
      </c>
      <c r="H24" s="15">
        <v>3.8</v>
      </c>
      <c r="I24" s="15">
        <v>4.22</v>
      </c>
      <c r="J24" s="15">
        <v>4.09</v>
      </c>
      <c r="K24" s="15">
        <v>0.13</v>
      </c>
      <c r="L24" s="15">
        <v>3.3</v>
      </c>
    </row>
    <row r="25" spans="1:12" x14ac:dyDescent="0.25">
      <c r="A25" s="11" t="s">
        <v>25</v>
      </c>
      <c r="B25" s="11" t="s">
        <v>132</v>
      </c>
      <c r="C25" s="11">
        <v>60</v>
      </c>
      <c r="D25" s="11" t="s">
        <v>131</v>
      </c>
      <c r="E25" s="12">
        <v>13.39</v>
      </c>
      <c r="F25" s="12">
        <v>19.670000000000002</v>
      </c>
      <c r="G25" s="12">
        <v>-6.28</v>
      </c>
      <c r="H25" s="12">
        <v>-31.9</v>
      </c>
      <c r="I25" s="12">
        <v>7.91</v>
      </c>
      <c r="J25" s="12">
        <v>14.41</v>
      </c>
      <c r="K25" s="12">
        <v>-6.5</v>
      </c>
      <c r="L25" s="12">
        <v>-45.1</v>
      </c>
    </row>
    <row r="26" spans="1:12" x14ac:dyDescent="0.25">
      <c r="A26" s="14" t="s">
        <v>27</v>
      </c>
      <c r="B26" s="14" t="s">
        <v>132</v>
      </c>
      <c r="C26" s="14">
        <v>60</v>
      </c>
      <c r="D26" s="14" t="s">
        <v>131</v>
      </c>
      <c r="E26" s="15">
        <v>11.51</v>
      </c>
      <c r="F26" s="15">
        <v>20.43</v>
      </c>
      <c r="G26" s="15">
        <v>-8.92</v>
      </c>
      <c r="H26" s="15">
        <v>-43.7</v>
      </c>
      <c r="I26" s="15">
        <v>6.04</v>
      </c>
      <c r="J26" s="15">
        <v>15.18</v>
      </c>
      <c r="K26" s="15">
        <v>-9.14</v>
      </c>
      <c r="L26" s="15">
        <v>-60.2</v>
      </c>
    </row>
    <row r="27" spans="1:12" x14ac:dyDescent="0.25">
      <c r="A27" s="11" t="s">
        <v>25</v>
      </c>
      <c r="B27" s="11" t="s">
        <v>133</v>
      </c>
      <c r="C27" s="11">
        <v>60</v>
      </c>
      <c r="D27" s="11" t="s">
        <v>131</v>
      </c>
      <c r="E27" s="12">
        <v>8.92</v>
      </c>
      <c r="F27" s="12">
        <v>10.44</v>
      </c>
      <c r="G27" s="12">
        <v>-1.52</v>
      </c>
      <c r="H27" s="12">
        <v>-14.5</v>
      </c>
      <c r="I27" s="12">
        <v>3.44</v>
      </c>
      <c r="J27" s="12">
        <v>5.18</v>
      </c>
      <c r="K27" s="12">
        <v>-1.74</v>
      </c>
      <c r="L27" s="12">
        <v>-33.5</v>
      </c>
    </row>
    <row r="28" spans="1:12" x14ac:dyDescent="0.25">
      <c r="A28" s="14" t="s">
        <v>27</v>
      </c>
      <c r="B28" s="14" t="s">
        <v>133</v>
      </c>
      <c r="C28" s="14">
        <v>60</v>
      </c>
      <c r="D28" s="14" t="s">
        <v>131</v>
      </c>
      <c r="E28" s="15">
        <v>9.06</v>
      </c>
      <c r="F28" s="15">
        <v>11.88</v>
      </c>
      <c r="G28" s="15">
        <v>-2.82</v>
      </c>
      <c r="H28" s="15">
        <v>-23.7</v>
      </c>
      <c r="I28" s="15">
        <v>3.58</v>
      </c>
      <c r="J28" s="15">
        <v>6.62</v>
      </c>
      <c r="K28" s="15">
        <v>-3.04</v>
      </c>
      <c r="L28" s="15">
        <v>-45.9</v>
      </c>
    </row>
  </sheetData>
  <autoFilter ref="A4:L28" xr:uid="{00000000-0009-0000-0000-000004000000}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5"/>
  <sheetViews>
    <sheetView showGridLines="0" zoomScale="160" zoomScaleNormal="160" workbookViewId="0">
      <pane ySplit="3" topLeftCell="A59" activePane="bottomLeft" state="frozen"/>
      <selection pane="bottomLeft" activeCell="A66" sqref="A66"/>
    </sheetView>
  </sheetViews>
  <sheetFormatPr baseColWidth="10" defaultColWidth="9.140625" defaultRowHeight="15" x14ac:dyDescent="0.25"/>
  <cols>
    <col min="1" max="1" width="11" customWidth="1"/>
    <col min="2" max="2" width="22" customWidth="1"/>
    <col min="3" max="4" width="11" customWidth="1"/>
    <col min="5" max="5" width="12" customWidth="1"/>
    <col min="6" max="7" width="11" customWidth="1"/>
    <col min="8" max="8" width="16" customWidth="1"/>
  </cols>
  <sheetData>
    <row r="1" spans="1:10" ht="27.95" customHeight="1" x14ac:dyDescent="0.25">
      <c r="A1" s="25" t="s">
        <v>134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9.950000000000003" customHeight="1" x14ac:dyDescent="0.25">
      <c r="A2" s="38"/>
      <c r="B2" s="24"/>
      <c r="C2" s="24"/>
      <c r="D2" s="24"/>
      <c r="E2" s="24"/>
      <c r="F2" s="24"/>
      <c r="G2" s="24"/>
      <c r="H2" s="24"/>
      <c r="I2" s="24"/>
      <c r="J2" s="24"/>
    </row>
    <row r="4" spans="1:10" x14ac:dyDescent="0.25">
      <c r="A4" s="42" t="s">
        <v>135</v>
      </c>
      <c r="B4" s="24"/>
      <c r="C4" s="24"/>
      <c r="D4" s="24"/>
    </row>
    <row r="5" spans="1:10" ht="33.950000000000003" customHeight="1" x14ac:dyDescent="0.25">
      <c r="A5" s="18" t="s">
        <v>9</v>
      </c>
      <c r="B5" s="18" t="s">
        <v>136</v>
      </c>
      <c r="C5" s="18" t="s">
        <v>137</v>
      </c>
      <c r="D5" s="18" t="s">
        <v>138</v>
      </c>
    </row>
    <row r="6" spans="1:10" x14ac:dyDescent="0.25">
      <c r="A6" s="14" t="s">
        <v>13</v>
      </c>
      <c r="B6" s="14" t="s">
        <v>139</v>
      </c>
      <c r="C6" s="14">
        <v>9366</v>
      </c>
      <c r="D6" s="14" t="b">
        <v>1</v>
      </c>
    </row>
    <row r="7" spans="1:10" x14ac:dyDescent="0.25">
      <c r="A7" s="11" t="s">
        <v>13</v>
      </c>
      <c r="B7" s="11" t="s">
        <v>140</v>
      </c>
      <c r="C7" s="11">
        <v>9416</v>
      </c>
      <c r="D7" s="11" t="b">
        <v>1</v>
      </c>
    </row>
    <row r="8" spans="1:10" x14ac:dyDescent="0.25">
      <c r="A8" s="14" t="s">
        <v>13</v>
      </c>
      <c r="B8" s="14" t="s">
        <v>141</v>
      </c>
      <c r="C8" s="14">
        <v>9494</v>
      </c>
      <c r="D8" s="14" t="b">
        <v>1</v>
      </c>
    </row>
    <row r="9" spans="1:10" x14ac:dyDescent="0.25">
      <c r="A9" s="11" t="s">
        <v>13</v>
      </c>
      <c r="B9" s="11" t="s">
        <v>142</v>
      </c>
      <c r="C9" s="11">
        <v>9492</v>
      </c>
      <c r="D9" s="11" t="b">
        <v>1</v>
      </c>
    </row>
    <row r="10" spans="1:10" x14ac:dyDescent="0.25">
      <c r="A10" s="14" t="s">
        <v>13</v>
      </c>
      <c r="B10" s="14" t="s">
        <v>143</v>
      </c>
      <c r="C10" s="14">
        <v>9372</v>
      </c>
      <c r="D10" s="14" t="b">
        <v>1</v>
      </c>
    </row>
    <row r="11" spans="1:10" x14ac:dyDescent="0.25">
      <c r="A11" s="11" t="s">
        <v>13</v>
      </c>
      <c r="B11" s="11" t="s">
        <v>144</v>
      </c>
      <c r="C11" s="11">
        <v>9354</v>
      </c>
      <c r="D11" s="11" t="b">
        <v>1</v>
      </c>
    </row>
    <row r="12" spans="1:10" x14ac:dyDescent="0.25">
      <c r="A12" s="14" t="s">
        <v>13</v>
      </c>
      <c r="B12" s="14" t="s">
        <v>145</v>
      </c>
      <c r="C12" s="14">
        <v>9374</v>
      </c>
      <c r="D12" s="14" t="b">
        <v>1</v>
      </c>
    </row>
    <row r="13" spans="1:10" x14ac:dyDescent="0.25">
      <c r="A13" s="11" t="s">
        <v>13</v>
      </c>
      <c r="B13" s="11" t="s">
        <v>146</v>
      </c>
      <c r="C13" s="11">
        <v>9280</v>
      </c>
      <c r="D13" s="11" t="b">
        <v>1</v>
      </c>
    </row>
    <row r="14" spans="1:10" x14ac:dyDescent="0.25">
      <c r="A14" s="14" t="s">
        <v>13</v>
      </c>
      <c r="B14" s="14" t="s">
        <v>147</v>
      </c>
      <c r="C14" s="14">
        <v>9396</v>
      </c>
      <c r="D14" s="14" t="b">
        <v>1</v>
      </c>
    </row>
    <row r="15" spans="1:10" x14ac:dyDescent="0.25">
      <c r="A15" s="11" t="s">
        <v>13</v>
      </c>
      <c r="B15" s="11" t="s">
        <v>148</v>
      </c>
      <c r="C15" s="11">
        <v>9493</v>
      </c>
      <c r="D15" s="11" t="b">
        <v>1</v>
      </c>
    </row>
    <row r="16" spans="1:10" x14ac:dyDescent="0.25">
      <c r="A16" s="14" t="s">
        <v>13</v>
      </c>
      <c r="B16" s="14" t="s">
        <v>149</v>
      </c>
      <c r="C16" s="14">
        <v>9292</v>
      </c>
      <c r="D16" s="14" t="b">
        <v>1</v>
      </c>
    </row>
    <row r="17" spans="1:4" x14ac:dyDescent="0.25">
      <c r="A17" s="11" t="s">
        <v>13</v>
      </c>
      <c r="B17" s="11" t="s">
        <v>150</v>
      </c>
      <c r="C17" s="11">
        <v>9297</v>
      </c>
      <c r="D17" s="11" t="b">
        <v>1</v>
      </c>
    </row>
    <row r="18" spans="1:4" x14ac:dyDescent="0.25">
      <c r="A18" s="14" t="s">
        <v>13</v>
      </c>
      <c r="B18" s="14" t="s">
        <v>151</v>
      </c>
      <c r="C18" s="14">
        <v>9502</v>
      </c>
      <c r="D18" s="14" t="b">
        <v>1</v>
      </c>
    </row>
    <row r="19" spans="1:4" x14ac:dyDescent="0.25">
      <c r="A19" s="11" t="s">
        <v>13</v>
      </c>
      <c r="B19" s="11" t="s">
        <v>152</v>
      </c>
      <c r="C19" s="11">
        <v>9300</v>
      </c>
      <c r="D19" s="11" t="b">
        <v>1</v>
      </c>
    </row>
    <row r="20" spans="1:4" x14ac:dyDescent="0.25">
      <c r="A20" s="14" t="s">
        <v>13</v>
      </c>
      <c r="B20" s="14" t="s">
        <v>153</v>
      </c>
      <c r="C20" s="14">
        <v>9264</v>
      </c>
      <c r="D20" s="14" t="b">
        <v>1</v>
      </c>
    </row>
    <row r="21" spans="1:4" x14ac:dyDescent="0.25">
      <c r="A21" s="11" t="s">
        <v>13</v>
      </c>
      <c r="B21" s="11" t="s">
        <v>154</v>
      </c>
      <c r="C21" s="11">
        <v>9494</v>
      </c>
      <c r="D21" s="11" t="b">
        <v>1</v>
      </c>
    </row>
    <row r="22" spans="1:4" x14ac:dyDescent="0.25">
      <c r="A22" s="14" t="s">
        <v>13</v>
      </c>
      <c r="B22" s="14" t="s">
        <v>155</v>
      </c>
      <c r="C22" s="14">
        <v>9282</v>
      </c>
      <c r="D22" s="14" t="b">
        <v>1</v>
      </c>
    </row>
    <row r="23" spans="1:4" x14ac:dyDescent="0.25">
      <c r="A23" s="11" t="s">
        <v>13</v>
      </c>
      <c r="B23" s="11" t="s">
        <v>156</v>
      </c>
      <c r="C23" s="11">
        <v>9495</v>
      </c>
      <c r="D23" s="11" t="b">
        <v>1</v>
      </c>
    </row>
    <row r="24" spans="1:4" x14ac:dyDescent="0.25">
      <c r="A24" s="14" t="s">
        <v>13</v>
      </c>
      <c r="B24" s="14" t="s">
        <v>157</v>
      </c>
      <c r="C24" s="14">
        <v>9306</v>
      </c>
      <c r="D24" s="14" t="b">
        <v>1</v>
      </c>
    </row>
    <row r="25" spans="1:4" x14ac:dyDescent="0.25">
      <c r="A25" s="11" t="s">
        <v>13</v>
      </c>
      <c r="B25" s="11" t="s">
        <v>158</v>
      </c>
      <c r="C25" s="11">
        <v>9342</v>
      </c>
      <c r="D25" s="11" t="b">
        <v>1</v>
      </c>
    </row>
    <row r="26" spans="1:4" x14ac:dyDescent="0.25">
      <c r="A26" s="14" t="s">
        <v>13</v>
      </c>
      <c r="B26" s="14" t="s">
        <v>159</v>
      </c>
      <c r="C26" s="14">
        <v>9342</v>
      </c>
      <c r="D26" s="14" t="b">
        <v>1</v>
      </c>
    </row>
    <row r="27" spans="1:4" x14ac:dyDescent="0.25">
      <c r="A27" s="11" t="s">
        <v>13</v>
      </c>
      <c r="B27" s="11" t="s">
        <v>160</v>
      </c>
      <c r="C27" s="11">
        <v>9339</v>
      </c>
      <c r="D27" s="11" t="b">
        <v>1</v>
      </c>
    </row>
    <row r="28" spans="1:4" x14ac:dyDescent="0.25">
      <c r="A28" s="14" t="s">
        <v>13</v>
      </c>
      <c r="B28" s="14" t="s">
        <v>161</v>
      </c>
      <c r="C28" s="14">
        <v>9371</v>
      </c>
      <c r="D28" s="14" t="b">
        <v>1</v>
      </c>
    </row>
    <row r="29" spans="1:4" x14ac:dyDescent="0.25">
      <c r="A29" s="11" t="s">
        <v>13</v>
      </c>
      <c r="B29" s="11" t="s">
        <v>162</v>
      </c>
      <c r="C29" s="11">
        <v>9396</v>
      </c>
      <c r="D29" s="11" t="b">
        <v>1</v>
      </c>
    </row>
    <row r="30" spans="1:4" x14ac:dyDescent="0.25">
      <c r="A30" s="14" t="s">
        <v>13</v>
      </c>
      <c r="B30" s="14" t="s">
        <v>163</v>
      </c>
      <c r="C30" s="14">
        <v>9502</v>
      </c>
      <c r="D30" s="14" t="b">
        <v>1</v>
      </c>
    </row>
    <row r="31" spans="1:4" x14ac:dyDescent="0.25">
      <c r="A31" s="11" t="s">
        <v>13</v>
      </c>
      <c r="B31" s="11" t="s">
        <v>164</v>
      </c>
      <c r="C31" s="11">
        <v>9332</v>
      </c>
      <c r="D31" s="11" t="b">
        <v>1</v>
      </c>
    </row>
    <row r="32" spans="1:4" x14ac:dyDescent="0.25">
      <c r="A32" s="14" t="s">
        <v>13</v>
      </c>
      <c r="B32" s="14" t="s">
        <v>165</v>
      </c>
      <c r="C32" s="14">
        <v>9326</v>
      </c>
      <c r="D32" s="14" t="b">
        <v>1</v>
      </c>
    </row>
    <row r="33" spans="1:4" x14ac:dyDescent="0.25">
      <c r="A33" s="11" t="s">
        <v>13</v>
      </c>
      <c r="B33" s="11" t="s">
        <v>166</v>
      </c>
      <c r="C33" s="11">
        <v>9276</v>
      </c>
      <c r="D33" s="11" t="b">
        <v>1</v>
      </c>
    </row>
    <row r="34" spans="1:4" x14ac:dyDescent="0.25">
      <c r="A34" s="14" t="s">
        <v>13</v>
      </c>
      <c r="B34" s="14" t="s">
        <v>167</v>
      </c>
      <c r="C34" s="14">
        <v>9300</v>
      </c>
      <c r="D34" s="14" t="b">
        <v>1</v>
      </c>
    </row>
    <row r="35" spans="1:4" x14ac:dyDescent="0.25">
      <c r="A35" s="11" t="s">
        <v>16</v>
      </c>
      <c r="B35" s="11" t="s">
        <v>141</v>
      </c>
      <c r="C35" s="11">
        <v>9479</v>
      </c>
      <c r="D35" s="11" t="b">
        <v>1</v>
      </c>
    </row>
    <row r="36" spans="1:4" x14ac:dyDescent="0.25">
      <c r="A36" s="14" t="s">
        <v>16</v>
      </c>
      <c r="B36" s="14" t="s">
        <v>168</v>
      </c>
      <c r="C36" s="14">
        <v>9262</v>
      </c>
      <c r="D36" s="14" t="b">
        <v>1</v>
      </c>
    </row>
    <row r="37" spans="1:4" x14ac:dyDescent="0.25">
      <c r="A37" s="11" t="s">
        <v>16</v>
      </c>
      <c r="B37" s="11" t="s">
        <v>142</v>
      </c>
      <c r="C37" s="11">
        <v>9486</v>
      </c>
      <c r="D37" s="11" t="b">
        <v>1</v>
      </c>
    </row>
    <row r="38" spans="1:4" x14ac:dyDescent="0.25">
      <c r="A38" s="14" t="s">
        <v>16</v>
      </c>
      <c r="B38" s="14" t="s">
        <v>169</v>
      </c>
      <c r="C38" s="14">
        <v>9498</v>
      </c>
      <c r="D38" s="14" t="b">
        <v>1</v>
      </c>
    </row>
    <row r="39" spans="1:4" x14ac:dyDescent="0.25">
      <c r="A39" s="11" t="s">
        <v>16</v>
      </c>
      <c r="B39" s="11" t="s">
        <v>143</v>
      </c>
      <c r="C39" s="11">
        <v>9463</v>
      </c>
      <c r="D39" s="11" t="b">
        <v>1</v>
      </c>
    </row>
    <row r="40" spans="1:4" x14ac:dyDescent="0.25">
      <c r="A40" s="14" t="s">
        <v>16</v>
      </c>
      <c r="B40" s="14" t="s">
        <v>144</v>
      </c>
      <c r="C40" s="14">
        <v>9356</v>
      </c>
      <c r="D40" s="14" t="b">
        <v>1</v>
      </c>
    </row>
    <row r="41" spans="1:4" x14ac:dyDescent="0.25">
      <c r="A41" s="11" t="s">
        <v>16</v>
      </c>
      <c r="B41" s="11" t="s">
        <v>145</v>
      </c>
      <c r="C41" s="11">
        <v>9494</v>
      </c>
      <c r="D41" s="11" t="b">
        <v>1</v>
      </c>
    </row>
    <row r="42" spans="1:4" x14ac:dyDescent="0.25">
      <c r="A42" s="14" t="s">
        <v>16</v>
      </c>
      <c r="B42" s="14" t="s">
        <v>146</v>
      </c>
      <c r="C42" s="14">
        <v>9273</v>
      </c>
      <c r="D42" s="14" t="b">
        <v>1</v>
      </c>
    </row>
    <row r="43" spans="1:4" x14ac:dyDescent="0.25">
      <c r="A43" s="11" t="s">
        <v>16</v>
      </c>
      <c r="B43" s="11" t="s">
        <v>147</v>
      </c>
      <c r="C43" s="11">
        <v>9492</v>
      </c>
      <c r="D43" s="11" t="b">
        <v>1</v>
      </c>
    </row>
    <row r="44" spans="1:4" x14ac:dyDescent="0.25">
      <c r="A44" s="14" t="s">
        <v>16</v>
      </c>
      <c r="B44" s="14" t="s">
        <v>148</v>
      </c>
      <c r="C44" s="14">
        <v>9494</v>
      </c>
      <c r="D44" s="14" t="b">
        <v>1</v>
      </c>
    </row>
    <row r="45" spans="1:4" x14ac:dyDescent="0.25">
      <c r="A45" s="11" t="s">
        <v>16</v>
      </c>
      <c r="B45" s="11" t="s">
        <v>149</v>
      </c>
      <c r="C45" s="11">
        <v>9282</v>
      </c>
      <c r="D45" s="11" t="b">
        <v>1</v>
      </c>
    </row>
    <row r="46" spans="1:4" x14ac:dyDescent="0.25">
      <c r="A46" s="14" t="s">
        <v>16</v>
      </c>
      <c r="B46" s="14" t="s">
        <v>150</v>
      </c>
      <c r="C46" s="14">
        <v>9454</v>
      </c>
      <c r="D46" s="14" t="b">
        <v>1</v>
      </c>
    </row>
    <row r="47" spans="1:4" x14ac:dyDescent="0.25">
      <c r="A47" s="11" t="s">
        <v>16</v>
      </c>
      <c r="B47" s="11" t="s">
        <v>151</v>
      </c>
      <c r="C47" s="11">
        <v>9356</v>
      </c>
      <c r="D47" s="11" t="b">
        <v>1</v>
      </c>
    </row>
    <row r="48" spans="1:4" x14ac:dyDescent="0.25">
      <c r="A48" s="14" t="s">
        <v>16</v>
      </c>
      <c r="B48" s="14" t="s">
        <v>152</v>
      </c>
      <c r="C48" s="14">
        <v>9258</v>
      </c>
      <c r="D48" s="14" t="b">
        <v>1</v>
      </c>
    </row>
    <row r="49" spans="1:4" x14ac:dyDescent="0.25">
      <c r="A49" s="11" t="s">
        <v>16</v>
      </c>
      <c r="B49" s="11" t="s">
        <v>153</v>
      </c>
      <c r="C49" s="11">
        <v>9262</v>
      </c>
      <c r="D49" s="11" t="b">
        <v>1</v>
      </c>
    </row>
    <row r="50" spans="1:4" x14ac:dyDescent="0.25">
      <c r="A50" s="14" t="s">
        <v>16</v>
      </c>
      <c r="B50" s="14" t="s">
        <v>154</v>
      </c>
      <c r="C50" s="14">
        <v>9352</v>
      </c>
      <c r="D50" s="14" t="b">
        <v>1</v>
      </c>
    </row>
    <row r="51" spans="1:4" x14ac:dyDescent="0.25">
      <c r="A51" s="11" t="s">
        <v>16</v>
      </c>
      <c r="B51" s="11" t="s">
        <v>155</v>
      </c>
      <c r="C51" s="11">
        <v>9256</v>
      </c>
      <c r="D51" s="11" t="b">
        <v>1</v>
      </c>
    </row>
    <row r="52" spans="1:4" x14ac:dyDescent="0.25">
      <c r="A52" s="14" t="s">
        <v>16</v>
      </c>
      <c r="B52" s="14" t="s">
        <v>156</v>
      </c>
      <c r="C52" s="14">
        <v>9496</v>
      </c>
      <c r="D52" s="14" t="b">
        <v>1</v>
      </c>
    </row>
    <row r="53" spans="1:4" x14ac:dyDescent="0.25">
      <c r="A53" s="11" t="s">
        <v>16</v>
      </c>
      <c r="B53" s="11" t="s">
        <v>157</v>
      </c>
      <c r="C53" s="11">
        <v>9492</v>
      </c>
      <c r="D53" s="11" t="b">
        <v>1</v>
      </c>
    </row>
    <row r="54" spans="1:4" x14ac:dyDescent="0.25">
      <c r="A54" s="14" t="s">
        <v>16</v>
      </c>
      <c r="B54" s="14" t="s">
        <v>158</v>
      </c>
      <c r="C54" s="14">
        <v>9344</v>
      </c>
      <c r="D54" s="14" t="b">
        <v>1</v>
      </c>
    </row>
    <row r="55" spans="1:4" x14ac:dyDescent="0.25">
      <c r="A55" s="11" t="s">
        <v>16</v>
      </c>
      <c r="B55" s="11" t="s">
        <v>159</v>
      </c>
      <c r="C55" s="11">
        <v>9261</v>
      </c>
      <c r="D55" s="11" t="b">
        <v>1</v>
      </c>
    </row>
    <row r="56" spans="1:4" x14ac:dyDescent="0.25">
      <c r="A56" s="14" t="s">
        <v>16</v>
      </c>
      <c r="B56" s="14" t="s">
        <v>160</v>
      </c>
      <c r="C56" s="14">
        <v>9496</v>
      </c>
      <c r="D56" s="14" t="b">
        <v>1</v>
      </c>
    </row>
    <row r="57" spans="1:4" x14ac:dyDescent="0.25">
      <c r="A57" s="11" t="s">
        <v>16</v>
      </c>
      <c r="B57" s="11" t="s">
        <v>161</v>
      </c>
      <c r="C57" s="11">
        <v>9274</v>
      </c>
      <c r="D57" s="11" t="b">
        <v>1</v>
      </c>
    </row>
    <row r="58" spans="1:4" x14ac:dyDescent="0.25">
      <c r="A58" s="14" t="s">
        <v>16</v>
      </c>
      <c r="B58" s="14" t="s">
        <v>162</v>
      </c>
      <c r="C58" s="14">
        <v>9490</v>
      </c>
      <c r="D58" s="14" t="b">
        <v>1</v>
      </c>
    </row>
    <row r="59" spans="1:4" x14ac:dyDescent="0.25">
      <c r="A59" s="11" t="s">
        <v>16</v>
      </c>
      <c r="B59" s="11" t="s">
        <v>163</v>
      </c>
      <c r="C59" s="11">
        <v>9494</v>
      </c>
      <c r="D59" s="11" t="b">
        <v>1</v>
      </c>
    </row>
    <row r="60" spans="1:4" x14ac:dyDescent="0.25">
      <c r="A60" s="14" t="s">
        <v>16</v>
      </c>
      <c r="B60" s="14" t="s">
        <v>164</v>
      </c>
      <c r="C60" s="14">
        <v>9251</v>
      </c>
      <c r="D60" s="14" t="b">
        <v>1</v>
      </c>
    </row>
    <row r="61" spans="1:4" x14ac:dyDescent="0.25">
      <c r="A61" s="11" t="s">
        <v>16</v>
      </c>
      <c r="B61" s="11" t="s">
        <v>165</v>
      </c>
      <c r="C61" s="11">
        <v>9440</v>
      </c>
      <c r="D61" s="11" t="b">
        <v>1</v>
      </c>
    </row>
    <row r="62" spans="1:4" x14ac:dyDescent="0.25">
      <c r="A62" s="14" t="s">
        <v>16</v>
      </c>
      <c r="B62" s="14" t="s">
        <v>166</v>
      </c>
      <c r="C62" s="14">
        <v>9416</v>
      </c>
      <c r="D62" s="14" t="b">
        <v>1</v>
      </c>
    </row>
    <row r="63" spans="1:4" x14ac:dyDescent="0.25">
      <c r="A63" s="11" t="s">
        <v>16</v>
      </c>
      <c r="B63" s="11" t="s">
        <v>167</v>
      </c>
      <c r="C63" s="11">
        <v>9254</v>
      </c>
      <c r="D63" s="11" t="b">
        <v>1</v>
      </c>
    </row>
    <row r="65" spans="1:8" x14ac:dyDescent="0.25">
      <c r="A65" s="42" t="s">
        <v>193</v>
      </c>
      <c r="B65" s="24"/>
      <c r="C65" s="24"/>
      <c r="D65" s="24"/>
      <c r="E65" s="24"/>
      <c r="F65" s="24"/>
      <c r="G65" s="24"/>
      <c r="H65" s="24"/>
    </row>
    <row r="66" spans="1:8" ht="27.95" customHeight="1" x14ac:dyDescent="0.25">
      <c r="A66" s="18" t="s">
        <v>9</v>
      </c>
      <c r="B66" s="18" t="s">
        <v>136</v>
      </c>
      <c r="C66" s="18" t="s">
        <v>170</v>
      </c>
      <c r="D66" s="18" t="s">
        <v>171</v>
      </c>
      <c r="E66" s="18" t="s">
        <v>172</v>
      </c>
      <c r="F66" s="18" t="s">
        <v>173</v>
      </c>
      <c r="G66" s="18" t="s">
        <v>174</v>
      </c>
      <c r="H66" s="18" t="s">
        <v>175</v>
      </c>
    </row>
    <row r="67" spans="1:8" ht="27.95" customHeight="1" x14ac:dyDescent="0.25">
      <c r="A67" s="11" t="s">
        <v>13</v>
      </c>
      <c r="B67" s="11" t="s">
        <v>156</v>
      </c>
      <c r="C67" s="12">
        <v>16.739999999999998</v>
      </c>
      <c r="D67" s="12">
        <v>15.93</v>
      </c>
      <c r="E67" s="12">
        <v>2.68</v>
      </c>
      <c r="F67" s="12">
        <v>12.45</v>
      </c>
      <c r="G67" s="12">
        <v>25.62</v>
      </c>
      <c r="H67" s="12">
        <v>2.84</v>
      </c>
    </row>
    <row r="68" spans="1:8" ht="27.95" customHeight="1" x14ac:dyDescent="0.25">
      <c r="A68" s="14" t="s">
        <v>13</v>
      </c>
      <c r="B68" s="14" t="s">
        <v>147</v>
      </c>
      <c r="C68" s="15">
        <v>10.78</v>
      </c>
      <c r="D68" s="15">
        <v>10.88</v>
      </c>
      <c r="E68" s="15">
        <v>2.34</v>
      </c>
      <c r="F68" s="15">
        <v>7.28</v>
      </c>
      <c r="G68" s="15">
        <v>16.34</v>
      </c>
      <c r="H68" s="15">
        <v>3.82</v>
      </c>
    </row>
    <row r="69" spans="1:8" ht="27.95" customHeight="1" x14ac:dyDescent="0.25">
      <c r="A69" s="11" t="s">
        <v>13</v>
      </c>
      <c r="B69" s="11" t="s">
        <v>159</v>
      </c>
      <c r="C69" s="12">
        <v>8.84</v>
      </c>
      <c r="D69" s="12">
        <v>9.16</v>
      </c>
      <c r="E69" s="12">
        <v>2.0299999999999998</v>
      </c>
      <c r="F69" s="12">
        <v>5.76</v>
      </c>
      <c r="G69" s="12">
        <v>12.66</v>
      </c>
      <c r="H69" s="12">
        <v>3.2</v>
      </c>
    </row>
    <row r="70" spans="1:8" x14ac:dyDescent="0.25">
      <c r="A70" s="14" t="s">
        <v>13</v>
      </c>
      <c r="B70" s="14" t="s">
        <v>144</v>
      </c>
      <c r="C70" s="15">
        <v>9.06</v>
      </c>
      <c r="D70" s="15">
        <v>9.2200000000000006</v>
      </c>
      <c r="E70" s="15">
        <v>1.91</v>
      </c>
      <c r="F70" s="15">
        <v>6.03</v>
      </c>
      <c r="G70" s="15">
        <v>11.68</v>
      </c>
      <c r="H70" s="15">
        <v>2.2200000000000002</v>
      </c>
    </row>
    <row r="71" spans="1:8" x14ac:dyDescent="0.25">
      <c r="A71" s="11" t="s">
        <v>13</v>
      </c>
      <c r="B71" s="11" t="s">
        <v>139</v>
      </c>
      <c r="C71" s="12">
        <v>9.4600000000000009</v>
      </c>
      <c r="D71" s="12">
        <v>9.6</v>
      </c>
      <c r="E71" s="12">
        <v>1.9</v>
      </c>
      <c r="F71" s="12">
        <v>6.34</v>
      </c>
      <c r="G71" s="12">
        <v>12.89</v>
      </c>
      <c r="H71" s="12">
        <v>2.06</v>
      </c>
    </row>
    <row r="72" spans="1:8" ht="33.950000000000003" customHeight="1" x14ac:dyDescent="0.25">
      <c r="A72" s="14" t="s">
        <v>13</v>
      </c>
      <c r="B72" s="14" t="s">
        <v>164</v>
      </c>
      <c r="C72" s="15">
        <v>8.59</v>
      </c>
      <c r="D72" s="15">
        <v>8.39</v>
      </c>
      <c r="E72" s="15">
        <v>1.88</v>
      </c>
      <c r="F72" s="15">
        <v>5.98</v>
      </c>
      <c r="G72" s="15">
        <v>11.49</v>
      </c>
      <c r="H72" s="15">
        <v>2.77</v>
      </c>
    </row>
    <row r="73" spans="1:8" x14ac:dyDescent="0.25">
      <c r="A73" s="11" t="s">
        <v>13</v>
      </c>
      <c r="B73" s="11" t="s">
        <v>161</v>
      </c>
      <c r="C73" s="12">
        <v>9.6999999999999993</v>
      </c>
      <c r="D73" s="12">
        <v>9.76</v>
      </c>
      <c r="E73" s="12">
        <v>1.81</v>
      </c>
      <c r="F73" s="12">
        <v>6.81</v>
      </c>
      <c r="G73" s="12">
        <v>12.25</v>
      </c>
      <c r="H73" s="12">
        <v>2.5</v>
      </c>
    </row>
    <row r="74" spans="1:8" x14ac:dyDescent="0.25">
      <c r="A74" s="14" t="s">
        <v>13</v>
      </c>
      <c r="B74" s="14" t="s">
        <v>143</v>
      </c>
      <c r="C74" s="15">
        <v>9.33</v>
      </c>
      <c r="D74" s="15">
        <v>9.61</v>
      </c>
      <c r="E74" s="15">
        <v>1.79</v>
      </c>
      <c r="F74" s="15">
        <v>6.52</v>
      </c>
      <c r="G74" s="15">
        <v>12.03</v>
      </c>
      <c r="H74" s="15">
        <v>2.6</v>
      </c>
    </row>
    <row r="75" spans="1:8" x14ac:dyDescent="0.25">
      <c r="A75" s="11" t="s">
        <v>13</v>
      </c>
      <c r="B75" s="11" t="s">
        <v>154</v>
      </c>
      <c r="C75" s="12">
        <v>15.06</v>
      </c>
      <c r="D75" s="12">
        <v>15.15</v>
      </c>
      <c r="E75" s="12">
        <v>1.78</v>
      </c>
      <c r="F75" s="12">
        <v>11.54</v>
      </c>
      <c r="G75" s="12">
        <v>17.98</v>
      </c>
      <c r="H75" s="12">
        <v>2.57</v>
      </c>
    </row>
    <row r="76" spans="1:8" x14ac:dyDescent="0.25">
      <c r="A76" s="14" t="s">
        <v>13</v>
      </c>
      <c r="B76" s="14" t="s">
        <v>140</v>
      </c>
      <c r="C76" s="15">
        <v>11.08</v>
      </c>
      <c r="D76" s="15">
        <v>11.39</v>
      </c>
      <c r="E76" s="15">
        <v>1.78</v>
      </c>
      <c r="F76" s="15">
        <v>7.76</v>
      </c>
      <c r="G76" s="15">
        <v>14.31</v>
      </c>
      <c r="H76" s="15">
        <v>2.17</v>
      </c>
    </row>
    <row r="77" spans="1:8" x14ac:dyDescent="0.25">
      <c r="A77" s="11" t="s">
        <v>13</v>
      </c>
      <c r="B77" s="11" t="s">
        <v>158</v>
      </c>
      <c r="C77" s="12">
        <v>9.18</v>
      </c>
      <c r="D77" s="12">
        <v>9.18</v>
      </c>
      <c r="E77" s="12">
        <v>1.76</v>
      </c>
      <c r="F77" s="12">
        <v>6.53</v>
      </c>
      <c r="G77" s="12">
        <v>12.11</v>
      </c>
      <c r="H77" s="12">
        <v>2.54</v>
      </c>
    </row>
    <row r="78" spans="1:8" x14ac:dyDescent="0.25">
      <c r="A78" s="14" t="s">
        <v>13</v>
      </c>
      <c r="B78" s="14" t="s">
        <v>152</v>
      </c>
      <c r="C78" s="15">
        <v>8.18</v>
      </c>
      <c r="D78" s="15">
        <v>7.38</v>
      </c>
      <c r="E78" s="15">
        <v>1.74</v>
      </c>
      <c r="F78" s="15">
        <v>6.37</v>
      </c>
      <c r="G78" s="15">
        <v>13.05</v>
      </c>
      <c r="H78" s="15">
        <v>1.81</v>
      </c>
    </row>
    <row r="79" spans="1:8" x14ac:dyDescent="0.25">
      <c r="A79" s="11" t="s">
        <v>13</v>
      </c>
      <c r="B79" s="11" t="s">
        <v>167</v>
      </c>
      <c r="C79" s="12">
        <v>7.79</v>
      </c>
      <c r="D79" s="12">
        <v>7.11</v>
      </c>
      <c r="E79" s="12">
        <v>1.73</v>
      </c>
      <c r="F79" s="12">
        <v>5.81</v>
      </c>
      <c r="G79" s="12">
        <v>11.14</v>
      </c>
      <c r="H79" s="12">
        <v>2.2000000000000002</v>
      </c>
    </row>
    <row r="80" spans="1:8" x14ac:dyDescent="0.25">
      <c r="A80" s="14" t="s">
        <v>13</v>
      </c>
      <c r="B80" s="14" t="s">
        <v>148</v>
      </c>
      <c r="C80" s="15">
        <v>13.39</v>
      </c>
      <c r="D80" s="15">
        <v>13.33</v>
      </c>
      <c r="E80" s="15">
        <v>1.7</v>
      </c>
      <c r="F80" s="15">
        <v>10.32</v>
      </c>
      <c r="G80" s="15">
        <v>17.75</v>
      </c>
      <c r="H80" s="15">
        <v>2.4</v>
      </c>
    </row>
    <row r="81" spans="1:8" x14ac:dyDescent="0.25">
      <c r="A81" s="11" t="s">
        <v>13</v>
      </c>
      <c r="B81" s="11" t="s">
        <v>162</v>
      </c>
      <c r="C81" s="12">
        <v>10.34</v>
      </c>
      <c r="D81" s="12">
        <v>10.49</v>
      </c>
      <c r="E81" s="12">
        <v>1.66</v>
      </c>
      <c r="F81" s="12">
        <v>7.2</v>
      </c>
      <c r="G81" s="12">
        <v>13.12</v>
      </c>
      <c r="H81" s="12">
        <v>1.71</v>
      </c>
    </row>
    <row r="82" spans="1:8" x14ac:dyDescent="0.25">
      <c r="A82" s="14" t="s">
        <v>13</v>
      </c>
      <c r="B82" s="14" t="s">
        <v>141</v>
      </c>
      <c r="C82" s="15">
        <v>15.07</v>
      </c>
      <c r="D82" s="15">
        <v>15.12</v>
      </c>
      <c r="E82" s="15">
        <v>1.61</v>
      </c>
      <c r="F82" s="15">
        <v>12.27</v>
      </c>
      <c r="G82" s="15">
        <v>17.82</v>
      </c>
      <c r="H82" s="15">
        <v>2.13</v>
      </c>
    </row>
    <row r="83" spans="1:8" x14ac:dyDescent="0.25">
      <c r="A83" s="11" t="s">
        <v>13</v>
      </c>
      <c r="B83" s="11" t="s">
        <v>149</v>
      </c>
      <c r="C83" s="12">
        <v>7.63</v>
      </c>
      <c r="D83" s="12">
        <v>6.91</v>
      </c>
      <c r="E83" s="12">
        <v>1.56</v>
      </c>
      <c r="F83" s="12">
        <v>6.11</v>
      </c>
      <c r="G83" s="12">
        <v>11.5</v>
      </c>
      <c r="H83" s="12">
        <v>2.13</v>
      </c>
    </row>
    <row r="84" spans="1:8" x14ac:dyDescent="0.25">
      <c r="A84" s="14" t="s">
        <v>13</v>
      </c>
      <c r="B84" s="14" t="s">
        <v>165</v>
      </c>
      <c r="C84" s="15">
        <v>9.06</v>
      </c>
      <c r="D84" s="15">
        <v>8.3800000000000008</v>
      </c>
      <c r="E84" s="15">
        <v>1.55</v>
      </c>
      <c r="F84" s="15">
        <v>7.47</v>
      </c>
      <c r="G84" s="15">
        <v>12.4</v>
      </c>
      <c r="H84" s="15">
        <v>2.2999999999999998</v>
      </c>
    </row>
    <row r="85" spans="1:8" x14ac:dyDescent="0.25">
      <c r="A85" s="11" t="s">
        <v>13</v>
      </c>
      <c r="B85" s="11" t="s">
        <v>150</v>
      </c>
      <c r="C85" s="12">
        <v>8.92</v>
      </c>
      <c r="D85" s="12">
        <v>8.17</v>
      </c>
      <c r="E85" s="12">
        <v>1.55</v>
      </c>
      <c r="F85" s="12">
        <v>7.47</v>
      </c>
      <c r="G85" s="12">
        <v>12.86</v>
      </c>
      <c r="H85" s="12">
        <v>1.6</v>
      </c>
    </row>
    <row r="86" spans="1:8" x14ac:dyDescent="0.25">
      <c r="A86" s="14" t="s">
        <v>13</v>
      </c>
      <c r="B86" s="14" t="s">
        <v>145</v>
      </c>
      <c r="C86" s="15">
        <v>10.6</v>
      </c>
      <c r="D86" s="15">
        <v>10.01</v>
      </c>
      <c r="E86" s="15">
        <v>1.49</v>
      </c>
      <c r="F86" s="15">
        <v>8.68</v>
      </c>
      <c r="G86" s="15">
        <v>13.88</v>
      </c>
      <c r="H86" s="15">
        <v>2.1</v>
      </c>
    </row>
    <row r="87" spans="1:8" x14ac:dyDescent="0.25">
      <c r="A87" s="11" t="s">
        <v>13</v>
      </c>
      <c r="B87" s="11" t="s">
        <v>160</v>
      </c>
      <c r="C87" s="12">
        <v>10.09</v>
      </c>
      <c r="D87" s="12">
        <v>9.4600000000000009</v>
      </c>
      <c r="E87" s="12">
        <v>1.44</v>
      </c>
      <c r="F87" s="12">
        <v>8.5</v>
      </c>
      <c r="G87" s="12">
        <v>13.22</v>
      </c>
      <c r="H87" s="12">
        <v>1.89</v>
      </c>
    </row>
    <row r="88" spans="1:8" x14ac:dyDescent="0.25">
      <c r="A88" s="14" t="s">
        <v>13</v>
      </c>
      <c r="B88" s="14" t="s">
        <v>146</v>
      </c>
      <c r="C88" s="15">
        <v>8.58</v>
      </c>
      <c r="D88" s="15">
        <v>8.17</v>
      </c>
      <c r="E88" s="15">
        <v>1.44</v>
      </c>
      <c r="F88" s="15">
        <v>7.08</v>
      </c>
      <c r="G88" s="15">
        <v>12.85</v>
      </c>
      <c r="H88" s="15">
        <v>1.66</v>
      </c>
    </row>
    <row r="89" spans="1:8" x14ac:dyDescent="0.25">
      <c r="A89" s="11" t="s">
        <v>13</v>
      </c>
      <c r="B89" s="11" t="s">
        <v>166</v>
      </c>
      <c r="C89" s="12">
        <v>8.25</v>
      </c>
      <c r="D89" s="12">
        <v>7.76</v>
      </c>
      <c r="E89" s="12">
        <v>1.32</v>
      </c>
      <c r="F89" s="12">
        <v>6.64</v>
      </c>
      <c r="G89" s="12">
        <v>11.24</v>
      </c>
      <c r="H89" s="12">
        <v>1.51</v>
      </c>
    </row>
    <row r="90" spans="1:8" x14ac:dyDescent="0.25">
      <c r="A90" s="14" t="s">
        <v>16</v>
      </c>
      <c r="B90" s="14" t="s">
        <v>165</v>
      </c>
      <c r="C90" s="15">
        <v>11.88</v>
      </c>
      <c r="D90" s="15">
        <v>10.33</v>
      </c>
      <c r="E90" s="15">
        <v>3</v>
      </c>
      <c r="F90" s="15">
        <v>9.44</v>
      </c>
      <c r="G90" s="15">
        <v>21.12</v>
      </c>
      <c r="H90" s="15">
        <v>3.55</v>
      </c>
    </row>
    <row r="91" spans="1:8" x14ac:dyDescent="0.25">
      <c r="A91" s="11" t="s">
        <v>16</v>
      </c>
      <c r="B91" s="11" t="s">
        <v>146</v>
      </c>
      <c r="C91" s="12">
        <v>9.92</v>
      </c>
      <c r="D91" s="12">
        <v>9.34</v>
      </c>
      <c r="E91" s="12">
        <v>2.57</v>
      </c>
      <c r="F91" s="12">
        <v>8.58</v>
      </c>
      <c r="G91" s="12">
        <v>25.26</v>
      </c>
      <c r="H91" s="12">
        <v>0.57999999999999996</v>
      </c>
    </row>
    <row r="92" spans="1:8" x14ac:dyDescent="0.25">
      <c r="A92" s="14" t="s">
        <v>16</v>
      </c>
      <c r="B92" s="14" t="s">
        <v>144</v>
      </c>
      <c r="C92" s="15">
        <v>9.93</v>
      </c>
      <c r="D92" s="15">
        <v>8.6</v>
      </c>
      <c r="E92" s="15">
        <v>2.2599999999999998</v>
      </c>
      <c r="F92" s="15">
        <v>7.21</v>
      </c>
      <c r="G92" s="15">
        <v>14.82</v>
      </c>
      <c r="H92" s="15">
        <v>1.93</v>
      </c>
    </row>
    <row r="93" spans="1:8" x14ac:dyDescent="0.25">
      <c r="A93" s="11" t="s">
        <v>16</v>
      </c>
      <c r="B93" s="11" t="s">
        <v>151</v>
      </c>
      <c r="C93" s="12">
        <v>10.36</v>
      </c>
      <c r="D93" s="12">
        <v>9.83</v>
      </c>
      <c r="E93" s="12">
        <v>2.2200000000000002</v>
      </c>
      <c r="F93" s="12">
        <v>8.75</v>
      </c>
      <c r="G93" s="12">
        <v>23.45</v>
      </c>
      <c r="H93" s="12">
        <v>0.2</v>
      </c>
    </row>
    <row r="94" spans="1:8" x14ac:dyDescent="0.25">
      <c r="A94" s="14" t="s">
        <v>16</v>
      </c>
      <c r="B94" s="14" t="s">
        <v>161</v>
      </c>
      <c r="C94" s="15">
        <v>9.35</v>
      </c>
      <c r="D94" s="15">
        <v>8.73</v>
      </c>
      <c r="E94" s="15">
        <v>2.19</v>
      </c>
      <c r="F94" s="15">
        <v>8.0500000000000007</v>
      </c>
      <c r="G94" s="15">
        <v>22.24</v>
      </c>
      <c r="H94" s="15">
        <v>1.07</v>
      </c>
    </row>
    <row r="95" spans="1:8" x14ac:dyDescent="0.25">
      <c r="A95" s="11" t="s">
        <v>16</v>
      </c>
      <c r="B95" s="11" t="s">
        <v>169</v>
      </c>
      <c r="C95" s="12">
        <v>11.95</v>
      </c>
      <c r="D95" s="12">
        <v>11.94</v>
      </c>
      <c r="E95" s="12">
        <v>0.43</v>
      </c>
      <c r="F95" s="12">
        <v>10.9</v>
      </c>
      <c r="G95" s="12">
        <v>13.38</v>
      </c>
      <c r="H95" s="12">
        <v>0.14000000000000001</v>
      </c>
    </row>
  </sheetData>
  <autoFilter ref="A66:H95" xr:uid="{00000000-0009-0000-0000-000005000000}"/>
  <mergeCells count="4">
    <mergeCell ref="A1:J1"/>
    <mergeCell ref="A4:D4"/>
    <mergeCell ref="A65:H65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3"/>
  <sheetViews>
    <sheetView showGridLines="0" zoomScale="160" zoomScaleNormal="160" workbookViewId="0">
      <pane ySplit="3" topLeftCell="A14" activePane="bottomLeft" state="frozen"/>
      <selection pane="bottomLeft" activeCell="P16" sqref="P16"/>
    </sheetView>
  </sheetViews>
  <sheetFormatPr baseColWidth="10" defaultColWidth="9.140625" defaultRowHeight="15" x14ac:dyDescent="0.25"/>
  <cols>
    <col min="1" max="1" width="22" customWidth="1"/>
    <col min="2" max="10" width="11" customWidth="1"/>
    <col min="11" max="11" width="12" customWidth="1"/>
    <col min="12" max="13" width="11" customWidth="1"/>
    <col min="14" max="14" width="12" customWidth="1"/>
    <col min="15" max="15" width="11" customWidth="1"/>
    <col min="16" max="16" width="88.5703125" bestFit="1" customWidth="1"/>
  </cols>
  <sheetData>
    <row r="1" spans="1:15" ht="27.95" customHeight="1" x14ac:dyDescent="0.25">
      <c r="A1" s="25" t="s">
        <v>176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5" ht="39.950000000000003" customHeight="1" x14ac:dyDescent="0.25">
      <c r="A2" s="38" t="s">
        <v>177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5" ht="33.950000000000003" customHeight="1" thickBot="1" x14ac:dyDescent="0.3">
      <c r="A4" s="10" t="s">
        <v>136</v>
      </c>
      <c r="B4" s="10" t="s">
        <v>20</v>
      </c>
      <c r="C4" s="10" t="s">
        <v>21</v>
      </c>
      <c r="D4" s="10" t="s">
        <v>10</v>
      </c>
      <c r="E4" s="10" t="s">
        <v>121</v>
      </c>
      <c r="F4" s="10" t="s">
        <v>178</v>
      </c>
      <c r="G4" s="10" t="s">
        <v>173</v>
      </c>
      <c r="H4" s="10" t="s">
        <v>174</v>
      </c>
      <c r="I4" s="10" t="s">
        <v>170</v>
      </c>
      <c r="J4" s="10" t="s">
        <v>171</v>
      </c>
      <c r="K4" s="10" t="s">
        <v>172</v>
      </c>
      <c r="L4" s="10" t="s">
        <v>179</v>
      </c>
      <c r="M4" s="10" t="s">
        <v>180</v>
      </c>
      <c r="N4" s="10" t="s">
        <v>181</v>
      </c>
      <c r="O4" s="10" t="s">
        <v>182</v>
      </c>
    </row>
    <row r="5" spans="1:15" x14ac:dyDescent="0.25">
      <c r="A5" s="19" t="s">
        <v>153</v>
      </c>
      <c r="B5" s="19" t="s">
        <v>183</v>
      </c>
      <c r="C5" s="19"/>
      <c r="D5" s="19"/>
      <c r="E5" s="19" t="s">
        <v>184</v>
      </c>
      <c r="F5" s="19">
        <v>120</v>
      </c>
      <c r="G5" s="20">
        <v>4.6500000000000004</v>
      </c>
      <c r="H5" s="20">
        <v>8.1199999999999992</v>
      </c>
      <c r="I5" s="20">
        <v>5.48</v>
      </c>
      <c r="J5" s="20">
        <v>5.15</v>
      </c>
      <c r="K5" s="20">
        <v>0.75</v>
      </c>
      <c r="L5" s="20">
        <v>4.8</v>
      </c>
      <c r="M5" s="20">
        <v>6.5</v>
      </c>
      <c r="N5" s="20">
        <v>0</v>
      </c>
      <c r="O5" s="20">
        <v>0.69</v>
      </c>
    </row>
    <row r="6" spans="1:15" x14ac:dyDescent="0.25">
      <c r="A6" s="14" t="s">
        <v>159</v>
      </c>
      <c r="B6" s="14" t="s">
        <v>27</v>
      </c>
      <c r="C6" s="14" t="s">
        <v>28</v>
      </c>
      <c r="D6" s="14">
        <v>24</v>
      </c>
      <c r="E6" s="14" t="s">
        <v>131</v>
      </c>
      <c r="F6" s="14">
        <v>120</v>
      </c>
      <c r="G6" s="15">
        <v>5.76</v>
      </c>
      <c r="H6" s="15">
        <v>12.66</v>
      </c>
      <c r="I6" s="15">
        <v>8.84</v>
      </c>
      <c r="J6" s="15">
        <v>9.16</v>
      </c>
      <c r="K6" s="15">
        <v>2.0299999999999998</v>
      </c>
      <c r="L6" s="15">
        <v>6.31</v>
      </c>
      <c r="M6" s="15">
        <v>11.28</v>
      </c>
      <c r="N6" s="15">
        <v>3.36</v>
      </c>
      <c r="O6" s="15">
        <v>3.2</v>
      </c>
    </row>
    <row r="7" spans="1:15" x14ac:dyDescent="0.25">
      <c r="A7" s="11" t="s">
        <v>158</v>
      </c>
      <c r="B7" s="11" t="s">
        <v>27</v>
      </c>
      <c r="C7" s="11" t="s">
        <v>28</v>
      </c>
      <c r="D7" s="11">
        <v>24</v>
      </c>
      <c r="E7" s="11" t="s">
        <v>130</v>
      </c>
      <c r="F7" s="11">
        <v>120</v>
      </c>
      <c r="G7" s="12">
        <v>6.53</v>
      </c>
      <c r="H7" s="12">
        <v>12.11</v>
      </c>
      <c r="I7" s="13">
        <v>9.18</v>
      </c>
      <c r="J7" s="13">
        <v>9.18</v>
      </c>
      <c r="K7" s="13">
        <v>1.76</v>
      </c>
      <c r="L7" s="12">
        <v>6.84</v>
      </c>
      <c r="M7" s="12">
        <v>11.36</v>
      </c>
      <c r="N7" s="12">
        <v>3.7</v>
      </c>
      <c r="O7" s="12">
        <v>2.54</v>
      </c>
    </row>
    <row r="8" spans="1:15" x14ac:dyDescent="0.25">
      <c r="A8" s="14" t="s">
        <v>161</v>
      </c>
      <c r="B8" s="14" t="s">
        <v>27</v>
      </c>
      <c r="C8" s="14" t="s">
        <v>28</v>
      </c>
      <c r="D8" s="14">
        <v>60</v>
      </c>
      <c r="E8" s="14" t="s">
        <v>131</v>
      </c>
      <c r="F8" s="14">
        <v>120</v>
      </c>
      <c r="G8" s="15">
        <v>6.81</v>
      </c>
      <c r="H8" s="15">
        <v>12.25</v>
      </c>
      <c r="I8" s="15">
        <v>9.6999999999999993</v>
      </c>
      <c r="J8" s="15">
        <v>9.76</v>
      </c>
      <c r="K8" s="15">
        <v>1.81</v>
      </c>
      <c r="L8" s="15">
        <v>7.28</v>
      </c>
      <c r="M8" s="15">
        <v>11.95</v>
      </c>
      <c r="N8" s="15">
        <v>4.22</v>
      </c>
      <c r="O8" s="15">
        <v>2.5</v>
      </c>
    </row>
    <row r="9" spans="1:15" x14ac:dyDescent="0.25">
      <c r="A9" s="11" t="s">
        <v>160</v>
      </c>
      <c r="B9" s="11" t="s">
        <v>27</v>
      </c>
      <c r="C9" s="11" t="s">
        <v>28</v>
      </c>
      <c r="D9" s="11">
        <v>60</v>
      </c>
      <c r="E9" s="11" t="s">
        <v>130</v>
      </c>
      <c r="F9" s="11">
        <v>120</v>
      </c>
      <c r="G9" s="12">
        <v>8.5</v>
      </c>
      <c r="H9" s="12">
        <v>13.22</v>
      </c>
      <c r="I9" s="13">
        <v>10.09</v>
      </c>
      <c r="J9" s="13">
        <v>9.4600000000000009</v>
      </c>
      <c r="K9" s="13">
        <v>1.44</v>
      </c>
      <c r="L9" s="12">
        <v>8.85</v>
      </c>
      <c r="M9" s="12">
        <v>12.64</v>
      </c>
      <c r="N9" s="12">
        <v>4.62</v>
      </c>
      <c r="O9" s="12">
        <v>1.89</v>
      </c>
    </row>
    <row r="10" spans="1:15" x14ac:dyDescent="0.25">
      <c r="A10" s="14" t="s">
        <v>164</v>
      </c>
      <c r="B10" s="14" t="s">
        <v>27</v>
      </c>
      <c r="C10" s="14" t="s">
        <v>133</v>
      </c>
      <c r="D10" s="14">
        <v>24</v>
      </c>
      <c r="E10" s="14" t="s">
        <v>131</v>
      </c>
      <c r="F10" s="14">
        <v>120</v>
      </c>
      <c r="G10" s="15">
        <v>5.98</v>
      </c>
      <c r="H10" s="15">
        <v>11.49</v>
      </c>
      <c r="I10" s="15">
        <v>8.59</v>
      </c>
      <c r="J10" s="15">
        <v>8.39</v>
      </c>
      <c r="K10" s="15">
        <v>1.88</v>
      </c>
      <c r="L10" s="15">
        <v>6.26</v>
      </c>
      <c r="M10" s="15">
        <v>11.19</v>
      </c>
      <c r="N10" s="15">
        <v>3.11</v>
      </c>
      <c r="O10" s="15">
        <v>2.77</v>
      </c>
    </row>
    <row r="11" spans="1:15" x14ac:dyDescent="0.25">
      <c r="A11" s="11" t="s">
        <v>165</v>
      </c>
      <c r="B11" s="11" t="s">
        <v>27</v>
      </c>
      <c r="C11" s="11" t="s">
        <v>133</v>
      </c>
      <c r="D11" s="11">
        <v>60</v>
      </c>
      <c r="E11" s="11" t="s">
        <v>131</v>
      </c>
      <c r="F11" s="11">
        <v>120</v>
      </c>
      <c r="G11" s="12">
        <v>7.47</v>
      </c>
      <c r="H11" s="12">
        <v>12.4</v>
      </c>
      <c r="I11" s="12">
        <v>9.06</v>
      </c>
      <c r="J11" s="12">
        <v>8.3800000000000008</v>
      </c>
      <c r="K11" s="12">
        <v>1.55</v>
      </c>
      <c r="L11" s="12">
        <v>7.68</v>
      </c>
      <c r="M11" s="12">
        <v>11.64</v>
      </c>
      <c r="N11" s="12">
        <v>3.58</v>
      </c>
      <c r="O11" s="12">
        <v>2.2999999999999998</v>
      </c>
    </row>
    <row r="12" spans="1:15" x14ac:dyDescent="0.25">
      <c r="A12" s="14" t="s">
        <v>155</v>
      </c>
      <c r="B12" s="14" t="s">
        <v>27</v>
      </c>
      <c r="C12" s="14" t="s">
        <v>26</v>
      </c>
      <c r="D12" s="14">
        <v>24</v>
      </c>
      <c r="E12" s="14" t="s">
        <v>131</v>
      </c>
      <c r="F12" s="14">
        <v>120</v>
      </c>
      <c r="G12" s="15">
        <v>6.43</v>
      </c>
      <c r="H12" s="15">
        <v>12.7</v>
      </c>
      <c r="I12" s="15">
        <v>7.72</v>
      </c>
      <c r="J12" s="15">
        <v>7.2</v>
      </c>
      <c r="K12" s="15">
        <v>1.37</v>
      </c>
      <c r="L12" s="15">
        <v>6.55</v>
      </c>
      <c r="M12" s="15">
        <v>9.51</v>
      </c>
      <c r="N12" s="15">
        <v>2.2400000000000002</v>
      </c>
      <c r="O12" s="15">
        <v>1.33</v>
      </c>
    </row>
    <row r="13" spans="1:15" x14ac:dyDescent="0.25">
      <c r="A13" s="11" t="s">
        <v>154</v>
      </c>
      <c r="B13" s="11" t="s">
        <v>27</v>
      </c>
      <c r="C13" s="11" t="s">
        <v>26</v>
      </c>
      <c r="D13" s="11">
        <v>24</v>
      </c>
      <c r="E13" s="11" t="s">
        <v>130</v>
      </c>
      <c r="F13" s="11">
        <v>120</v>
      </c>
      <c r="G13" s="12">
        <v>11.54</v>
      </c>
      <c r="H13" s="12">
        <v>17.98</v>
      </c>
      <c r="I13" s="13">
        <v>15.06</v>
      </c>
      <c r="J13" s="13">
        <v>15.15</v>
      </c>
      <c r="K13" s="13">
        <v>1.78</v>
      </c>
      <c r="L13" s="12">
        <v>12.64</v>
      </c>
      <c r="M13" s="12">
        <v>17.38</v>
      </c>
      <c r="N13" s="12">
        <v>9.58</v>
      </c>
      <c r="O13" s="12">
        <v>2.57</v>
      </c>
    </row>
    <row r="14" spans="1:15" x14ac:dyDescent="0.25">
      <c r="A14" s="14" t="s">
        <v>157</v>
      </c>
      <c r="B14" s="14" t="s">
        <v>27</v>
      </c>
      <c r="C14" s="14" t="s">
        <v>26</v>
      </c>
      <c r="D14" s="14">
        <v>60</v>
      </c>
      <c r="E14" s="14" t="s">
        <v>131</v>
      </c>
      <c r="F14" s="14">
        <v>120</v>
      </c>
      <c r="G14" s="15">
        <v>7.68</v>
      </c>
      <c r="H14" s="15">
        <v>12.85</v>
      </c>
      <c r="I14" s="15">
        <v>9.49</v>
      </c>
      <c r="J14" s="15">
        <v>8.89</v>
      </c>
      <c r="K14" s="15">
        <v>1.43</v>
      </c>
      <c r="L14" s="15">
        <v>8.25</v>
      </c>
      <c r="M14" s="15">
        <v>12.02</v>
      </c>
      <c r="N14" s="15">
        <v>4.01</v>
      </c>
      <c r="O14" s="15">
        <v>0.85</v>
      </c>
    </row>
    <row r="15" spans="1:15" x14ac:dyDescent="0.25">
      <c r="A15" s="11" t="s">
        <v>156</v>
      </c>
      <c r="B15" s="11" t="s">
        <v>27</v>
      </c>
      <c r="C15" s="11" t="s">
        <v>26</v>
      </c>
      <c r="D15" s="11">
        <v>60</v>
      </c>
      <c r="E15" s="11" t="s">
        <v>130</v>
      </c>
      <c r="F15" s="11">
        <v>120</v>
      </c>
      <c r="G15" s="12">
        <v>12.45</v>
      </c>
      <c r="H15" s="12">
        <v>25.62</v>
      </c>
      <c r="I15" s="13">
        <v>16.739999999999998</v>
      </c>
      <c r="J15" s="13">
        <v>15.93</v>
      </c>
      <c r="K15" s="13">
        <v>2.68</v>
      </c>
      <c r="L15" s="12">
        <v>14.16</v>
      </c>
      <c r="M15" s="12">
        <v>20.85</v>
      </c>
      <c r="N15" s="12">
        <v>11.27</v>
      </c>
      <c r="O15" s="12">
        <v>2.84</v>
      </c>
    </row>
    <row r="16" spans="1:15" x14ac:dyDescent="0.25">
      <c r="A16" s="14" t="s">
        <v>162</v>
      </c>
      <c r="B16" s="14" t="s">
        <v>27</v>
      </c>
      <c r="C16" s="14" t="s">
        <v>132</v>
      </c>
      <c r="D16" s="14">
        <v>24</v>
      </c>
      <c r="E16" s="14" t="s">
        <v>131</v>
      </c>
      <c r="F16" s="14">
        <v>120</v>
      </c>
      <c r="G16" s="15">
        <v>7.2</v>
      </c>
      <c r="H16" s="15">
        <v>13.12</v>
      </c>
      <c r="I16" s="15">
        <v>10.34</v>
      </c>
      <c r="J16" s="15">
        <v>10.49</v>
      </c>
      <c r="K16" s="15">
        <v>1.66</v>
      </c>
      <c r="L16" s="15">
        <v>7.88</v>
      </c>
      <c r="M16" s="15">
        <v>12.27</v>
      </c>
      <c r="N16" s="15">
        <v>4.8600000000000003</v>
      </c>
      <c r="O16" s="15">
        <v>1.71</v>
      </c>
    </row>
    <row r="17" spans="1:15" x14ac:dyDescent="0.25">
      <c r="A17" s="11" t="s">
        <v>163</v>
      </c>
      <c r="B17" s="11" t="s">
        <v>27</v>
      </c>
      <c r="C17" s="11" t="s">
        <v>132</v>
      </c>
      <c r="D17" s="11">
        <v>60</v>
      </c>
      <c r="E17" s="11" t="s">
        <v>131</v>
      </c>
      <c r="F17" s="11">
        <v>120</v>
      </c>
      <c r="G17" s="12">
        <v>10.050000000000001</v>
      </c>
      <c r="H17" s="12">
        <v>15.22</v>
      </c>
      <c r="I17" s="12">
        <v>11.51</v>
      </c>
      <c r="J17" s="12">
        <v>11.08</v>
      </c>
      <c r="K17" s="12">
        <v>1.1499999999999999</v>
      </c>
      <c r="L17" s="12">
        <v>10.46</v>
      </c>
      <c r="M17" s="12">
        <v>13.51</v>
      </c>
      <c r="N17" s="12">
        <v>6.04</v>
      </c>
      <c r="O17" s="12">
        <v>0.83</v>
      </c>
    </row>
    <row r="18" spans="1:15" x14ac:dyDescent="0.25">
      <c r="A18" s="14" t="s">
        <v>144</v>
      </c>
      <c r="B18" s="14" t="s">
        <v>25</v>
      </c>
      <c r="C18" s="14" t="s">
        <v>28</v>
      </c>
      <c r="D18" s="14">
        <v>24</v>
      </c>
      <c r="E18" s="14" t="s">
        <v>131</v>
      </c>
      <c r="F18" s="14">
        <v>120</v>
      </c>
      <c r="G18" s="15">
        <v>6.03</v>
      </c>
      <c r="H18" s="15">
        <v>11.68</v>
      </c>
      <c r="I18" s="15">
        <v>9.06</v>
      </c>
      <c r="J18" s="15">
        <v>9.2200000000000006</v>
      </c>
      <c r="K18" s="15">
        <v>1.91</v>
      </c>
      <c r="L18" s="15">
        <v>6.33</v>
      </c>
      <c r="M18" s="15">
        <v>11.37</v>
      </c>
      <c r="N18" s="15">
        <v>3.58</v>
      </c>
      <c r="O18" s="15">
        <v>2.2200000000000002</v>
      </c>
    </row>
    <row r="19" spans="1:15" x14ac:dyDescent="0.25">
      <c r="A19" s="11" t="s">
        <v>143</v>
      </c>
      <c r="B19" s="11" t="s">
        <v>25</v>
      </c>
      <c r="C19" s="11" t="s">
        <v>28</v>
      </c>
      <c r="D19" s="11">
        <v>24</v>
      </c>
      <c r="E19" s="11" t="s">
        <v>130</v>
      </c>
      <c r="F19" s="11">
        <v>120</v>
      </c>
      <c r="G19" s="12">
        <v>6.52</v>
      </c>
      <c r="H19" s="12">
        <v>12.03</v>
      </c>
      <c r="I19" s="13">
        <v>9.33</v>
      </c>
      <c r="J19" s="13">
        <v>9.61</v>
      </c>
      <c r="K19" s="13">
        <v>1.79</v>
      </c>
      <c r="L19" s="12">
        <v>6.92</v>
      </c>
      <c r="M19" s="12">
        <v>11.58</v>
      </c>
      <c r="N19" s="12">
        <v>3.86</v>
      </c>
      <c r="O19" s="12">
        <v>2.6</v>
      </c>
    </row>
    <row r="20" spans="1:15" x14ac:dyDescent="0.25">
      <c r="A20" s="14" t="s">
        <v>146</v>
      </c>
      <c r="B20" s="14" t="s">
        <v>25</v>
      </c>
      <c r="C20" s="14" t="s">
        <v>28</v>
      </c>
      <c r="D20" s="14">
        <v>60</v>
      </c>
      <c r="E20" s="14" t="s">
        <v>131</v>
      </c>
      <c r="F20" s="14">
        <v>120</v>
      </c>
      <c r="G20" s="15">
        <v>7.08</v>
      </c>
      <c r="H20" s="15">
        <v>12.85</v>
      </c>
      <c r="I20" s="15">
        <v>8.58</v>
      </c>
      <c r="J20" s="15">
        <v>8.17</v>
      </c>
      <c r="K20" s="15">
        <v>1.44</v>
      </c>
      <c r="L20" s="15">
        <v>7.28</v>
      </c>
      <c r="M20" s="15">
        <v>10.98</v>
      </c>
      <c r="N20" s="15">
        <v>3.1</v>
      </c>
      <c r="O20" s="15">
        <v>1.66</v>
      </c>
    </row>
    <row r="21" spans="1:15" x14ac:dyDescent="0.25">
      <c r="A21" s="11" t="s">
        <v>145</v>
      </c>
      <c r="B21" s="11" t="s">
        <v>25</v>
      </c>
      <c r="C21" s="11" t="s">
        <v>28</v>
      </c>
      <c r="D21" s="11">
        <v>60</v>
      </c>
      <c r="E21" s="11" t="s">
        <v>130</v>
      </c>
      <c r="F21" s="11">
        <v>120</v>
      </c>
      <c r="G21" s="12">
        <v>8.68</v>
      </c>
      <c r="H21" s="12">
        <v>13.88</v>
      </c>
      <c r="I21" s="13">
        <v>10.6</v>
      </c>
      <c r="J21" s="13">
        <v>10.01</v>
      </c>
      <c r="K21" s="13">
        <v>1.49</v>
      </c>
      <c r="L21" s="12">
        <v>9.1199999999999992</v>
      </c>
      <c r="M21" s="12">
        <v>13.18</v>
      </c>
      <c r="N21" s="12">
        <v>5.12</v>
      </c>
      <c r="O21" s="12">
        <v>2.1</v>
      </c>
    </row>
    <row r="22" spans="1:15" x14ac:dyDescent="0.25">
      <c r="A22" s="14" t="s">
        <v>149</v>
      </c>
      <c r="B22" s="14" t="s">
        <v>25</v>
      </c>
      <c r="C22" s="14" t="s">
        <v>133</v>
      </c>
      <c r="D22" s="14">
        <v>24</v>
      </c>
      <c r="E22" s="14" t="s">
        <v>131</v>
      </c>
      <c r="F22" s="14">
        <v>120</v>
      </c>
      <c r="G22" s="15">
        <v>6.11</v>
      </c>
      <c r="H22" s="15">
        <v>11.5</v>
      </c>
      <c r="I22" s="15">
        <v>7.63</v>
      </c>
      <c r="J22" s="15">
        <v>6.91</v>
      </c>
      <c r="K22" s="15">
        <v>1.56</v>
      </c>
      <c r="L22" s="15">
        <v>6.32</v>
      </c>
      <c r="M22" s="15">
        <v>10.44</v>
      </c>
      <c r="N22" s="15">
        <v>2.15</v>
      </c>
      <c r="O22" s="15">
        <v>2.13</v>
      </c>
    </row>
    <row r="23" spans="1:15" x14ac:dyDescent="0.25">
      <c r="A23" s="11" t="s">
        <v>150</v>
      </c>
      <c r="B23" s="11" t="s">
        <v>25</v>
      </c>
      <c r="C23" s="11" t="s">
        <v>133</v>
      </c>
      <c r="D23" s="11">
        <v>60</v>
      </c>
      <c r="E23" s="11" t="s">
        <v>131</v>
      </c>
      <c r="F23" s="11">
        <v>120</v>
      </c>
      <c r="G23" s="12">
        <v>7.47</v>
      </c>
      <c r="H23" s="12">
        <v>12.86</v>
      </c>
      <c r="I23" s="12">
        <v>8.92</v>
      </c>
      <c r="J23" s="12">
        <v>8.17</v>
      </c>
      <c r="K23" s="12">
        <v>1.55</v>
      </c>
      <c r="L23" s="12">
        <v>7.67</v>
      </c>
      <c r="M23" s="12">
        <v>11.68</v>
      </c>
      <c r="N23" s="12">
        <v>3.44</v>
      </c>
      <c r="O23" s="12">
        <v>1.6</v>
      </c>
    </row>
    <row r="24" spans="1:15" x14ac:dyDescent="0.25">
      <c r="A24" s="14" t="s">
        <v>139</v>
      </c>
      <c r="B24" s="14" t="s">
        <v>25</v>
      </c>
      <c r="C24" s="14" t="s">
        <v>26</v>
      </c>
      <c r="D24" s="14">
        <v>24</v>
      </c>
      <c r="E24" s="14" t="s">
        <v>131</v>
      </c>
      <c r="F24" s="14">
        <v>120</v>
      </c>
      <c r="G24" s="15">
        <v>6.34</v>
      </c>
      <c r="H24" s="15">
        <v>12.89</v>
      </c>
      <c r="I24" s="15">
        <v>9.4600000000000009</v>
      </c>
      <c r="J24" s="15">
        <v>9.6</v>
      </c>
      <c r="K24" s="15">
        <v>1.9</v>
      </c>
      <c r="L24" s="15">
        <v>6.86</v>
      </c>
      <c r="M24" s="15">
        <v>11.91</v>
      </c>
      <c r="N24" s="15">
        <v>3.99</v>
      </c>
      <c r="O24" s="15">
        <v>2.06</v>
      </c>
    </row>
    <row r="25" spans="1:15" x14ac:dyDescent="0.25">
      <c r="A25" s="11" t="s">
        <v>141</v>
      </c>
      <c r="B25" s="11" t="s">
        <v>25</v>
      </c>
      <c r="C25" s="11" t="s">
        <v>26</v>
      </c>
      <c r="D25" s="11">
        <v>24</v>
      </c>
      <c r="E25" s="11" t="s">
        <v>130</v>
      </c>
      <c r="F25" s="11">
        <v>120</v>
      </c>
      <c r="G25" s="12">
        <v>12.27</v>
      </c>
      <c r="H25" s="12">
        <v>17.82</v>
      </c>
      <c r="I25" s="13">
        <v>15.07</v>
      </c>
      <c r="J25" s="13">
        <v>15.12</v>
      </c>
      <c r="K25" s="13">
        <v>1.61</v>
      </c>
      <c r="L25" s="12">
        <v>12.83</v>
      </c>
      <c r="M25" s="12">
        <v>17.14</v>
      </c>
      <c r="N25" s="12">
        <v>9.59</v>
      </c>
      <c r="O25" s="12">
        <v>2.13</v>
      </c>
    </row>
    <row r="26" spans="1:15" x14ac:dyDescent="0.25">
      <c r="A26" s="14" t="s">
        <v>140</v>
      </c>
      <c r="B26" s="14" t="s">
        <v>25</v>
      </c>
      <c r="C26" s="14" t="s">
        <v>26</v>
      </c>
      <c r="D26" s="14">
        <v>60</v>
      </c>
      <c r="E26" s="14" t="s">
        <v>131</v>
      </c>
      <c r="F26" s="14">
        <v>120</v>
      </c>
      <c r="G26" s="15">
        <v>7.76</v>
      </c>
      <c r="H26" s="15">
        <v>14.31</v>
      </c>
      <c r="I26" s="15">
        <v>11.08</v>
      </c>
      <c r="J26" s="15">
        <v>11.39</v>
      </c>
      <c r="K26" s="15">
        <v>1.78</v>
      </c>
      <c r="L26" s="15">
        <v>8.64</v>
      </c>
      <c r="M26" s="15">
        <v>13.17</v>
      </c>
      <c r="N26" s="15">
        <v>5.6</v>
      </c>
      <c r="O26" s="15">
        <v>2.17</v>
      </c>
    </row>
    <row r="27" spans="1:15" x14ac:dyDescent="0.25">
      <c r="A27" s="11" t="s">
        <v>142</v>
      </c>
      <c r="B27" s="11" t="s">
        <v>25</v>
      </c>
      <c r="C27" s="11" t="s">
        <v>26</v>
      </c>
      <c r="D27" s="11">
        <v>60</v>
      </c>
      <c r="E27" s="11" t="s">
        <v>130</v>
      </c>
      <c r="F27" s="11">
        <v>120</v>
      </c>
      <c r="G27" s="12">
        <v>10.69</v>
      </c>
      <c r="H27" s="12">
        <v>20.18</v>
      </c>
      <c r="I27" s="13">
        <v>14.15</v>
      </c>
      <c r="J27" s="13">
        <v>14.11</v>
      </c>
      <c r="K27" s="13">
        <v>1.66</v>
      </c>
      <c r="L27" s="12">
        <v>11.97</v>
      </c>
      <c r="M27" s="12">
        <v>16.350000000000001</v>
      </c>
      <c r="N27" s="12">
        <v>8.67</v>
      </c>
      <c r="O27" s="12">
        <v>0.01</v>
      </c>
    </row>
    <row r="28" spans="1:15" x14ac:dyDescent="0.25">
      <c r="A28" s="14" t="s">
        <v>147</v>
      </c>
      <c r="B28" s="14" t="s">
        <v>25</v>
      </c>
      <c r="C28" s="14" t="s">
        <v>132</v>
      </c>
      <c r="D28" s="14">
        <v>24</v>
      </c>
      <c r="E28" s="14" t="s">
        <v>131</v>
      </c>
      <c r="F28" s="14">
        <v>120</v>
      </c>
      <c r="G28" s="15">
        <v>7.28</v>
      </c>
      <c r="H28" s="15">
        <v>16.34</v>
      </c>
      <c r="I28" s="15">
        <v>10.78</v>
      </c>
      <c r="J28" s="15">
        <v>10.88</v>
      </c>
      <c r="K28" s="15">
        <v>2.34</v>
      </c>
      <c r="L28" s="15">
        <v>7.83</v>
      </c>
      <c r="M28" s="15">
        <v>13.87</v>
      </c>
      <c r="N28" s="15">
        <v>5.3</v>
      </c>
      <c r="O28" s="15">
        <v>3.82</v>
      </c>
    </row>
    <row r="29" spans="1:15" x14ac:dyDescent="0.25">
      <c r="A29" s="11" t="s">
        <v>148</v>
      </c>
      <c r="B29" s="11" t="s">
        <v>25</v>
      </c>
      <c r="C29" s="11" t="s">
        <v>132</v>
      </c>
      <c r="D29" s="11">
        <v>60</v>
      </c>
      <c r="E29" s="11" t="s">
        <v>131</v>
      </c>
      <c r="F29" s="11">
        <v>120</v>
      </c>
      <c r="G29" s="12">
        <v>10.32</v>
      </c>
      <c r="H29" s="12">
        <v>17.75</v>
      </c>
      <c r="I29" s="12">
        <v>13.39</v>
      </c>
      <c r="J29" s="12">
        <v>13.33</v>
      </c>
      <c r="K29" s="12">
        <v>1.7</v>
      </c>
      <c r="L29" s="12">
        <v>11.13</v>
      </c>
      <c r="M29" s="12">
        <v>15.32</v>
      </c>
      <c r="N29" s="12">
        <v>7.91</v>
      </c>
      <c r="O29" s="12">
        <v>2.4</v>
      </c>
    </row>
    <row r="30" spans="1:15" x14ac:dyDescent="0.25">
      <c r="A30" s="14" t="s">
        <v>167</v>
      </c>
      <c r="B30" s="14" t="s">
        <v>81</v>
      </c>
      <c r="C30" s="14" t="s">
        <v>28</v>
      </c>
      <c r="D30" s="14">
        <v>24</v>
      </c>
      <c r="E30" s="14" t="s">
        <v>131</v>
      </c>
      <c r="F30" s="14">
        <v>120</v>
      </c>
      <c r="G30" s="15">
        <v>5.81</v>
      </c>
      <c r="H30" s="15">
        <v>11.14</v>
      </c>
      <c r="I30" s="15">
        <v>7.79</v>
      </c>
      <c r="J30" s="15">
        <v>7.11</v>
      </c>
      <c r="K30" s="15">
        <v>1.73</v>
      </c>
      <c r="L30" s="15">
        <v>6.14</v>
      </c>
      <c r="M30" s="15">
        <v>10.72</v>
      </c>
      <c r="N30" s="15">
        <v>2.31</v>
      </c>
      <c r="O30" s="15">
        <v>2.2000000000000002</v>
      </c>
    </row>
    <row r="31" spans="1:15" x14ac:dyDescent="0.25">
      <c r="A31" s="11" t="s">
        <v>166</v>
      </c>
      <c r="B31" s="11" t="s">
        <v>81</v>
      </c>
      <c r="C31" s="11" t="s">
        <v>28</v>
      </c>
      <c r="D31" s="11">
        <v>24</v>
      </c>
      <c r="E31" s="11" t="s">
        <v>130</v>
      </c>
      <c r="F31" s="11">
        <v>120</v>
      </c>
      <c r="G31" s="12">
        <v>6.64</v>
      </c>
      <c r="H31" s="12">
        <v>11.24</v>
      </c>
      <c r="I31" s="13">
        <v>8.25</v>
      </c>
      <c r="J31" s="13">
        <v>7.76</v>
      </c>
      <c r="K31" s="13">
        <v>1.32</v>
      </c>
      <c r="L31" s="12">
        <v>6.97</v>
      </c>
      <c r="M31" s="12">
        <v>10.15</v>
      </c>
      <c r="N31" s="12">
        <v>2.78</v>
      </c>
      <c r="O31" s="12">
        <v>1.51</v>
      </c>
    </row>
    <row r="32" spans="1:15" x14ac:dyDescent="0.25">
      <c r="A32" s="14" t="s">
        <v>152</v>
      </c>
      <c r="B32" s="14" t="s">
        <v>76</v>
      </c>
      <c r="C32" s="14" t="s">
        <v>26</v>
      </c>
      <c r="D32" s="14">
        <v>24</v>
      </c>
      <c r="E32" s="14" t="s">
        <v>131</v>
      </c>
      <c r="F32" s="14">
        <v>120</v>
      </c>
      <c r="G32" s="15">
        <v>6.37</v>
      </c>
      <c r="H32" s="15">
        <v>13.05</v>
      </c>
      <c r="I32" s="15">
        <v>8.18</v>
      </c>
      <c r="J32" s="15">
        <v>7.38</v>
      </c>
      <c r="K32" s="15">
        <v>1.74</v>
      </c>
      <c r="L32" s="15">
        <v>6.61</v>
      </c>
      <c r="M32" s="15">
        <v>11.02</v>
      </c>
      <c r="N32" s="15">
        <v>2.7</v>
      </c>
      <c r="O32" s="15">
        <v>1.81</v>
      </c>
    </row>
    <row r="33" spans="1:15" x14ac:dyDescent="0.25">
      <c r="A33" s="11" t="s">
        <v>151</v>
      </c>
      <c r="B33" s="11" t="s">
        <v>76</v>
      </c>
      <c r="C33" s="11" t="s">
        <v>26</v>
      </c>
      <c r="D33" s="11">
        <v>24</v>
      </c>
      <c r="E33" s="11" t="s">
        <v>130</v>
      </c>
      <c r="F33" s="11">
        <v>120</v>
      </c>
      <c r="G33" s="12">
        <v>12.19</v>
      </c>
      <c r="H33" s="12">
        <v>18.62</v>
      </c>
      <c r="I33" s="13">
        <v>15.66</v>
      </c>
      <c r="J33" s="13">
        <v>15.93</v>
      </c>
      <c r="K33" s="13">
        <v>1.57</v>
      </c>
      <c r="L33" s="12">
        <v>13.26</v>
      </c>
      <c r="M33" s="12">
        <v>17.350000000000001</v>
      </c>
      <c r="N33" s="12">
        <v>10.19</v>
      </c>
      <c r="O33" s="12">
        <v>1.26</v>
      </c>
    </row>
  </sheetData>
  <autoFilter ref="A4:P33" xr:uid="{00000000-0009-0000-0000-000006000000}"/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3"/>
  <sheetViews>
    <sheetView showGridLines="0" topLeftCell="F1" zoomScale="145" zoomScaleNormal="145" workbookViewId="0">
      <pane ySplit="3" topLeftCell="A4" activePane="bottomLeft" state="frozen"/>
      <selection pane="bottomLeft" activeCell="R16" sqref="R16"/>
    </sheetView>
  </sheetViews>
  <sheetFormatPr baseColWidth="10" defaultColWidth="9.140625" defaultRowHeight="15" x14ac:dyDescent="0.25"/>
  <cols>
    <col min="1" max="1" width="21" customWidth="1"/>
    <col min="2" max="10" width="11" customWidth="1"/>
    <col min="11" max="11" width="12" customWidth="1"/>
    <col min="12" max="13" width="11" customWidth="1"/>
    <col min="14" max="14" width="12" customWidth="1"/>
    <col min="15" max="15" width="11" customWidth="1"/>
    <col min="16" max="16" width="72" bestFit="1" customWidth="1"/>
  </cols>
  <sheetData>
    <row r="1" spans="1:15" ht="27.95" customHeight="1" x14ac:dyDescent="0.25">
      <c r="A1" s="25" t="s">
        <v>185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5" ht="39.950000000000003" customHeight="1" x14ac:dyDescent="0.25">
      <c r="A2" s="38" t="s">
        <v>177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5" ht="33.950000000000003" customHeight="1" thickBot="1" x14ac:dyDescent="0.3">
      <c r="A4" s="10" t="s">
        <v>136</v>
      </c>
      <c r="B4" s="10" t="s">
        <v>20</v>
      </c>
      <c r="C4" s="10" t="s">
        <v>21</v>
      </c>
      <c r="D4" s="10" t="s">
        <v>10</v>
      </c>
      <c r="E4" s="10" t="s">
        <v>121</v>
      </c>
      <c r="F4" s="10" t="s">
        <v>178</v>
      </c>
      <c r="G4" s="10" t="s">
        <v>173</v>
      </c>
      <c r="H4" s="10" t="s">
        <v>174</v>
      </c>
      <c r="I4" s="10" t="s">
        <v>170</v>
      </c>
      <c r="J4" s="10" t="s">
        <v>171</v>
      </c>
      <c r="K4" s="10" t="s">
        <v>172</v>
      </c>
      <c r="L4" s="10" t="s">
        <v>179</v>
      </c>
      <c r="M4" s="10" t="s">
        <v>180</v>
      </c>
      <c r="N4" s="10" t="s">
        <v>181</v>
      </c>
      <c r="O4" s="10" t="s">
        <v>182</v>
      </c>
    </row>
    <row r="5" spans="1:15" x14ac:dyDescent="0.25">
      <c r="A5" s="19" t="s">
        <v>153</v>
      </c>
      <c r="B5" s="19" t="s">
        <v>183</v>
      </c>
      <c r="C5" s="19"/>
      <c r="D5" s="19"/>
      <c r="E5" s="19" t="s">
        <v>184</v>
      </c>
      <c r="F5" s="19">
        <v>120</v>
      </c>
      <c r="G5" s="20">
        <v>4.08</v>
      </c>
      <c r="H5" s="20">
        <v>10.38</v>
      </c>
      <c r="I5" s="20">
        <v>5.26</v>
      </c>
      <c r="J5" s="20">
        <v>4.96</v>
      </c>
      <c r="K5" s="20">
        <v>1.43</v>
      </c>
      <c r="L5" s="20">
        <v>4.13</v>
      </c>
      <c r="M5" s="20">
        <v>6.08</v>
      </c>
      <c r="N5" s="20">
        <v>0</v>
      </c>
      <c r="O5" s="20">
        <v>0.57999999999999996</v>
      </c>
    </row>
    <row r="6" spans="1:15" x14ac:dyDescent="0.25">
      <c r="A6" s="14" t="s">
        <v>159</v>
      </c>
      <c r="B6" s="14" t="s">
        <v>27</v>
      </c>
      <c r="C6" s="14" t="s">
        <v>28</v>
      </c>
      <c r="D6" s="14">
        <v>24</v>
      </c>
      <c r="E6" s="14" t="s">
        <v>131</v>
      </c>
      <c r="F6" s="14">
        <v>120</v>
      </c>
      <c r="G6" s="15">
        <v>6.08</v>
      </c>
      <c r="H6" s="15">
        <v>7.35</v>
      </c>
      <c r="I6" s="15">
        <v>6.68</v>
      </c>
      <c r="J6" s="15">
        <v>6.63</v>
      </c>
      <c r="K6" s="15">
        <v>0.34</v>
      </c>
      <c r="L6" s="15">
        <v>6.23</v>
      </c>
      <c r="M6" s="15">
        <v>7.14</v>
      </c>
      <c r="N6" s="15">
        <v>1.43</v>
      </c>
      <c r="O6" s="15">
        <v>0</v>
      </c>
    </row>
    <row r="7" spans="1:15" x14ac:dyDescent="0.25">
      <c r="A7" s="11" t="s">
        <v>158</v>
      </c>
      <c r="B7" s="11" t="s">
        <v>27</v>
      </c>
      <c r="C7" s="11" t="s">
        <v>28</v>
      </c>
      <c r="D7" s="11">
        <v>24</v>
      </c>
      <c r="E7" s="11" t="s">
        <v>130</v>
      </c>
      <c r="F7" s="11">
        <v>120</v>
      </c>
      <c r="G7" s="12">
        <v>9.02</v>
      </c>
      <c r="H7" s="12">
        <v>11.36</v>
      </c>
      <c r="I7" s="13">
        <v>9.89</v>
      </c>
      <c r="J7" s="13">
        <v>9.8000000000000007</v>
      </c>
      <c r="K7" s="13">
        <v>0.54</v>
      </c>
      <c r="L7" s="12">
        <v>9.3000000000000007</v>
      </c>
      <c r="M7" s="12">
        <v>10.64</v>
      </c>
      <c r="N7" s="12">
        <v>4.6399999999999997</v>
      </c>
      <c r="O7" s="12">
        <v>0.03</v>
      </c>
    </row>
    <row r="8" spans="1:15" x14ac:dyDescent="0.25">
      <c r="A8" s="14" t="s">
        <v>161</v>
      </c>
      <c r="B8" s="14" t="s">
        <v>27</v>
      </c>
      <c r="C8" s="14" t="s">
        <v>28</v>
      </c>
      <c r="D8" s="14">
        <v>60</v>
      </c>
      <c r="E8" s="14" t="s">
        <v>131</v>
      </c>
      <c r="F8" s="14">
        <v>120</v>
      </c>
      <c r="G8" s="15">
        <v>8.0500000000000007</v>
      </c>
      <c r="H8" s="15">
        <v>22.24</v>
      </c>
      <c r="I8" s="15">
        <v>9.35</v>
      </c>
      <c r="J8" s="15">
        <v>8.73</v>
      </c>
      <c r="K8" s="15">
        <v>2.19</v>
      </c>
      <c r="L8" s="15">
        <v>8.32</v>
      </c>
      <c r="M8" s="15">
        <v>9.84</v>
      </c>
      <c r="N8" s="15">
        <v>4.09</v>
      </c>
      <c r="O8" s="15">
        <v>1.07</v>
      </c>
    </row>
    <row r="9" spans="1:15" x14ac:dyDescent="0.25">
      <c r="A9" s="11" t="s">
        <v>160</v>
      </c>
      <c r="B9" s="11" t="s">
        <v>27</v>
      </c>
      <c r="C9" s="11" t="s">
        <v>28</v>
      </c>
      <c r="D9" s="11">
        <v>60</v>
      </c>
      <c r="E9" s="11" t="s">
        <v>130</v>
      </c>
      <c r="F9" s="11">
        <v>120</v>
      </c>
      <c r="G9" s="12">
        <v>18.850000000000001</v>
      </c>
      <c r="H9" s="12">
        <v>20.2</v>
      </c>
      <c r="I9" s="13">
        <v>19.29</v>
      </c>
      <c r="J9" s="13">
        <v>19.23</v>
      </c>
      <c r="K9" s="13">
        <v>0.28000000000000003</v>
      </c>
      <c r="L9" s="12">
        <v>18.98</v>
      </c>
      <c r="M9" s="12">
        <v>19.649999999999999</v>
      </c>
      <c r="N9" s="12">
        <v>14.03</v>
      </c>
      <c r="O9" s="12">
        <v>0.01</v>
      </c>
    </row>
    <row r="10" spans="1:15" x14ac:dyDescent="0.25">
      <c r="A10" s="14" t="s">
        <v>164</v>
      </c>
      <c r="B10" s="14" t="s">
        <v>27</v>
      </c>
      <c r="C10" s="14" t="s">
        <v>133</v>
      </c>
      <c r="D10" s="14">
        <v>24</v>
      </c>
      <c r="E10" s="14" t="s">
        <v>131</v>
      </c>
      <c r="F10" s="14">
        <v>120</v>
      </c>
      <c r="G10" s="15">
        <v>6.77</v>
      </c>
      <c r="H10" s="15">
        <v>8.33</v>
      </c>
      <c r="I10" s="15">
        <v>7.47</v>
      </c>
      <c r="J10" s="15">
        <v>7.53</v>
      </c>
      <c r="K10" s="15">
        <v>0.36</v>
      </c>
      <c r="L10" s="15">
        <v>6.96</v>
      </c>
      <c r="M10" s="15">
        <v>7.92</v>
      </c>
      <c r="N10" s="15">
        <v>2.21</v>
      </c>
      <c r="O10" s="15">
        <v>0.03</v>
      </c>
    </row>
    <row r="11" spans="1:15" x14ac:dyDescent="0.25">
      <c r="A11" s="11" t="s">
        <v>165</v>
      </c>
      <c r="B11" s="11" t="s">
        <v>27</v>
      </c>
      <c r="C11" s="11" t="s">
        <v>133</v>
      </c>
      <c r="D11" s="11">
        <v>60</v>
      </c>
      <c r="E11" s="11" t="s">
        <v>131</v>
      </c>
      <c r="F11" s="11">
        <v>120</v>
      </c>
      <c r="G11" s="12">
        <v>9.44</v>
      </c>
      <c r="H11" s="12">
        <v>21.12</v>
      </c>
      <c r="I11" s="12">
        <v>11.88</v>
      </c>
      <c r="J11" s="12">
        <v>10.33</v>
      </c>
      <c r="K11" s="12">
        <v>3</v>
      </c>
      <c r="L11" s="12">
        <v>9.5399999999999991</v>
      </c>
      <c r="M11" s="12">
        <v>15.81</v>
      </c>
      <c r="N11" s="12">
        <v>6.62</v>
      </c>
      <c r="O11" s="12">
        <v>3.55</v>
      </c>
    </row>
    <row r="12" spans="1:15" x14ac:dyDescent="0.25">
      <c r="A12" s="14" t="s">
        <v>155</v>
      </c>
      <c r="B12" s="14" t="s">
        <v>27</v>
      </c>
      <c r="C12" s="14" t="s">
        <v>26</v>
      </c>
      <c r="D12" s="14">
        <v>24</v>
      </c>
      <c r="E12" s="14" t="s">
        <v>131</v>
      </c>
      <c r="F12" s="14">
        <v>120</v>
      </c>
      <c r="G12" s="15">
        <v>7.72</v>
      </c>
      <c r="H12" s="15">
        <v>9.68</v>
      </c>
      <c r="I12" s="15">
        <v>8.4</v>
      </c>
      <c r="J12" s="15">
        <v>8.3699999999999992</v>
      </c>
      <c r="K12" s="15">
        <v>0.38</v>
      </c>
      <c r="L12" s="15">
        <v>7.8</v>
      </c>
      <c r="M12" s="15">
        <v>8.86</v>
      </c>
      <c r="N12" s="15">
        <v>3.14</v>
      </c>
      <c r="O12" s="15">
        <v>0.05</v>
      </c>
    </row>
    <row r="13" spans="1:15" x14ac:dyDescent="0.25">
      <c r="A13" s="11" t="s">
        <v>154</v>
      </c>
      <c r="B13" s="11" t="s">
        <v>27</v>
      </c>
      <c r="C13" s="11" t="s">
        <v>26</v>
      </c>
      <c r="D13" s="11">
        <v>24</v>
      </c>
      <c r="E13" s="11" t="s">
        <v>130</v>
      </c>
      <c r="F13" s="11">
        <v>120</v>
      </c>
      <c r="G13" s="12">
        <v>9.36</v>
      </c>
      <c r="H13" s="12">
        <v>11.2</v>
      </c>
      <c r="I13" s="13">
        <v>9.99</v>
      </c>
      <c r="J13" s="13">
        <v>9.8699999999999992</v>
      </c>
      <c r="K13" s="13">
        <v>0.53</v>
      </c>
      <c r="L13" s="12">
        <v>9.43</v>
      </c>
      <c r="M13" s="12">
        <v>10.95</v>
      </c>
      <c r="N13" s="12">
        <v>4.7300000000000004</v>
      </c>
      <c r="O13" s="12">
        <v>0.01</v>
      </c>
    </row>
    <row r="14" spans="1:15" x14ac:dyDescent="0.25">
      <c r="A14" s="14" t="s">
        <v>157</v>
      </c>
      <c r="B14" s="14" t="s">
        <v>27</v>
      </c>
      <c r="C14" s="14" t="s">
        <v>26</v>
      </c>
      <c r="D14" s="14">
        <v>60</v>
      </c>
      <c r="E14" s="14" t="s">
        <v>131</v>
      </c>
      <c r="F14" s="14">
        <v>120</v>
      </c>
      <c r="G14" s="15">
        <v>10.76</v>
      </c>
      <c r="H14" s="15">
        <v>18.04</v>
      </c>
      <c r="I14" s="15">
        <v>11.79</v>
      </c>
      <c r="J14" s="15">
        <v>11.58</v>
      </c>
      <c r="K14" s="15">
        <v>1.25</v>
      </c>
      <c r="L14" s="15">
        <v>11.09</v>
      </c>
      <c r="M14" s="15">
        <v>11.96</v>
      </c>
      <c r="N14" s="15">
        <v>6.53</v>
      </c>
      <c r="O14" s="15">
        <v>0.26</v>
      </c>
    </row>
    <row r="15" spans="1:15" x14ac:dyDescent="0.25">
      <c r="A15" s="11" t="s">
        <v>156</v>
      </c>
      <c r="B15" s="11" t="s">
        <v>27</v>
      </c>
      <c r="C15" s="11" t="s">
        <v>26</v>
      </c>
      <c r="D15" s="11">
        <v>60</v>
      </c>
      <c r="E15" s="11" t="s">
        <v>130</v>
      </c>
      <c r="F15" s="11">
        <v>120</v>
      </c>
      <c r="G15" s="12">
        <v>18.350000000000001</v>
      </c>
      <c r="H15" s="12">
        <v>19.350000000000001</v>
      </c>
      <c r="I15" s="13">
        <v>18.77</v>
      </c>
      <c r="J15" s="13">
        <v>18.71</v>
      </c>
      <c r="K15" s="13">
        <v>0.28000000000000003</v>
      </c>
      <c r="L15" s="12">
        <v>18.43</v>
      </c>
      <c r="M15" s="12">
        <v>19.149999999999999</v>
      </c>
      <c r="N15" s="12">
        <v>13.51</v>
      </c>
      <c r="O15" s="12">
        <v>0.04</v>
      </c>
    </row>
    <row r="16" spans="1:15" x14ac:dyDescent="0.25">
      <c r="A16" s="14" t="s">
        <v>162</v>
      </c>
      <c r="B16" s="14" t="s">
        <v>27</v>
      </c>
      <c r="C16" s="14" t="s">
        <v>132</v>
      </c>
      <c r="D16" s="14">
        <v>24</v>
      </c>
      <c r="E16" s="14" t="s">
        <v>131</v>
      </c>
      <c r="F16" s="14">
        <v>120</v>
      </c>
      <c r="G16" s="15">
        <v>10.99</v>
      </c>
      <c r="H16" s="15">
        <v>13.47</v>
      </c>
      <c r="I16" s="15">
        <v>11.47</v>
      </c>
      <c r="J16" s="15">
        <v>11.39</v>
      </c>
      <c r="K16" s="15">
        <v>0.39</v>
      </c>
      <c r="L16" s="15">
        <v>11.12</v>
      </c>
      <c r="M16" s="15">
        <v>11.82</v>
      </c>
      <c r="N16" s="15">
        <v>6.21</v>
      </c>
      <c r="O16" s="15">
        <v>0</v>
      </c>
    </row>
    <row r="17" spans="1:15" x14ac:dyDescent="0.25">
      <c r="A17" s="11" t="s">
        <v>163</v>
      </c>
      <c r="B17" s="11" t="s">
        <v>27</v>
      </c>
      <c r="C17" s="11" t="s">
        <v>132</v>
      </c>
      <c r="D17" s="11">
        <v>60</v>
      </c>
      <c r="E17" s="11" t="s">
        <v>131</v>
      </c>
      <c r="F17" s="11">
        <v>120</v>
      </c>
      <c r="G17" s="12">
        <v>19.09</v>
      </c>
      <c r="H17" s="12">
        <v>27.47</v>
      </c>
      <c r="I17" s="12">
        <v>20.43</v>
      </c>
      <c r="J17" s="12">
        <v>20.010000000000002</v>
      </c>
      <c r="K17" s="12">
        <v>1.52</v>
      </c>
      <c r="L17" s="12">
        <v>19.55</v>
      </c>
      <c r="M17" s="12">
        <v>21.09</v>
      </c>
      <c r="N17" s="12">
        <v>15.18</v>
      </c>
      <c r="O17" s="12">
        <v>0.69</v>
      </c>
    </row>
    <row r="18" spans="1:15" x14ac:dyDescent="0.25">
      <c r="A18" s="14" t="s">
        <v>144</v>
      </c>
      <c r="B18" s="14" t="s">
        <v>25</v>
      </c>
      <c r="C18" s="14" t="s">
        <v>28</v>
      </c>
      <c r="D18" s="14">
        <v>24</v>
      </c>
      <c r="E18" s="14" t="s">
        <v>131</v>
      </c>
      <c r="F18" s="14">
        <v>120</v>
      </c>
      <c r="G18" s="15">
        <v>7.21</v>
      </c>
      <c r="H18" s="15">
        <v>14.82</v>
      </c>
      <c r="I18" s="15">
        <v>9.93</v>
      </c>
      <c r="J18" s="15">
        <v>8.6</v>
      </c>
      <c r="K18" s="15">
        <v>2.2599999999999998</v>
      </c>
      <c r="L18" s="15">
        <v>7.63</v>
      </c>
      <c r="M18" s="15">
        <v>12.8</v>
      </c>
      <c r="N18" s="15">
        <v>4.68</v>
      </c>
      <c r="O18" s="15">
        <v>1.93</v>
      </c>
    </row>
    <row r="19" spans="1:15" x14ac:dyDescent="0.25">
      <c r="A19" s="11" t="s">
        <v>143</v>
      </c>
      <c r="B19" s="11" t="s">
        <v>25</v>
      </c>
      <c r="C19" s="11" t="s">
        <v>28</v>
      </c>
      <c r="D19" s="11">
        <v>24</v>
      </c>
      <c r="E19" s="11" t="s">
        <v>130</v>
      </c>
      <c r="F19" s="11">
        <v>120</v>
      </c>
      <c r="G19" s="12">
        <v>9.83</v>
      </c>
      <c r="H19" s="12">
        <v>19.72</v>
      </c>
      <c r="I19" s="13">
        <v>10.52</v>
      </c>
      <c r="J19" s="13">
        <v>10.41</v>
      </c>
      <c r="K19" s="13">
        <v>1.24</v>
      </c>
      <c r="L19" s="12">
        <v>10.039999999999999</v>
      </c>
      <c r="M19" s="12">
        <v>10.82</v>
      </c>
      <c r="N19" s="12">
        <v>5.26</v>
      </c>
      <c r="O19" s="12">
        <v>0.27</v>
      </c>
    </row>
    <row r="20" spans="1:15" x14ac:dyDescent="0.25">
      <c r="A20" s="14" t="s">
        <v>146</v>
      </c>
      <c r="B20" s="14" t="s">
        <v>25</v>
      </c>
      <c r="C20" s="14" t="s">
        <v>28</v>
      </c>
      <c r="D20" s="14">
        <v>60</v>
      </c>
      <c r="E20" s="14" t="s">
        <v>131</v>
      </c>
      <c r="F20" s="14">
        <v>120</v>
      </c>
      <c r="G20" s="15">
        <v>8.58</v>
      </c>
      <c r="H20" s="15">
        <v>25.26</v>
      </c>
      <c r="I20" s="15">
        <v>9.92</v>
      </c>
      <c r="J20" s="15">
        <v>9.34</v>
      </c>
      <c r="K20" s="15">
        <v>2.57</v>
      </c>
      <c r="L20" s="15">
        <v>8.7899999999999991</v>
      </c>
      <c r="M20" s="15">
        <v>9.84</v>
      </c>
      <c r="N20" s="15">
        <v>4.66</v>
      </c>
      <c r="O20" s="15">
        <v>0.57999999999999996</v>
      </c>
    </row>
    <row r="21" spans="1:15" x14ac:dyDescent="0.25">
      <c r="A21" s="11" t="s">
        <v>145</v>
      </c>
      <c r="B21" s="11" t="s">
        <v>25</v>
      </c>
      <c r="C21" s="11" t="s">
        <v>28</v>
      </c>
      <c r="D21" s="11">
        <v>60</v>
      </c>
      <c r="E21" s="11" t="s">
        <v>130</v>
      </c>
      <c r="F21" s="11">
        <v>120</v>
      </c>
      <c r="G21" s="12">
        <v>19.52</v>
      </c>
      <c r="H21" s="12">
        <v>27.94</v>
      </c>
      <c r="I21" s="13">
        <v>20.68</v>
      </c>
      <c r="J21" s="13">
        <v>20.29</v>
      </c>
      <c r="K21" s="13">
        <v>1.54</v>
      </c>
      <c r="L21" s="12">
        <v>19.809999999999999</v>
      </c>
      <c r="M21" s="12">
        <v>21.29</v>
      </c>
      <c r="N21" s="12">
        <v>15.42</v>
      </c>
      <c r="O21" s="12">
        <v>0.42</v>
      </c>
    </row>
    <row r="22" spans="1:15" x14ac:dyDescent="0.25">
      <c r="A22" s="14" t="s">
        <v>149</v>
      </c>
      <c r="B22" s="14" t="s">
        <v>25</v>
      </c>
      <c r="C22" s="14" t="s">
        <v>133</v>
      </c>
      <c r="D22" s="14">
        <v>24</v>
      </c>
      <c r="E22" s="14" t="s">
        <v>131</v>
      </c>
      <c r="F22" s="14">
        <v>120</v>
      </c>
      <c r="G22" s="15">
        <v>7.7</v>
      </c>
      <c r="H22" s="15">
        <v>12.42</v>
      </c>
      <c r="I22" s="15">
        <v>8.9600000000000009</v>
      </c>
      <c r="J22" s="15">
        <v>8.65</v>
      </c>
      <c r="K22" s="15">
        <v>1.1299999999999999</v>
      </c>
      <c r="L22" s="15">
        <v>8</v>
      </c>
      <c r="M22" s="15">
        <v>10.36</v>
      </c>
      <c r="N22" s="15">
        <v>3.71</v>
      </c>
      <c r="O22" s="15">
        <v>0.62</v>
      </c>
    </row>
    <row r="23" spans="1:15" x14ac:dyDescent="0.25">
      <c r="A23" s="11" t="s">
        <v>150</v>
      </c>
      <c r="B23" s="11" t="s">
        <v>25</v>
      </c>
      <c r="C23" s="11" t="s">
        <v>133</v>
      </c>
      <c r="D23" s="11">
        <v>60</v>
      </c>
      <c r="E23" s="11" t="s">
        <v>131</v>
      </c>
      <c r="F23" s="11">
        <v>120</v>
      </c>
      <c r="G23" s="12">
        <v>9.5299999999999994</v>
      </c>
      <c r="H23" s="12">
        <v>14.33</v>
      </c>
      <c r="I23" s="12">
        <v>10.44</v>
      </c>
      <c r="J23" s="12">
        <v>10.43</v>
      </c>
      <c r="K23" s="12">
        <v>0.63</v>
      </c>
      <c r="L23" s="12">
        <v>9.8800000000000008</v>
      </c>
      <c r="M23" s="12">
        <v>10.76</v>
      </c>
      <c r="N23" s="12">
        <v>5.18</v>
      </c>
      <c r="O23" s="12">
        <v>0.12</v>
      </c>
    </row>
    <row r="24" spans="1:15" x14ac:dyDescent="0.25">
      <c r="A24" s="14" t="s">
        <v>168</v>
      </c>
      <c r="B24" s="14" t="s">
        <v>25</v>
      </c>
      <c r="C24" s="14" t="s">
        <v>26</v>
      </c>
      <c r="D24" s="14">
        <v>24</v>
      </c>
      <c r="E24" s="14" t="s">
        <v>131</v>
      </c>
      <c r="F24" s="14">
        <v>120</v>
      </c>
      <c r="G24" s="15">
        <v>8.4</v>
      </c>
      <c r="H24" s="15">
        <v>13.57</v>
      </c>
      <c r="I24" s="15">
        <v>9.41</v>
      </c>
      <c r="J24" s="15">
        <v>9.35</v>
      </c>
      <c r="K24" s="15">
        <v>0.64</v>
      </c>
      <c r="L24" s="15">
        <v>8.94</v>
      </c>
      <c r="M24" s="15">
        <v>9.7899999999999991</v>
      </c>
      <c r="N24" s="15">
        <v>4.1500000000000004</v>
      </c>
      <c r="O24" s="15">
        <v>0.3</v>
      </c>
    </row>
    <row r="25" spans="1:15" x14ac:dyDescent="0.25">
      <c r="A25" s="11" t="s">
        <v>141</v>
      </c>
      <c r="B25" s="11" t="s">
        <v>25</v>
      </c>
      <c r="C25" s="11" t="s">
        <v>26</v>
      </c>
      <c r="D25" s="11">
        <v>24</v>
      </c>
      <c r="E25" s="11" t="s">
        <v>130</v>
      </c>
      <c r="F25" s="11">
        <v>120</v>
      </c>
      <c r="G25" s="12">
        <v>9.52</v>
      </c>
      <c r="H25" s="12">
        <v>11.78</v>
      </c>
      <c r="I25" s="13">
        <v>10.72</v>
      </c>
      <c r="J25" s="13">
        <v>10.76</v>
      </c>
      <c r="K25" s="13">
        <v>0.44</v>
      </c>
      <c r="L25" s="12">
        <v>10.130000000000001</v>
      </c>
      <c r="M25" s="12">
        <v>11.24</v>
      </c>
      <c r="N25" s="12">
        <v>5.46</v>
      </c>
      <c r="O25" s="12">
        <v>7.0000000000000007E-2</v>
      </c>
    </row>
    <row r="26" spans="1:15" x14ac:dyDescent="0.25">
      <c r="A26" s="14" t="s">
        <v>169</v>
      </c>
      <c r="B26" s="14" t="s">
        <v>25</v>
      </c>
      <c r="C26" s="14" t="s">
        <v>26</v>
      </c>
      <c r="D26" s="14">
        <v>60</v>
      </c>
      <c r="E26" s="14" t="s">
        <v>131</v>
      </c>
      <c r="F26" s="14">
        <v>120</v>
      </c>
      <c r="G26" s="15">
        <v>10.9</v>
      </c>
      <c r="H26" s="15">
        <v>13.38</v>
      </c>
      <c r="I26" s="15">
        <v>11.95</v>
      </c>
      <c r="J26" s="15">
        <v>11.94</v>
      </c>
      <c r="K26" s="15">
        <v>0.43</v>
      </c>
      <c r="L26" s="15">
        <v>11.31</v>
      </c>
      <c r="M26" s="15">
        <v>12.35</v>
      </c>
      <c r="N26" s="15">
        <v>6.69</v>
      </c>
      <c r="O26" s="15">
        <v>0.14000000000000001</v>
      </c>
    </row>
    <row r="27" spans="1:15" x14ac:dyDescent="0.25">
      <c r="A27" s="11" t="s">
        <v>142</v>
      </c>
      <c r="B27" s="11" t="s">
        <v>25</v>
      </c>
      <c r="C27" s="11" t="s">
        <v>26</v>
      </c>
      <c r="D27" s="11">
        <v>60</v>
      </c>
      <c r="E27" s="11" t="s">
        <v>130</v>
      </c>
      <c r="F27" s="11">
        <v>120</v>
      </c>
      <c r="G27" s="12">
        <v>18.989999999999998</v>
      </c>
      <c r="H27" s="12">
        <v>20.34</v>
      </c>
      <c r="I27" s="13">
        <v>19.75</v>
      </c>
      <c r="J27" s="13">
        <v>19.829999999999998</v>
      </c>
      <c r="K27" s="13">
        <v>0.36</v>
      </c>
      <c r="L27" s="12">
        <v>19.239999999999998</v>
      </c>
      <c r="M27" s="12">
        <v>20.149999999999999</v>
      </c>
      <c r="N27" s="12">
        <v>14.5</v>
      </c>
      <c r="O27" s="12">
        <v>0.2</v>
      </c>
    </row>
    <row r="28" spans="1:15" x14ac:dyDescent="0.25">
      <c r="A28" s="14" t="s">
        <v>147</v>
      </c>
      <c r="B28" s="14" t="s">
        <v>25</v>
      </c>
      <c r="C28" s="14" t="s">
        <v>132</v>
      </c>
      <c r="D28" s="14">
        <v>24</v>
      </c>
      <c r="E28" s="14" t="s">
        <v>131</v>
      </c>
      <c r="F28" s="14">
        <v>120</v>
      </c>
      <c r="G28" s="15">
        <v>10.64</v>
      </c>
      <c r="H28" s="15">
        <v>13.52</v>
      </c>
      <c r="I28" s="15">
        <v>11.62</v>
      </c>
      <c r="J28" s="15">
        <v>11.6</v>
      </c>
      <c r="K28" s="15">
        <v>0.45</v>
      </c>
      <c r="L28" s="15">
        <v>11.05</v>
      </c>
      <c r="M28" s="15">
        <v>12.01</v>
      </c>
      <c r="N28" s="15">
        <v>6.36</v>
      </c>
      <c r="O28" s="15">
        <v>0.03</v>
      </c>
    </row>
    <row r="29" spans="1:15" x14ac:dyDescent="0.25">
      <c r="A29" s="11" t="s">
        <v>148</v>
      </c>
      <c r="B29" s="11" t="s">
        <v>25</v>
      </c>
      <c r="C29" s="11" t="s">
        <v>132</v>
      </c>
      <c r="D29" s="11">
        <v>60</v>
      </c>
      <c r="E29" s="11" t="s">
        <v>131</v>
      </c>
      <c r="F29" s="11">
        <v>120</v>
      </c>
      <c r="G29" s="12">
        <v>18.72</v>
      </c>
      <c r="H29" s="12">
        <v>20.6</v>
      </c>
      <c r="I29" s="12">
        <v>19.670000000000002</v>
      </c>
      <c r="J29" s="12">
        <v>19.760000000000002</v>
      </c>
      <c r="K29" s="12">
        <v>0.44</v>
      </c>
      <c r="L29" s="12">
        <v>19.11</v>
      </c>
      <c r="M29" s="12">
        <v>20.16</v>
      </c>
      <c r="N29" s="12">
        <v>14.41</v>
      </c>
      <c r="O29" s="12">
        <v>0.11</v>
      </c>
    </row>
    <row r="30" spans="1:15" x14ac:dyDescent="0.25">
      <c r="A30" s="14" t="s">
        <v>167</v>
      </c>
      <c r="B30" s="14" t="s">
        <v>81</v>
      </c>
      <c r="C30" s="14" t="s">
        <v>28</v>
      </c>
      <c r="D30" s="14">
        <v>24</v>
      </c>
      <c r="E30" s="14" t="s">
        <v>131</v>
      </c>
      <c r="F30" s="14">
        <v>120</v>
      </c>
      <c r="G30" s="15">
        <v>6.22</v>
      </c>
      <c r="H30" s="15">
        <v>7.7</v>
      </c>
      <c r="I30" s="15">
        <v>6.85</v>
      </c>
      <c r="J30" s="15">
        <v>6.81</v>
      </c>
      <c r="K30" s="15">
        <v>0.35</v>
      </c>
      <c r="L30" s="15">
        <v>6.39</v>
      </c>
      <c r="M30" s="15">
        <v>7.31</v>
      </c>
      <c r="N30" s="15">
        <v>1.6</v>
      </c>
      <c r="O30" s="15">
        <v>0.09</v>
      </c>
    </row>
    <row r="31" spans="1:15" x14ac:dyDescent="0.25">
      <c r="A31" s="11" t="s">
        <v>166</v>
      </c>
      <c r="B31" s="11" t="s">
        <v>81</v>
      </c>
      <c r="C31" s="11" t="s">
        <v>28</v>
      </c>
      <c r="D31" s="11">
        <v>24</v>
      </c>
      <c r="E31" s="11" t="s">
        <v>130</v>
      </c>
      <c r="F31" s="11">
        <v>120</v>
      </c>
      <c r="G31" s="12">
        <v>9.5399999999999991</v>
      </c>
      <c r="H31" s="12">
        <v>11.62</v>
      </c>
      <c r="I31" s="13">
        <v>10.36</v>
      </c>
      <c r="J31" s="13">
        <v>10.28</v>
      </c>
      <c r="K31" s="13">
        <v>0.53</v>
      </c>
      <c r="L31" s="12">
        <v>9.7799999999999994</v>
      </c>
      <c r="M31" s="12">
        <v>11.09</v>
      </c>
      <c r="N31" s="12">
        <v>5.0999999999999996</v>
      </c>
      <c r="O31" s="12">
        <v>0.19</v>
      </c>
    </row>
    <row r="32" spans="1:15" x14ac:dyDescent="0.25">
      <c r="A32" s="14" t="s">
        <v>152</v>
      </c>
      <c r="B32" s="14" t="s">
        <v>76</v>
      </c>
      <c r="C32" s="14" t="s">
        <v>26</v>
      </c>
      <c r="D32" s="14">
        <v>24</v>
      </c>
      <c r="E32" s="14" t="s">
        <v>131</v>
      </c>
      <c r="F32" s="14">
        <v>120</v>
      </c>
      <c r="G32" s="15">
        <v>8.3000000000000007</v>
      </c>
      <c r="H32" s="15">
        <v>12.64</v>
      </c>
      <c r="I32" s="15">
        <v>8.89</v>
      </c>
      <c r="J32" s="15">
        <v>8.84</v>
      </c>
      <c r="K32" s="15">
        <v>0.52</v>
      </c>
      <c r="L32" s="15">
        <v>8.64</v>
      </c>
      <c r="M32" s="15">
        <v>9.0299999999999994</v>
      </c>
      <c r="N32" s="15">
        <v>3.63</v>
      </c>
      <c r="O32" s="15">
        <v>0.13</v>
      </c>
    </row>
    <row r="33" spans="1:15" x14ac:dyDescent="0.25">
      <c r="A33" s="11" t="s">
        <v>151</v>
      </c>
      <c r="B33" s="11" t="s">
        <v>76</v>
      </c>
      <c r="C33" s="11" t="s">
        <v>26</v>
      </c>
      <c r="D33" s="11">
        <v>24</v>
      </c>
      <c r="E33" s="11" t="s">
        <v>130</v>
      </c>
      <c r="F33" s="11">
        <v>120</v>
      </c>
      <c r="G33" s="12">
        <v>8.75</v>
      </c>
      <c r="H33" s="12">
        <v>23.45</v>
      </c>
      <c r="I33" s="13">
        <v>10.36</v>
      </c>
      <c r="J33" s="13">
        <v>9.83</v>
      </c>
      <c r="K33" s="13">
        <v>2.2200000000000002</v>
      </c>
      <c r="L33" s="12">
        <v>9.1999999999999993</v>
      </c>
      <c r="M33" s="12">
        <v>11.15</v>
      </c>
      <c r="N33" s="12">
        <v>5.0999999999999996</v>
      </c>
      <c r="O33" s="12">
        <v>0.2</v>
      </c>
    </row>
  </sheetData>
  <autoFilter ref="A4:P33" xr:uid="{00000000-0009-0000-0000-000007000000}"/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showGridLines="0" zoomScale="145" zoomScaleNormal="145" workbookViewId="0">
      <pane ySplit="3" topLeftCell="A4" activePane="bottomLeft" state="frozen"/>
      <selection pane="bottomLeft" activeCell="J3" sqref="J3"/>
    </sheetView>
  </sheetViews>
  <sheetFormatPr baseColWidth="10" defaultColWidth="9.140625" defaultRowHeight="15" x14ac:dyDescent="0.25"/>
  <cols>
    <col min="1" max="1" width="11" customWidth="1"/>
    <col min="2" max="2" width="21" customWidth="1"/>
    <col min="3" max="8" width="11" customWidth="1"/>
    <col min="9" max="9" width="30" customWidth="1"/>
  </cols>
  <sheetData>
    <row r="1" spans="1:10" ht="27.95" customHeight="1" x14ac:dyDescent="0.25">
      <c r="A1" s="25" t="s">
        <v>186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9.950000000000003" customHeight="1" x14ac:dyDescent="0.25">
      <c r="A2" s="38"/>
      <c r="B2" s="24"/>
      <c r="C2" s="24"/>
      <c r="D2" s="24"/>
      <c r="E2" s="24"/>
      <c r="F2" s="24"/>
      <c r="G2" s="24"/>
      <c r="H2" s="24"/>
      <c r="I2" s="24"/>
      <c r="J2" s="24"/>
    </row>
    <row r="4" spans="1:10" ht="33.950000000000003" customHeight="1" x14ac:dyDescent="0.25">
      <c r="A4" s="10" t="s">
        <v>9</v>
      </c>
      <c r="B4" s="10" t="s">
        <v>20</v>
      </c>
      <c r="C4" s="10" t="s">
        <v>21</v>
      </c>
      <c r="D4" s="10" t="s">
        <v>10</v>
      </c>
      <c r="E4" s="10" t="s">
        <v>58</v>
      </c>
      <c r="F4" s="10" t="s">
        <v>59</v>
      </c>
      <c r="G4" s="10" t="s">
        <v>24</v>
      </c>
      <c r="H4" s="10" t="s">
        <v>60</v>
      </c>
    </row>
    <row r="5" spans="1:10" x14ac:dyDescent="0.25">
      <c r="A5" s="11" t="s">
        <v>13</v>
      </c>
      <c r="B5" s="11" t="s">
        <v>76</v>
      </c>
      <c r="C5" s="11" t="s">
        <v>26</v>
      </c>
      <c r="D5" s="11">
        <v>24</v>
      </c>
      <c r="E5" s="12">
        <v>8.18</v>
      </c>
      <c r="F5" s="12">
        <v>15.66</v>
      </c>
      <c r="G5" s="12">
        <v>7.49</v>
      </c>
      <c r="H5" s="12">
        <v>91.6</v>
      </c>
    </row>
    <row r="6" spans="1:10" x14ac:dyDescent="0.25">
      <c r="A6" s="14" t="s">
        <v>13</v>
      </c>
      <c r="B6" s="14" t="s">
        <v>81</v>
      </c>
      <c r="C6" s="14" t="s">
        <v>28</v>
      </c>
      <c r="D6" s="14">
        <v>24</v>
      </c>
      <c r="E6" s="15">
        <v>7.79</v>
      </c>
      <c r="F6" s="15">
        <v>8.25</v>
      </c>
      <c r="G6" s="15">
        <v>0.46</v>
      </c>
      <c r="H6" s="15">
        <v>5.9</v>
      </c>
    </row>
    <row r="7" spans="1:10" x14ac:dyDescent="0.25">
      <c r="A7" s="11" t="s">
        <v>16</v>
      </c>
      <c r="B7" s="11" t="s">
        <v>76</v>
      </c>
      <c r="C7" s="11" t="s">
        <v>26</v>
      </c>
      <c r="D7" s="11">
        <v>24</v>
      </c>
      <c r="E7" s="12">
        <v>8.89</v>
      </c>
      <c r="F7" s="12">
        <v>10.36</v>
      </c>
      <c r="G7" s="12">
        <v>1.48</v>
      </c>
      <c r="H7" s="12">
        <v>16.600000000000001</v>
      </c>
    </row>
    <row r="8" spans="1:10" x14ac:dyDescent="0.25">
      <c r="A8" s="14" t="s">
        <v>16</v>
      </c>
      <c r="B8" s="14" t="s">
        <v>81</v>
      </c>
      <c r="C8" s="14" t="s">
        <v>28</v>
      </c>
      <c r="D8" s="14">
        <v>24</v>
      </c>
      <c r="E8" s="15">
        <v>6.85</v>
      </c>
      <c r="F8" s="15">
        <v>10.36</v>
      </c>
      <c r="G8" s="15">
        <v>3.51</v>
      </c>
      <c r="H8" s="15">
        <v>51.2</v>
      </c>
    </row>
    <row r="12" spans="1:10" x14ac:dyDescent="0.25">
      <c r="A12" s="43" t="s">
        <v>187</v>
      </c>
      <c r="B12" s="24"/>
      <c r="C12" s="24"/>
      <c r="D12" s="24"/>
      <c r="E12" s="24"/>
      <c r="F12" s="24"/>
      <c r="G12" s="24"/>
      <c r="H12" s="24"/>
    </row>
    <row r="13" spans="1:10" ht="33.950000000000003" customHeight="1" x14ac:dyDescent="0.25">
      <c r="A13" s="18" t="s">
        <v>9</v>
      </c>
      <c r="B13" s="18" t="s">
        <v>136</v>
      </c>
      <c r="C13" s="18" t="s">
        <v>20</v>
      </c>
      <c r="D13" s="18" t="s">
        <v>21</v>
      </c>
      <c r="E13" s="18" t="s">
        <v>10</v>
      </c>
      <c r="F13" s="18" t="s">
        <v>121</v>
      </c>
      <c r="G13" s="18" t="s">
        <v>188</v>
      </c>
      <c r="H13" s="18" t="s">
        <v>189</v>
      </c>
    </row>
    <row r="14" spans="1:10" x14ac:dyDescent="0.25">
      <c r="A14" s="14" t="s">
        <v>13</v>
      </c>
      <c r="B14" s="14" t="s">
        <v>151</v>
      </c>
      <c r="C14" s="14" t="s">
        <v>76</v>
      </c>
      <c r="D14" s="14" t="s">
        <v>26</v>
      </c>
      <c r="E14" s="14">
        <v>24</v>
      </c>
      <c r="F14" s="14" t="s">
        <v>130</v>
      </c>
      <c r="G14" s="15">
        <v>15.66</v>
      </c>
      <c r="H14" s="15">
        <v>15.93</v>
      </c>
    </row>
    <row r="15" spans="1:10" x14ac:dyDescent="0.25">
      <c r="A15" s="11" t="s">
        <v>13</v>
      </c>
      <c r="B15" s="11" t="s">
        <v>152</v>
      </c>
      <c r="C15" s="11" t="s">
        <v>76</v>
      </c>
      <c r="D15" s="11" t="s">
        <v>26</v>
      </c>
      <c r="E15" s="11">
        <v>24</v>
      </c>
      <c r="F15" s="11" t="s">
        <v>131</v>
      </c>
      <c r="G15" s="12">
        <v>8.18</v>
      </c>
      <c r="H15" s="12">
        <v>7.38</v>
      </c>
    </row>
    <row r="16" spans="1:10" x14ac:dyDescent="0.25">
      <c r="A16" s="14" t="s">
        <v>13</v>
      </c>
      <c r="B16" s="14" t="s">
        <v>166</v>
      </c>
      <c r="C16" s="14" t="s">
        <v>81</v>
      </c>
      <c r="D16" s="14" t="s">
        <v>28</v>
      </c>
      <c r="E16" s="14">
        <v>24</v>
      </c>
      <c r="F16" s="14" t="s">
        <v>130</v>
      </c>
      <c r="G16" s="15">
        <v>8.25</v>
      </c>
      <c r="H16" s="15">
        <v>7.76</v>
      </c>
    </row>
    <row r="17" spans="1:8" x14ac:dyDescent="0.25">
      <c r="A17" s="11" t="s">
        <v>13</v>
      </c>
      <c r="B17" s="11" t="s">
        <v>167</v>
      </c>
      <c r="C17" s="11" t="s">
        <v>81</v>
      </c>
      <c r="D17" s="11" t="s">
        <v>28</v>
      </c>
      <c r="E17" s="11">
        <v>24</v>
      </c>
      <c r="F17" s="11" t="s">
        <v>131</v>
      </c>
      <c r="G17" s="12">
        <v>7.79</v>
      </c>
      <c r="H17" s="12">
        <v>7.11</v>
      </c>
    </row>
    <row r="18" spans="1:8" x14ac:dyDescent="0.25">
      <c r="A18" s="14" t="s">
        <v>16</v>
      </c>
      <c r="B18" s="14" t="s">
        <v>151</v>
      </c>
      <c r="C18" s="14" t="s">
        <v>76</v>
      </c>
      <c r="D18" s="14" t="s">
        <v>26</v>
      </c>
      <c r="E18" s="14">
        <v>24</v>
      </c>
      <c r="F18" s="14" t="s">
        <v>130</v>
      </c>
      <c r="G18" s="15">
        <v>10.36</v>
      </c>
      <c r="H18" s="15">
        <v>9.83</v>
      </c>
    </row>
    <row r="19" spans="1:8" x14ac:dyDescent="0.25">
      <c r="A19" s="11" t="s">
        <v>16</v>
      </c>
      <c r="B19" s="11" t="s">
        <v>152</v>
      </c>
      <c r="C19" s="11" t="s">
        <v>76</v>
      </c>
      <c r="D19" s="11" t="s">
        <v>26</v>
      </c>
      <c r="E19" s="11">
        <v>24</v>
      </c>
      <c r="F19" s="11" t="s">
        <v>131</v>
      </c>
      <c r="G19" s="12">
        <v>8.89</v>
      </c>
      <c r="H19" s="12">
        <v>8.84</v>
      </c>
    </row>
    <row r="20" spans="1:8" x14ac:dyDescent="0.25">
      <c r="A20" s="14" t="s">
        <v>16</v>
      </c>
      <c r="B20" s="14" t="s">
        <v>166</v>
      </c>
      <c r="C20" s="14" t="s">
        <v>81</v>
      </c>
      <c r="D20" s="14" t="s">
        <v>28</v>
      </c>
      <c r="E20" s="14">
        <v>24</v>
      </c>
      <c r="F20" s="14" t="s">
        <v>130</v>
      </c>
      <c r="G20" s="15">
        <v>10.36</v>
      </c>
      <c r="H20" s="15">
        <v>10.28</v>
      </c>
    </row>
    <row r="21" spans="1:8" x14ac:dyDescent="0.25">
      <c r="A21" s="11" t="s">
        <v>16</v>
      </c>
      <c r="B21" s="11" t="s">
        <v>167</v>
      </c>
      <c r="C21" s="11" t="s">
        <v>81</v>
      </c>
      <c r="D21" s="11" t="s">
        <v>28</v>
      </c>
      <c r="E21" s="11">
        <v>24</v>
      </c>
      <c r="F21" s="11" t="s">
        <v>131</v>
      </c>
      <c r="G21" s="12">
        <v>6.85</v>
      </c>
      <c r="H21" s="12">
        <v>6.81</v>
      </c>
    </row>
    <row r="24" spans="1:8" x14ac:dyDescent="0.25">
      <c r="A24" s="30"/>
      <c r="B24" s="24"/>
      <c r="C24" s="24"/>
      <c r="D24" s="24"/>
      <c r="E24" s="24"/>
      <c r="F24" s="24"/>
      <c r="G24" s="24"/>
      <c r="H24" s="24"/>
    </row>
  </sheetData>
  <autoFilter ref="A13:H21" xr:uid="{00000000-0009-0000-0000-000008000000}"/>
  <mergeCells count="4">
    <mergeCell ref="A12:H12"/>
    <mergeCell ref="A1:J1"/>
    <mergeCell ref="A24:H24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7"/>
  <sheetViews>
    <sheetView showGridLines="0" zoomScale="115" zoomScaleNormal="115" workbookViewId="0">
      <pane ySplit="3" topLeftCell="A4" activePane="bottomLeft" state="frozen"/>
      <selection pane="bottomLeft" activeCell="F5" sqref="F5"/>
    </sheetView>
  </sheetViews>
  <sheetFormatPr baseColWidth="10" defaultColWidth="9.140625" defaultRowHeight="15" x14ac:dyDescent="0.25"/>
  <cols>
    <col min="1" max="1" width="13.140625" bestFit="1" customWidth="1"/>
    <col min="2" max="5" width="11" customWidth="1"/>
    <col min="6" max="6" width="12.7109375" bestFit="1" customWidth="1"/>
    <col min="7" max="7" width="11" customWidth="1"/>
  </cols>
  <sheetData>
    <row r="1" spans="1:10" ht="27.95" customHeight="1" x14ac:dyDescent="0.25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9.950000000000003" customHeight="1" x14ac:dyDescent="0.25">
      <c r="A2" s="38"/>
      <c r="B2" s="24"/>
      <c r="C2" s="24"/>
      <c r="D2" s="24"/>
      <c r="E2" s="24"/>
      <c r="F2" s="24"/>
      <c r="G2" s="24"/>
      <c r="H2" s="24"/>
      <c r="I2" s="24"/>
      <c r="J2" s="24"/>
    </row>
    <row r="4" spans="1:10" x14ac:dyDescent="0.25">
      <c r="A4" s="43" t="s">
        <v>1</v>
      </c>
      <c r="B4" s="24"/>
    </row>
    <row r="5" spans="1:10" x14ac:dyDescent="0.25">
      <c r="A5" s="21" t="s">
        <v>2</v>
      </c>
      <c r="B5" s="21" t="s">
        <v>3</v>
      </c>
    </row>
    <row r="6" spans="1:10" x14ac:dyDescent="0.25">
      <c r="A6" t="s">
        <v>4</v>
      </c>
      <c r="B6" s="22">
        <v>3.39</v>
      </c>
    </row>
    <row r="7" spans="1:10" x14ac:dyDescent="0.25">
      <c r="A7" t="s">
        <v>5</v>
      </c>
      <c r="B7" s="22">
        <v>3.19</v>
      </c>
    </row>
    <row r="8" spans="1:10" x14ac:dyDescent="0.25">
      <c r="A8" t="s">
        <v>6</v>
      </c>
      <c r="B8" s="22">
        <v>1.67</v>
      </c>
    </row>
    <row r="9" spans="1:10" x14ac:dyDescent="0.25">
      <c r="A9" t="s">
        <v>7</v>
      </c>
      <c r="B9" s="22">
        <v>8.8699999999999992</v>
      </c>
    </row>
    <row r="12" spans="1:10" x14ac:dyDescent="0.25">
      <c r="A12" s="43" t="s">
        <v>8</v>
      </c>
      <c r="B12" s="24"/>
      <c r="C12" s="24"/>
      <c r="D12" s="24"/>
      <c r="E12" s="24"/>
      <c r="F12" s="24"/>
    </row>
    <row r="13" spans="1:10" x14ac:dyDescent="0.25">
      <c r="A13" s="21" t="s">
        <v>9</v>
      </c>
      <c r="B13" s="21" t="s">
        <v>10</v>
      </c>
      <c r="C13" s="21" t="s">
        <v>11</v>
      </c>
      <c r="D13" s="21" t="s">
        <v>12</v>
      </c>
    </row>
    <row r="14" spans="1:10" x14ac:dyDescent="0.25">
      <c r="A14" t="s">
        <v>13</v>
      </c>
      <c r="B14">
        <v>24</v>
      </c>
      <c r="C14" s="22">
        <v>0.31</v>
      </c>
      <c r="D14" s="22">
        <v>6.47</v>
      </c>
      <c r="F14" t="s">
        <v>14</v>
      </c>
    </row>
    <row r="15" spans="1:10" x14ac:dyDescent="0.25">
      <c r="A15" t="s">
        <v>13</v>
      </c>
      <c r="B15">
        <v>60</v>
      </c>
      <c r="C15" s="22">
        <v>1.21</v>
      </c>
      <c r="D15" s="22">
        <v>5.17</v>
      </c>
      <c r="F15" t="s">
        <v>15</v>
      </c>
    </row>
    <row r="16" spans="1:10" x14ac:dyDescent="0.25">
      <c r="A16" t="s">
        <v>16</v>
      </c>
      <c r="B16">
        <v>24</v>
      </c>
      <c r="C16" s="22">
        <v>1.9</v>
      </c>
      <c r="D16" s="22">
        <v>1.45</v>
      </c>
      <c r="F16" t="s">
        <v>17</v>
      </c>
    </row>
    <row r="17" spans="1:7" x14ac:dyDescent="0.25">
      <c r="A17" t="s">
        <v>16</v>
      </c>
      <c r="B17">
        <v>60</v>
      </c>
      <c r="C17" s="22">
        <v>10.35</v>
      </c>
      <c r="D17" s="22">
        <v>7.39</v>
      </c>
      <c r="F17" t="s">
        <v>18</v>
      </c>
    </row>
    <row r="20" spans="1:7" x14ac:dyDescent="0.25">
      <c r="A20" s="43" t="s">
        <v>19</v>
      </c>
      <c r="B20" s="24"/>
      <c r="C20" s="24"/>
      <c r="D20" s="24"/>
      <c r="E20" s="24"/>
      <c r="F20" s="24"/>
      <c r="G20" s="24"/>
    </row>
    <row r="21" spans="1:7" ht="33.950000000000003" customHeight="1" x14ac:dyDescent="0.25">
      <c r="A21" s="18" t="s">
        <v>9</v>
      </c>
      <c r="B21" s="18" t="s">
        <v>20</v>
      </c>
      <c r="C21" s="18" t="s">
        <v>21</v>
      </c>
      <c r="D21" s="18" t="s">
        <v>10</v>
      </c>
      <c r="E21" s="18" t="s">
        <v>22</v>
      </c>
      <c r="F21" s="18" t="s">
        <v>23</v>
      </c>
      <c r="G21" s="18" t="s">
        <v>24</v>
      </c>
    </row>
    <row r="22" spans="1:7" x14ac:dyDescent="0.25">
      <c r="A22" s="14" t="s">
        <v>13</v>
      </c>
      <c r="B22" s="14" t="s">
        <v>25</v>
      </c>
      <c r="C22" s="14" t="s">
        <v>26</v>
      </c>
      <c r="D22" s="14">
        <v>24</v>
      </c>
      <c r="E22" s="15">
        <v>9.4600000000000009</v>
      </c>
      <c r="F22" s="15">
        <v>15.07</v>
      </c>
      <c r="G22" s="15">
        <v>5.61</v>
      </c>
    </row>
    <row r="23" spans="1:7" x14ac:dyDescent="0.25">
      <c r="A23" s="11" t="s">
        <v>13</v>
      </c>
      <c r="B23" s="11" t="s">
        <v>27</v>
      </c>
      <c r="C23" s="11" t="s">
        <v>26</v>
      </c>
      <c r="D23" s="11">
        <v>24</v>
      </c>
      <c r="E23" s="12">
        <v>7.72</v>
      </c>
      <c r="F23" s="12">
        <v>15.06</v>
      </c>
      <c r="G23" s="12">
        <v>7.34</v>
      </c>
    </row>
    <row r="24" spans="1:7" x14ac:dyDescent="0.25">
      <c r="A24" s="14" t="s">
        <v>13</v>
      </c>
      <c r="B24" s="14" t="s">
        <v>25</v>
      </c>
      <c r="C24" s="14" t="s">
        <v>28</v>
      </c>
      <c r="D24" s="14">
        <v>24</v>
      </c>
      <c r="E24" s="15">
        <v>9.06</v>
      </c>
      <c r="F24" s="15">
        <v>9.33</v>
      </c>
      <c r="G24" s="15">
        <v>0.28000000000000003</v>
      </c>
    </row>
    <row r="25" spans="1:7" x14ac:dyDescent="0.25">
      <c r="A25" s="11" t="s">
        <v>13</v>
      </c>
      <c r="B25" s="11" t="s">
        <v>27</v>
      </c>
      <c r="C25" s="11" t="s">
        <v>28</v>
      </c>
      <c r="D25" s="11">
        <v>24</v>
      </c>
      <c r="E25" s="12">
        <v>8.84</v>
      </c>
      <c r="F25" s="12">
        <v>9.18</v>
      </c>
      <c r="G25" s="12">
        <v>0.34</v>
      </c>
    </row>
    <row r="26" spans="1:7" x14ac:dyDescent="0.25">
      <c r="A26" s="14" t="s">
        <v>13</v>
      </c>
      <c r="B26" s="14" t="s">
        <v>25</v>
      </c>
      <c r="C26" s="14" t="s">
        <v>26</v>
      </c>
      <c r="D26" s="14">
        <v>60</v>
      </c>
      <c r="E26" s="15">
        <v>11.08</v>
      </c>
      <c r="F26" s="15">
        <v>14.15</v>
      </c>
      <c r="G26" s="15">
        <v>3.07</v>
      </c>
    </row>
    <row r="27" spans="1:7" x14ac:dyDescent="0.25">
      <c r="A27" s="11" t="s">
        <v>13</v>
      </c>
      <c r="B27" s="11" t="s">
        <v>27</v>
      </c>
      <c r="C27" s="11" t="s">
        <v>26</v>
      </c>
      <c r="D27" s="11">
        <v>60</v>
      </c>
      <c r="E27" s="12">
        <v>9.49</v>
      </c>
      <c r="F27" s="12">
        <v>16.739999999999998</v>
      </c>
      <c r="G27" s="12">
        <v>7.26</v>
      </c>
    </row>
    <row r="28" spans="1:7" x14ac:dyDescent="0.25">
      <c r="A28" s="14" t="s">
        <v>13</v>
      </c>
      <c r="B28" s="14" t="s">
        <v>25</v>
      </c>
      <c r="C28" s="14" t="s">
        <v>28</v>
      </c>
      <c r="D28" s="14">
        <v>60</v>
      </c>
      <c r="E28" s="15">
        <v>8.58</v>
      </c>
      <c r="F28" s="15">
        <v>10.6</v>
      </c>
      <c r="G28" s="15">
        <v>2.02</v>
      </c>
    </row>
    <row r="29" spans="1:7" x14ac:dyDescent="0.25">
      <c r="A29" s="11" t="s">
        <v>13</v>
      </c>
      <c r="B29" s="11" t="s">
        <v>27</v>
      </c>
      <c r="C29" s="11" t="s">
        <v>28</v>
      </c>
      <c r="D29" s="11">
        <v>60</v>
      </c>
      <c r="E29" s="12">
        <v>9.6999999999999993</v>
      </c>
      <c r="F29" s="12">
        <v>10.09</v>
      </c>
      <c r="G29" s="12">
        <v>0.39</v>
      </c>
    </row>
    <row r="30" spans="1:7" x14ac:dyDescent="0.25">
      <c r="A30" s="14" t="s">
        <v>16</v>
      </c>
      <c r="B30" s="14" t="s">
        <v>25</v>
      </c>
      <c r="C30" s="14" t="s">
        <v>26</v>
      </c>
      <c r="D30" s="14">
        <v>24</v>
      </c>
      <c r="E30" s="15">
        <v>9.41</v>
      </c>
      <c r="F30" s="15">
        <v>10.72</v>
      </c>
      <c r="G30" s="15">
        <v>1.31</v>
      </c>
    </row>
    <row r="31" spans="1:7" x14ac:dyDescent="0.25">
      <c r="A31" s="11" t="s">
        <v>16</v>
      </c>
      <c r="B31" s="11" t="s">
        <v>27</v>
      </c>
      <c r="C31" s="11" t="s">
        <v>26</v>
      </c>
      <c r="D31" s="11">
        <v>24</v>
      </c>
      <c r="E31" s="12">
        <v>8.4</v>
      </c>
      <c r="F31" s="12">
        <v>9.99</v>
      </c>
      <c r="G31" s="12">
        <v>1.59</v>
      </c>
    </row>
    <row r="32" spans="1:7" x14ac:dyDescent="0.25">
      <c r="A32" s="14" t="s">
        <v>16</v>
      </c>
      <c r="B32" s="14" t="s">
        <v>25</v>
      </c>
      <c r="C32" s="14" t="s">
        <v>28</v>
      </c>
      <c r="D32" s="14">
        <v>24</v>
      </c>
      <c r="E32" s="15">
        <v>9.93</v>
      </c>
      <c r="F32" s="15">
        <v>10.52</v>
      </c>
      <c r="G32" s="15">
        <v>0.59</v>
      </c>
    </row>
    <row r="33" spans="1:7" x14ac:dyDescent="0.25">
      <c r="A33" s="11" t="s">
        <v>16</v>
      </c>
      <c r="B33" s="11" t="s">
        <v>27</v>
      </c>
      <c r="C33" s="11" t="s">
        <v>28</v>
      </c>
      <c r="D33" s="11">
        <v>24</v>
      </c>
      <c r="E33" s="12">
        <v>6.68</v>
      </c>
      <c r="F33" s="12">
        <v>9.89</v>
      </c>
      <c r="G33" s="12">
        <v>3.21</v>
      </c>
    </row>
    <row r="34" spans="1:7" x14ac:dyDescent="0.25">
      <c r="A34" s="14" t="s">
        <v>16</v>
      </c>
      <c r="B34" s="14" t="s">
        <v>25</v>
      </c>
      <c r="C34" s="14" t="s">
        <v>26</v>
      </c>
      <c r="D34" s="14">
        <v>60</v>
      </c>
      <c r="E34" s="15">
        <v>11.95</v>
      </c>
      <c r="F34" s="15">
        <v>19.75</v>
      </c>
      <c r="G34" s="15">
        <v>7.81</v>
      </c>
    </row>
    <row r="35" spans="1:7" x14ac:dyDescent="0.25">
      <c r="A35" s="11" t="s">
        <v>16</v>
      </c>
      <c r="B35" s="11" t="s">
        <v>27</v>
      </c>
      <c r="C35" s="11" t="s">
        <v>26</v>
      </c>
      <c r="D35" s="11">
        <v>60</v>
      </c>
      <c r="E35" s="12">
        <v>11.79</v>
      </c>
      <c r="F35" s="12">
        <v>18.77</v>
      </c>
      <c r="G35" s="12">
        <v>6.98</v>
      </c>
    </row>
    <row r="36" spans="1:7" x14ac:dyDescent="0.25">
      <c r="A36" s="14" t="s">
        <v>16</v>
      </c>
      <c r="B36" s="14" t="s">
        <v>25</v>
      </c>
      <c r="C36" s="14" t="s">
        <v>28</v>
      </c>
      <c r="D36" s="14">
        <v>60</v>
      </c>
      <c r="E36" s="15">
        <v>9.92</v>
      </c>
      <c r="F36" s="15">
        <v>20.68</v>
      </c>
      <c r="G36" s="15">
        <v>10.75</v>
      </c>
    </row>
    <row r="37" spans="1:7" x14ac:dyDescent="0.25">
      <c r="A37" s="11" t="s">
        <v>16</v>
      </c>
      <c r="B37" s="11" t="s">
        <v>27</v>
      </c>
      <c r="C37" s="11" t="s">
        <v>28</v>
      </c>
      <c r="D37" s="11">
        <v>60</v>
      </c>
      <c r="E37" s="12">
        <v>9.35</v>
      </c>
      <c r="F37" s="12">
        <v>19.29</v>
      </c>
      <c r="G37" s="12">
        <v>9.94</v>
      </c>
    </row>
  </sheetData>
  <autoFilter ref="A21:G37" xr:uid="{00000000-0009-0000-0000-000009000000}"/>
  <mergeCells count="5">
    <mergeCell ref="A4:B4"/>
    <mergeCell ref="A1:J1"/>
    <mergeCell ref="A20:G20"/>
    <mergeCell ref="A12:F12"/>
    <mergeCell ref="A2:J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Résumé</vt:lpstr>
      <vt:lpstr>Coût AI</vt:lpstr>
      <vt:lpstr>Échelle résolution</vt:lpstr>
      <vt:lpstr>Analyse</vt:lpstr>
      <vt:lpstr>Comparaison appareils</vt:lpstr>
      <vt:lpstr>Contrôle qualité</vt:lpstr>
      <vt:lpstr>Stats M4</vt:lpstr>
      <vt:lpstr>Stats Surface</vt:lpstr>
      <vt:lpstr>Extras</vt:lpstr>
      <vt:lpstr>Graphiques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Queirós Da Silva Adriano</dc:creator>
  <cp:lastModifiedBy>Queirós Da Silva Adriano</cp:lastModifiedBy>
  <dcterms:created xsi:type="dcterms:W3CDTF">2026-09-16T08:37:53Z</dcterms:created>
  <dcterms:modified xsi:type="dcterms:W3CDTF">2026-09-16T22:19:46Z</dcterms:modified>
</cp:coreProperties>
</file>