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Averages" sheetId="1" state="visible" r:id="rId2"/>
    <sheet name="AveragesExclZeroes" sheetId="2" state="visible" r:id="rId3"/>
    <sheet name="Maxim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<sst xmlns="http://schemas.openxmlformats.org/spreadsheetml/2006/main" count="71" uniqueCount="12">
  <si>
    <t xml:space="preserve">DATE</t>
  </si>
  <si>
    <t xml:space="preserve">AVG</t>
  </si>
  <si>
    <t xml:space="preserve">AVG_ALL</t>
  </si>
  <si>
    <t xml:space="preserve">AVG_TOT</t>
  </si>
  <si>
    <t xml:space="preserve">Q1</t>
  </si>
  <si>
    <t xml:space="preserve">Q2</t>
  </si>
  <si>
    <t xml:space="preserve">Q3</t>
  </si>
  <si>
    <t xml:space="preserve">Q4</t>
  </si>
  <si>
    <t xml:space="preserve">AVG_ALL_EXCL</t>
  </si>
  <si>
    <t xml:space="preserve">AVG_TOT_EXCL</t>
  </si>
  <si>
    <t xml:space="preserve">MX</t>
  </si>
  <si>
    <t xml:space="preserve">MX_TOT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</si>
</sst>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8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RowHeight="15"/>
  <cols>
    <col collapsed="false" hidden="false" max="1" min="1" style="0" width="19.8825910931174"/>
    <col collapsed="false" hidden="false" max="5" min="2" style="0" width="15.0242914979757"/>
    <col collapsed="false" hidden="false" max="6" min="6" style="0" width="16.1336032388664"/>
    <col collapsed="false" hidden="false" max="7" min="7" style="0" width="13.9271255060729"/>
    <col collapsed="false" hidden="false" max="8" min="8" style="0" width="9.1417004048583"/>
    <col collapsed="false" hidden="false" max="9" min="9" style="0" width="6.61133603238866"/>
    <col collapsed="false" hidden="false" max="10" min="10" style="0" width="3.67206477732794"/>
    <col collapsed="false" hidden="false" max="11" min="11" style="0" width="4"/>
    <col collapsed="false" hidden="false" max="12" min="12" style="0" width="5.10526315789474"/>
    <col collapsed="false" hidden="false" max="1025" min="13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2</v>
      </c>
      <c r="G1" s="1" t="s">
        <v>3</v>
      </c>
    </row>
    <row r="2" customFormat="false" ht="15" hidden="false" customHeight="false" outlineLevel="0" collapsed="false">
      <c r="A2" s="2" t="n">
        <v>41274</v>
      </c>
      <c r="B2" s="0" t="n">
        <v>22.0112121212121</v>
      </c>
      <c r="C2" s="0" t="n">
        <v>6.77969696969697</v>
      </c>
      <c r="D2" s="0" t="n">
        <v>35.0807575757576</v>
      </c>
      <c r="E2" s="0" t="n">
        <v>0.120909090909091</v>
      </c>
      <c r="F2" s="0" t="n">
        <v>63.9925757575758</v>
      </c>
      <c r="G2" s="0" t="n">
        <v>0.494151164151164</v>
      </c>
    </row>
    <row r="3" customFormat="false" ht="13.8" hidden="false" customHeight="false" outlineLevel="0" collapsed="false">
      <c r="A3" s="2" t="n">
        <v>41364</v>
      </c>
      <c r="B3" s="0" t="n">
        <v>33.6725</v>
      </c>
      <c r="C3" s="0" t="n">
        <v>16.9128125</v>
      </c>
      <c r="D3" s="0" t="n">
        <v>62.77234375</v>
      </c>
      <c r="E3" s="0" t="n">
        <v>1.02640625</v>
      </c>
      <c r="F3" s="0" t="n">
        <v>114.3840625</v>
      </c>
      <c r="G3" s="0" t="n">
        <v>0.883274613899614</v>
      </c>
      <c r="H3" s="0" t="n">
        <f aca="false">G3/K3</f>
        <v>0.464881375736639</v>
      </c>
      <c r="I3" s="0" t="n">
        <v>2013</v>
      </c>
      <c r="J3" s="0" t="s">
        <v>4</v>
      </c>
      <c r="K3" s="0" t="n">
        <v>1.9</v>
      </c>
      <c r="L3" s="0" t="n">
        <v>20.3</v>
      </c>
    </row>
    <row r="4" customFormat="false" ht="13.8" hidden="false" customHeight="false" outlineLevel="0" collapsed="false">
      <c r="A4" s="2" t="n">
        <v>41455</v>
      </c>
      <c r="B4" s="0" t="n">
        <v>36.6403076923077</v>
      </c>
      <c r="C4" s="0" t="n">
        <v>23.6224615384615</v>
      </c>
      <c r="D4" s="0" t="n">
        <v>67.0695384615385</v>
      </c>
      <c r="E4" s="0" t="n">
        <v>2.11861538461538</v>
      </c>
      <c r="F4" s="0" t="n">
        <v>129.450923076923</v>
      </c>
      <c r="G4" s="0" t="n">
        <v>0.999621027621028</v>
      </c>
      <c r="H4" s="0" t="n">
        <f aca="false">G4/K4</f>
        <v>0.499810513810514</v>
      </c>
      <c r="I4" s="0" t="n">
        <v>2013</v>
      </c>
      <c r="J4" s="0" t="s">
        <v>5</v>
      </c>
      <c r="K4" s="0" t="n">
        <v>2</v>
      </c>
      <c r="L4" s="0" t="n">
        <v>17.4</v>
      </c>
    </row>
    <row r="5" customFormat="false" ht="13.8" hidden="false" customHeight="false" outlineLevel="0" collapsed="false">
      <c r="A5" s="2" t="n">
        <v>41547</v>
      </c>
      <c r="B5" s="0" t="n">
        <v>30.1363636363636</v>
      </c>
      <c r="C5" s="0" t="n">
        <v>27.9866666666667</v>
      </c>
      <c r="D5" s="0" t="n">
        <v>59.7119696969697</v>
      </c>
      <c r="E5" s="0" t="n">
        <v>5.32333333333333</v>
      </c>
      <c r="F5" s="0" t="n">
        <v>123.158333333333</v>
      </c>
      <c r="G5" s="0" t="n">
        <v>0.951029601029601</v>
      </c>
      <c r="H5" s="0" t="n">
        <f aca="false">G5/K5</f>
        <v>0.500541895278738</v>
      </c>
      <c r="I5" s="0" t="n">
        <v>2013</v>
      </c>
      <c r="J5" s="0" t="s">
        <v>6</v>
      </c>
      <c r="K5" s="0" t="n">
        <v>1.9</v>
      </c>
      <c r="L5" s="0" t="n">
        <v>26.4</v>
      </c>
    </row>
    <row r="6" customFormat="false" ht="13.8" hidden="false" customHeight="false" outlineLevel="0" collapsed="false">
      <c r="A6" s="2" t="n">
        <v>41639</v>
      </c>
      <c r="B6" s="0" t="n">
        <v>28.710303030303</v>
      </c>
      <c r="C6" s="0" t="n">
        <v>33.7921212121212</v>
      </c>
      <c r="D6" s="0" t="n">
        <v>70.7536363636364</v>
      </c>
      <c r="E6" s="0" t="n">
        <v>5.00636363636364</v>
      </c>
      <c r="F6" s="0" t="n">
        <v>138.262424242424</v>
      </c>
      <c r="G6" s="0" t="n">
        <v>1.06766350766351</v>
      </c>
      <c r="H6" s="0" t="n">
        <f aca="false">G6/K6</f>
        <v>0.593146393146394</v>
      </c>
      <c r="I6" s="0" t="n">
        <v>2013</v>
      </c>
      <c r="J6" s="0" t="s">
        <v>7</v>
      </c>
      <c r="K6" s="0" t="n">
        <v>1.8</v>
      </c>
      <c r="L6" s="0" t="n">
        <v>19.6</v>
      </c>
    </row>
    <row r="7" customFormat="false" ht="13.8" hidden="false" customHeight="false" outlineLevel="0" collapsed="false">
      <c r="A7" s="2" t="n">
        <v>41729</v>
      </c>
      <c r="B7" s="0" t="n">
        <v>37.29796875</v>
      </c>
      <c r="C7" s="0" t="n">
        <v>34.03421875</v>
      </c>
      <c r="D7" s="0" t="n">
        <v>61.02984375</v>
      </c>
      <c r="E7" s="0" t="n">
        <v>5.29734375</v>
      </c>
      <c r="F7" s="0" t="n">
        <v>137.659375</v>
      </c>
      <c r="G7" s="0" t="n">
        <v>1.06300675675676</v>
      </c>
      <c r="H7" s="0" t="n">
        <f aca="false">G7/K7</f>
        <v>0.590559309309311</v>
      </c>
      <c r="I7" s="0" t="n">
        <v>2014</v>
      </c>
      <c r="J7" s="0" t="s">
        <v>4</v>
      </c>
      <c r="K7" s="0" t="n">
        <v>1.8</v>
      </c>
      <c r="L7" s="0" t="n">
        <v>16.1</v>
      </c>
    </row>
    <row r="8" customFormat="false" ht="13.8" hidden="false" customHeight="false" outlineLevel="0" collapsed="false">
      <c r="A8" s="2" t="n">
        <v>41820</v>
      </c>
      <c r="B8" s="0" t="n">
        <v>35.6432307692308</v>
      </c>
      <c r="C8" s="0" t="n">
        <v>31.2466153846154</v>
      </c>
      <c r="D8" s="0" t="n">
        <v>54.9323076923077</v>
      </c>
      <c r="E8" s="0" t="n">
        <v>8.40384615384615</v>
      </c>
      <c r="F8" s="0" t="n">
        <v>130.226</v>
      </c>
      <c r="G8" s="0" t="n">
        <v>1.00560617760618</v>
      </c>
      <c r="H8" s="0" t="n">
        <f aca="false">G8/K8</f>
        <v>0.5586700986701</v>
      </c>
      <c r="I8" s="0" t="n">
        <v>2014</v>
      </c>
      <c r="J8" s="0" t="s">
        <v>5</v>
      </c>
      <c r="K8" s="0" t="n">
        <v>1.8</v>
      </c>
      <c r="L8" s="0" t="n">
        <v>31</v>
      </c>
    </row>
    <row r="9" customFormat="false" ht="13.8" hidden="false" customHeight="false" outlineLevel="0" collapsed="false">
      <c r="A9" s="2" t="n">
        <v>41912</v>
      </c>
      <c r="B9" s="0" t="n">
        <v>38.5559090909091</v>
      </c>
      <c r="C9" s="0" t="n">
        <v>26.3201515151515</v>
      </c>
      <c r="D9" s="0" t="n">
        <v>50.0569696969697</v>
      </c>
      <c r="E9" s="0" t="n">
        <v>6.64954545454545</v>
      </c>
      <c r="F9" s="0" t="n">
        <v>121.582575757576</v>
      </c>
      <c r="G9" s="0" t="n">
        <v>0.938861588861589</v>
      </c>
      <c r="H9" s="0" t="n">
        <f aca="false">G9/K9</f>
        <v>0.521589771589772</v>
      </c>
      <c r="I9" s="0" t="n">
        <v>2014</v>
      </c>
      <c r="J9" s="0" t="s">
        <v>6</v>
      </c>
      <c r="K9" s="0" t="n">
        <v>1.8</v>
      </c>
      <c r="L9" s="0" t="n">
        <v>17.2</v>
      </c>
    </row>
    <row r="10" customFormat="false" ht="13.8" hidden="false" customHeight="false" outlineLevel="0" collapsed="false">
      <c r="A10" s="2" t="n">
        <v>42004</v>
      </c>
      <c r="B10" s="0" t="n">
        <v>41.8189393939394</v>
      </c>
      <c r="C10" s="0" t="n">
        <v>19.6430303030303</v>
      </c>
      <c r="D10" s="0" t="n">
        <v>53.3422727272727</v>
      </c>
      <c r="E10" s="0" t="n">
        <v>5.78499999999999</v>
      </c>
      <c r="F10" s="0" t="n">
        <v>120.589242424242</v>
      </c>
      <c r="G10" s="0" t="n">
        <v>0.931191061191061</v>
      </c>
      <c r="H10" s="0" t="n">
        <f aca="false">G10/K10</f>
        <v>0.465595530595531</v>
      </c>
      <c r="I10" s="0" t="n">
        <v>2014</v>
      </c>
      <c r="J10" s="0" t="s">
        <v>7</v>
      </c>
      <c r="K10" s="0" t="n">
        <v>2</v>
      </c>
      <c r="L10" s="0" t="n">
        <v>17.1</v>
      </c>
    </row>
    <row r="11" customFormat="false" ht="13.8" hidden="false" customHeight="false" outlineLevel="0" collapsed="false">
      <c r="A11" s="2" t="n">
        <v>42094</v>
      </c>
      <c r="B11" s="0" t="n">
        <v>54.70140625</v>
      </c>
      <c r="C11" s="0" t="n">
        <v>19.041875</v>
      </c>
      <c r="D11" s="0" t="n">
        <v>56.7775</v>
      </c>
      <c r="E11" s="0" t="n">
        <v>6.748125</v>
      </c>
      <c r="F11" s="0" t="n">
        <v>137.26890625</v>
      </c>
      <c r="G11" s="0" t="n">
        <v>1.05999155405405</v>
      </c>
      <c r="H11" s="0" t="n">
        <f aca="false">G11/K11</f>
        <v>0.481814342751841</v>
      </c>
      <c r="I11" s="0" t="n">
        <v>2015</v>
      </c>
      <c r="J11" s="0" t="s">
        <v>4</v>
      </c>
      <c r="K11" s="0" t="n">
        <v>2.2</v>
      </c>
      <c r="L11" s="0" t="n">
        <v>18.7</v>
      </c>
    </row>
    <row r="12" customFormat="false" ht="13.8" hidden="false" customHeight="false" outlineLevel="0" collapsed="false">
      <c r="A12" s="2" t="n">
        <v>42185</v>
      </c>
      <c r="B12" s="0" t="n">
        <v>57.1675384615385</v>
      </c>
      <c r="C12" s="0" t="n">
        <v>22.13</v>
      </c>
      <c r="D12" s="0" t="n">
        <v>69.7903076923077</v>
      </c>
      <c r="E12" s="0" t="n">
        <v>5.41661538461538</v>
      </c>
      <c r="F12" s="0" t="n">
        <v>154.504461538462</v>
      </c>
      <c r="G12" s="0" t="n">
        <v>1.19308464508465</v>
      </c>
      <c r="H12" s="0" t="n">
        <f aca="false">G12/K12</f>
        <v>0.568135545278405</v>
      </c>
      <c r="I12" s="0" t="n">
        <v>2015</v>
      </c>
      <c r="J12" s="0" t="s">
        <v>5</v>
      </c>
      <c r="K12" s="0" t="n">
        <v>2.1</v>
      </c>
      <c r="L12" s="0" t="n">
        <v>18.2</v>
      </c>
    </row>
    <row r="13" customFormat="false" ht="13.8" hidden="false" customHeight="false" outlineLevel="0" collapsed="false">
      <c r="A13" s="2" t="n">
        <v>42277</v>
      </c>
      <c r="B13" s="0" t="n">
        <v>48.4877272727273</v>
      </c>
      <c r="C13" s="0" t="n">
        <v>25.2386363636364</v>
      </c>
      <c r="D13" s="0" t="n">
        <v>84.605606060606</v>
      </c>
      <c r="E13" s="0" t="n">
        <v>3.25863636363636</v>
      </c>
      <c r="F13" s="0" t="n">
        <v>161.590606060606</v>
      </c>
      <c r="G13" s="0" t="n">
        <v>1.24780390780391</v>
      </c>
      <c r="H13" s="0" t="n">
        <f aca="false">G13/K13</f>
        <v>0.542523438175613</v>
      </c>
      <c r="I13" s="0" t="n">
        <v>2015</v>
      </c>
      <c r="J13" s="0" t="s">
        <v>6</v>
      </c>
      <c r="K13" s="0" t="n">
        <v>2.3</v>
      </c>
      <c r="L13" s="0" t="n">
        <v>19.8</v>
      </c>
    </row>
    <row r="14" customFormat="false" ht="13.8" hidden="false" customHeight="false" outlineLevel="0" collapsed="false">
      <c r="A14" s="2" t="n">
        <v>42369</v>
      </c>
      <c r="B14" s="0" t="n">
        <v>48.3757575757576</v>
      </c>
      <c r="C14" s="0" t="n">
        <v>28.4383333333333</v>
      </c>
      <c r="D14" s="0" t="n">
        <v>90.9451515151515</v>
      </c>
      <c r="E14" s="0" t="n">
        <v>4.0830303030303</v>
      </c>
      <c r="F14" s="0" t="n">
        <v>171.842272727273</v>
      </c>
      <c r="G14" s="0" t="n">
        <v>1.32696735696736</v>
      </c>
      <c r="H14" s="0" t="n">
        <f aca="false">G14/K14</f>
        <v>0.552903065403067</v>
      </c>
      <c r="I14" s="0" t="n">
        <v>2015</v>
      </c>
      <c r="J14" s="0" t="s">
        <v>7</v>
      </c>
      <c r="K14" s="0" t="n">
        <v>2.4</v>
      </c>
      <c r="L14" s="0" t="n">
        <v>19.2</v>
      </c>
    </row>
    <row r="15" customFormat="false" ht="13.8" hidden="false" customHeight="false" outlineLevel="0" collapsed="false">
      <c r="A15" s="2" t="n">
        <v>42460</v>
      </c>
      <c r="B15" s="0" t="n">
        <v>49.7475384615385</v>
      </c>
      <c r="C15" s="0" t="n">
        <v>29.3369230769231</v>
      </c>
      <c r="D15" s="0" t="n">
        <v>85.5701538461538</v>
      </c>
      <c r="E15" s="0" t="n">
        <v>3.45830769230769</v>
      </c>
      <c r="F15" s="0" t="n">
        <v>168.112923076923</v>
      </c>
      <c r="G15" s="0" t="n">
        <v>1.29816929016929</v>
      </c>
      <c r="H15" s="0" t="n">
        <f aca="false">G15/K15</f>
        <v>0.540903870903871</v>
      </c>
      <c r="I15" s="0" t="n">
        <v>2016</v>
      </c>
      <c r="J15" s="0" t="s">
        <v>4</v>
      </c>
      <c r="K15" s="0" t="n">
        <v>2.4</v>
      </c>
      <c r="L15" s="0" t="n">
        <v>21</v>
      </c>
    </row>
    <row r="16" customFormat="false" ht="13.8" hidden="false" customHeight="false" outlineLevel="0" collapsed="false">
      <c r="A16" s="2" t="n">
        <v>42551</v>
      </c>
      <c r="B16" s="0" t="n">
        <v>41.5372307692308</v>
      </c>
      <c r="C16" s="0" t="n">
        <v>21.4718461538462</v>
      </c>
      <c r="D16" s="0" t="n">
        <v>73.7413846153846</v>
      </c>
      <c r="E16" s="0" t="n">
        <v>4.026</v>
      </c>
      <c r="F16" s="0" t="n">
        <v>140.776461538462</v>
      </c>
      <c r="G16" s="0" t="n">
        <v>1.08707692307692</v>
      </c>
      <c r="H16" s="0" t="n">
        <f aca="false">G16/K16</f>
        <v>0.472642140468226</v>
      </c>
      <c r="I16" s="0" t="n">
        <v>2016</v>
      </c>
      <c r="J16" s="0" t="s">
        <v>5</v>
      </c>
      <c r="K16" s="0" t="n">
        <v>2.3</v>
      </c>
      <c r="L16" s="0" t="n">
        <v>20.3</v>
      </c>
    </row>
    <row r="17" customFormat="false" ht="13.8" hidden="false" customHeight="false" outlineLevel="0" collapsed="false">
      <c r="A17" s="2" t="n">
        <v>42643</v>
      </c>
      <c r="B17" s="0" t="n">
        <v>44.859696969697</v>
      </c>
      <c r="C17" s="0" t="n">
        <v>21.2186363636364</v>
      </c>
      <c r="D17" s="0" t="n">
        <v>79.8372727272727</v>
      </c>
      <c r="E17" s="0" t="n">
        <v>5.12848484848485</v>
      </c>
      <c r="F17" s="0" t="n">
        <v>151.044090909091</v>
      </c>
      <c r="G17" s="0" t="n">
        <v>1.16636363636364</v>
      </c>
      <c r="H17" s="0" t="n">
        <f aca="false">G17/K17</f>
        <v>0.5301652892562</v>
      </c>
      <c r="I17" s="0" t="n">
        <v>2016</v>
      </c>
      <c r="J17" s="0" t="s">
        <v>6</v>
      </c>
      <c r="K17" s="0" t="n">
        <v>2.2</v>
      </c>
      <c r="L17" s="0" t="n">
        <v>21.6</v>
      </c>
    </row>
    <row r="18" customFormat="false" ht="13.8" hidden="false" customHeight="false" outlineLevel="0" collapsed="false">
      <c r="A18" s="2" t="n">
        <v>42735</v>
      </c>
      <c r="B18" s="0" t="n">
        <v>44.7332307692308</v>
      </c>
      <c r="C18" s="0" t="n">
        <v>22.5943076923077</v>
      </c>
      <c r="D18" s="0" t="n">
        <v>99.8341538461538</v>
      </c>
      <c r="E18" s="0" t="n">
        <v>6.402</v>
      </c>
      <c r="F18" s="0" t="n">
        <v>173.563692307692</v>
      </c>
      <c r="G18" s="0" t="n">
        <v>1.34026017226017</v>
      </c>
      <c r="H18" s="0" t="n">
        <f aca="false">G18/K18</f>
        <v>0.670130086130085</v>
      </c>
      <c r="I18" s="0" t="n">
        <v>2016</v>
      </c>
      <c r="J18" s="0" t="s">
        <v>7</v>
      </c>
      <c r="K18" s="0" t="n">
        <v>2</v>
      </c>
      <c r="L18" s="0" t="n">
        <v>20.7</v>
      </c>
    </row>
    <row r="19" customFormat="false" ht="13.8" hidden="false" customHeight="false" outlineLevel="0" collapsed="false">
      <c r="A19" s="2" t="n">
        <v>42825</v>
      </c>
      <c r="B19" s="0" t="n">
        <v>43.7356923076923</v>
      </c>
      <c r="C19" s="0" t="n">
        <v>26.2990769230769</v>
      </c>
      <c r="D19" s="0" t="n">
        <v>80.4118461538462</v>
      </c>
      <c r="E19" s="0" t="n">
        <v>9.49569230769231</v>
      </c>
      <c r="F19" s="0" t="n">
        <v>159.942307692308</v>
      </c>
      <c r="G19" s="0" t="n">
        <v>1.23507573507573</v>
      </c>
      <c r="H19" s="0" t="n">
        <f aca="false">G19/K19</f>
        <v>0.650039860566174</v>
      </c>
      <c r="I19" s="0" t="n">
        <v>2017</v>
      </c>
      <c r="J19" s="0" t="s">
        <v>4</v>
      </c>
      <c r="K19" s="0" t="n">
        <v>1.9</v>
      </c>
      <c r="L19" s="0" t="n">
        <v>17</v>
      </c>
    </row>
    <row r="20" customFormat="false" ht="13.8" hidden="false" customHeight="false" outlineLevel="0" collapsed="false">
      <c r="A20" s="2" t="n">
        <v>42916</v>
      </c>
      <c r="B20" s="0" t="n">
        <v>40.3206153846154</v>
      </c>
      <c r="C20" s="0" t="n">
        <v>32.2350769230769</v>
      </c>
      <c r="D20" s="0" t="n">
        <v>84.0192307692308</v>
      </c>
      <c r="E20" s="0" t="n">
        <v>13.8641538461539</v>
      </c>
      <c r="F20" s="0" t="n">
        <v>170.439076923077</v>
      </c>
      <c r="G20" s="0" t="n">
        <v>1.31613186813187</v>
      </c>
    </row>
    <row r="21" customFormat="false" ht="13.8" hidden="false" customHeight="false" outlineLevel="0" collapsed="false">
      <c r="A21" s="2" t="n">
        <v>43008</v>
      </c>
      <c r="B21" s="0" t="n">
        <v>50.7713846153846</v>
      </c>
      <c r="C21" s="0" t="n">
        <v>37.9684615384615</v>
      </c>
      <c r="D21" s="0" t="n">
        <v>87.6196923076923</v>
      </c>
      <c r="E21" s="0" t="n">
        <v>17.7993846153846</v>
      </c>
      <c r="F21" s="0" t="n">
        <v>194.158923076923</v>
      </c>
      <c r="G21" s="0" t="n">
        <v>1.4992967032967</v>
      </c>
    </row>
    <row r="22" customFormat="false" ht="13.8" hidden="false" customHeight="false" outlineLevel="0" collapsed="false">
      <c r="A22" s="2" t="n">
        <v>43100</v>
      </c>
      <c r="B22" s="0" t="n">
        <v>60.8288888888889</v>
      </c>
      <c r="C22" s="0" t="n">
        <v>48.9577777777778</v>
      </c>
      <c r="D22" s="0" t="n">
        <v>83.958</v>
      </c>
      <c r="E22" s="0" t="n">
        <v>21.2915555555556</v>
      </c>
      <c r="F22" s="0" t="n">
        <v>215.036222222222</v>
      </c>
      <c r="G22" s="0" t="n">
        <v>1.66051136851137</v>
      </c>
      <c r="I22" s="3" t="n">
        <f aca="false">AVERAGE(H3:H19)</f>
        <v>0.541414854533558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5"/>
  <cols>
    <col collapsed="false" hidden="false" max="1" min="1" style="0" width="19.8825910931174"/>
    <col collapsed="false" hidden="false" max="3" min="2" style="0" width="15.0242914979757"/>
    <col collapsed="false" hidden="false" max="4" min="4" style="0" width="16.1336032388664"/>
    <col collapsed="false" hidden="false" max="5" min="5" style="0" width="15.0242914979757"/>
    <col collapsed="false" hidden="false" max="6" min="6" style="0" width="16.1336032388664"/>
    <col collapsed="false" hidden="false" max="7" min="7" style="0" width="15.0242914979757"/>
    <col collapsed="false" hidden="false" max="8" min="8" style="0" width="9.1417004048583"/>
    <col collapsed="false" hidden="false" max="9" min="9" style="0" width="5.65587044534413"/>
    <col collapsed="false" hidden="false" max="10" min="10" style="0" width="3.67206477732794"/>
    <col collapsed="false" hidden="false" max="11" min="11" style="0" width="4"/>
    <col collapsed="false" hidden="false" max="12" min="12" style="0" width="5.10526315789474"/>
    <col collapsed="false" hidden="false" max="1025" min="13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8</v>
      </c>
      <c r="G1" s="1" t="s">
        <v>9</v>
      </c>
    </row>
    <row r="2" customFormat="false" ht="15" hidden="false" customHeight="false" outlineLevel="0" collapsed="false">
      <c r="A2" s="2" t="n">
        <v>41274</v>
      </c>
      <c r="B2" s="0" t="n">
        <v>35.6412042710197</v>
      </c>
      <c r="C2" s="0" t="n">
        <v>11.2978541226216</v>
      </c>
      <c r="D2" s="0" t="n">
        <v>57.5297349194464</v>
      </c>
      <c r="E2" s="0" t="n">
        <v>0.57</v>
      </c>
      <c r="F2" s="0" t="n">
        <v>105.038793313088</v>
      </c>
      <c r="G2" s="0" t="n">
        <v>0.811110373074036</v>
      </c>
    </row>
    <row r="3" customFormat="false" ht="13.8" hidden="false" customHeight="false" outlineLevel="0" collapsed="false">
      <c r="A3" s="2" t="n">
        <v>41364</v>
      </c>
      <c r="B3" s="0" t="n">
        <v>42.667838812518</v>
      </c>
      <c r="C3" s="0" t="n">
        <v>18.8094216485507</v>
      </c>
      <c r="D3" s="0" t="n">
        <v>70.4687155293976</v>
      </c>
      <c r="E3" s="0" t="n">
        <v>1.02640625</v>
      </c>
      <c r="F3" s="0" t="n">
        <v>132.972382240466</v>
      </c>
      <c r="G3" s="0" t="n">
        <v>1.02681376247464</v>
      </c>
      <c r="H3" s="0" t="n">
        <f aca="false">G3/K3</f>
        <v>0.540428296039284</v>
      </c>
      <c r="I3" s="0" t="n">
        <v>2013</v>
      </c>
      <c r="J3" s="0" t="s">
        <v>4</v>
      </c>
      <c r="K3" s="0" t="n">
        <v>1.9</v>
      </c>
      <c r="L3" s="0" t="n">
        <v>20.3</v>
      </c>
    </row>
    <row r="4" customFormat="false" ht="13.8" hidden="false" customHeight="false" outlineLevel="0" collapsed="false">
      <c r="A4" s="2" t="n">
        <v>41455</v>
      </c>
      <c r="B4" s="0" t="n">
        <v>39.9490593071092</v>
      </c>
      <c r="C4" s="0" t="n">
        <v>26.8662648663393</v>
      </c>
      <c r="D4" s="0" t="n">
        <v>74.4230174110106</v>
      </c>
      <c r="E4" s="0" t="n">
        <v>2.11861538461538</v>
      </c>
      <c r="F4" s="0" t="n">
        <v>143.356956969075</v>
      </c>
      <c r="G4" s="0" t="n">
        <v>1.10700352871872</v>
      </c>
      <c r="H4" s="0" t="n">
        <f aca="false">G4/K4</f>
        <v>0.55350176435936</v>
      </c>
      <c r="I4" s="0" t="n">
        <v>2013</v>
      </c>
      <c r="J4" s="0" t="s">
        <v>5</v>
      </c>
      <c r="K4" s="0" t="n">
        <v>2</v>
      </c>
      <c r="L4" s="0" t="n">
        <v>17.4</v>
      </c>
    </row>
    <row r="5" customFormat="false" ht="13.8" hidden="false" customHeight="false" outlineLevel="0" collapsed="false">
      <c r="A5" s="2" t="n">
        <v>41547</v>
      </c>
      <c r="B5" s="0" t="n">
        <v>32.359233507944</v>
      </c>
      <c r="C5" s="0" t="n">
        <v>30.6119007746639</v>
      </c>
      <c r="D5" s="0" t="n">
        <v>67.1002397220381</v>
      </c>
      <c r="E5" s="0" t="n">
        <v>5.58818181818182</v>
      </c>
      <c r="F5" s="0" t="n">
        <v>135.659555822828</v>
      </c>
      <c r="G5" s="0" t="n">
        <v>1.04756413762801</v>
      </c>
      <c r="H5" s="0" t="n">
        <f aca="false">G5/K5</f>
        <v>0.551349546120005</v>
      </c>
      <c r="I5" s="0" t="n">
        <v>2013</v>
      </c>
      <c r="J5" s="0" t="s">
        <v>6</v>
      </c>
      <c r="K5" s="0" t="n">
        <v>1.9</v>
      </c>
      <c r="L5" s="0" t="n">
        <v>26.4</v>
      </c>
    </row>
    <row r="6" customFormat="false" ht="13.8" hidden="false" customHeight="false" outlineLevel="0" collapsed="false">
      <c r="A6" s="2" t="n">
        <v>41639</v>
      </c>
      <c r="B6" s="0" t="n">
        <v>32.5149622150134</v>
      </c>
      <c r="C6" s="0" t="n">
        <v>33.9291125541126</v>
      </c>
      <c r="D6" s="0" t="n">
        <v>74.2098315562893</v>
      </c>
      <c r="E6" s="0" t="n">
        <v>5.00636363636364</v>
      </c>
      <c r="F6" s="0" t="n">
        <v>145.660269961779</v>
      </c>
      <c r="G6" s="0" t="n">
        <v>1.12478972943459</v>
      </c>
      <c r="H6" s="0" t="n">
        <f aca="false">G6/K6</f>
        <v>0.624883183019217</v>
      </c>
      <c r="I6" s="0" t="n">
        <v>2013</v>
      </c>
      <c r="J6" s="0" t="s">
        <v>7</v>
      </c>
      <c r="K6" s="0" t="n">
        <v>1.8</v>
      </c>
      <c r="L6" s="0" t="n">
        <v>19.6</v>
      </c>
    </row>
    <row r="7" customFormat="false" ht="13.8" hidden="false" customHeight="false" outlineLevel="0" collapsed="false">
      <c r="A7" s="2" t="n">
        <v>41729</v>
      </c>
      <c r="B7" s="0" t="n">
        <v>40.5497876108777</v>
      </c>
      <c r="C7" s="0" t="n">
        <v>34.4387788915094</v>
      </c>
      <c r="D7" s="0" t="n">
        <v>63.9895363694641</v>
      </c>
      <c r="E7" s="0" t="n">
        <v>5.29734375</v>
      </c>
      <c r="F7" s="0" t="n">
        <v>144.275446621851</v>
      </c>
      <c r="G7" s="0" t="n">
        <v>1.11409611291005</v>
      </c>
      <c r="H7" s="0" t="n">
        <f aca="false">G7/K7</f>
        <v>0.618942284950028</v>
      </c>
      <c r="I7" s="0" t="n">
        <v>2014</v>
      </c>
      <c r="J7" s="0" t="s">
        <v>4</v>
      </c>
      <c r="K7" s="0" t="n">
        <v>1.8</v>
      </c>
      <c r="L7" s="0" t="n">
        <v>16.1</v>
      </c>
    </row>
    <row r="8" customFormat="false" ht="13.8" hidden="false" customHeight="false" outlineLevel="0" collapsed="false">
      <c r="A8" s="2" t="n">
        <v>41820</v>
      </c>
      <c r="B8" s="0" t="n">
        <v>37.2546443813507</v>
      </c>
      <c r="C8" s="0" t="n">
        <v>32.2161206901855</v>
      </c>
      <c r="D8" s="0" t="n">
        <v>59.2223822400662</v>
      </c>
      <c r="E8" s="0" t="n">
        <v>8.40384615384615</v>
      </c>
      <c r="F8" s="0" t="n">
        <v>137.096993465448</v>
      </c>
      <c r="G8" s="0" t="n">
        <v>1.05866404220424</v>
      </c>
      <c r="H8" s="0" t="n">
        <f aca="false">G8/K8</f>
        <v>0.588146690113467</v>
      </c>
      <c r="I8" s="0" t="n">
        <v>2014</v>
      </c>
      <c r="J8" s="0" t="s">
        <v>5</v>
      </c>
      <c r="K8" s="0" t="n">
        <v>1.8</v>
      </c>
      <c r="L8" s="0" t="n">
        <v>31</v>
      </c>
    </row>
    <row r="9" customFormat="false" ht="13.8" hidden="false" customHeight="false" outlineLevel="0" collapsed="false">
      <c r="A9" s="2" t="n">
        <v>41912</v>
      </c>
      <c r="B9" s="0" t="n">
        <v>39.8099190590112</v>
      </c>
      <c r="C9" s="0" t="n">
        <v>27.575</v>
      </c>
      <c r="D9" s="0" t="n">
        <v>55.6198207798398</v>
      </c>
      <c r="E9" s="0" t="n">
        <v>7.17151515151515</v>
      </c>
      <c r="F9" s="0" t="n">
        <v>130.176254990366</v>
      </c>
      <c r="G9" s="0" t="n">
        <v>1.00522204625765</v>
      </c>
      <c r="H9" s="0" t="n">
        <f aca="false">G9/K9</f>
        <v>0.558456692365361</v>
      </c>
      <c r="I9" s="0" t="n">
        <v>2014</v>
      </c>
      <c r="J9" s="0" t="s">
        <v>6</v>
      </c>
      <c r="K9" s="0" t="n">
        <v>1.8</v>
      </c>
      <c r="L9" s="0" t="n">
        <v>17.2</v>
      </c>
    </row>
    <row r="10" customFormat="false" ht="13.8" hidden="false" customHeight="false" outlineLevel="0" collapsed="false">
      <c r="A10" s="2" t="n">
        <v>42004</v>
      </c>
      <c r="B10" s="0" t="n">
        <v>44.2865205905206</v>
      </c>
      <c r="C10" s="0" t="n">
        <v>21.3524734530176</v>
      </c>
      <c r="D10" s="0" t="n">
        <v>60.1538827645103</v>
      </c>
      <c r="E10" s="0" t="n">
        <v>6.34272727272727</v>
      </c>
      <c r="F10" s="0" t="n">
        <v>132.135604080776</v>
      </c>
      <c r="G10" s="0" t="n">
        <v>1.02035215506391</v>
      </c>
      <c r="H10" s="0" t="n">
        <f aca="false">G10/K10</f>
        <v>0.510176077531955</v>
      </c>
      <c r="I10" s="0" t="n">
        <v>2014</v>
      </c>
      <c r="J10" s="0" t="s">
        <v>7</v>
      </c>
      <c r="K10" s="0" t="n">
        <v>2</v>
      </c>
      <c r="L10" s="0" t="n">
        <v>17.1</v>
      </c>
    </row>
    <row r="11" customFormat="false" ht="13.8" hidden="false" customHeight="false" outlineLevel="0" collapsed="false">
      <c r="A11" s="2" t="n">
        <v>42094</v>
      </c>
      <c r="B11" s="0" t="n">
        <v>59.3373030170096</v>
      </c>
      <c r="C11" s="0" t="n">
        <v>20.6279017857143</v>
      </c>
      <c r="D11" s="0" t="n">
        <v>66.9434825665692</v>
      </c>
      <c r="E11" s="0" t="n">
        <v>7.11925595238095</v>
      </c>
      <c r="F11" s="0" t="n">
        <v>154.027943321674</v>
      </c>
      <c r="G11" s="0" t="n">
        <v>1.18940496773493</v>
      </c>
      <c r="H11" s="0" t="n">
        <f aca="false">G11/K11</f>
        <v>0.540638621697696</v>
      </c>
      <c r="I11" s="0" t="n">
        <v>2015</v>
      </c>
      <c r="J11" s="0" t="s">
        <v>4</v>
      </c>
      <c r="K11" s="0" t="n">
        <v>2.2</v>
      </c>
      <c r="L11" s="0" t="n">
        <v>18.7</v>
      </c>
    </row>
    <row r="12" customFormat="false" ht="13.8" hidden="false" customHeight="false" outlineLevel="0" collapsed="false">
      <c r="A12" s="2" t="n">
        <v>42185</v>
      </c>
      <c r="B12" s="0" t="n">
        <v>61.457495957636</v>
      </c>
      <c r="C12" s="0" t="n">
        <v>26.7721448506516</v>
      </c>
      <c r="D12" s="0" t="n">
        <v>78.8653096997266</v>
      </c>
      <c r="E12" s="0" t="n">
        <v>5.41661538461538</v>
      </c>
      <c r="F12" s="0" t="n">
        <v>172.51156589263</v>
      </c>
      <c r="G12" s="0" t="n">
        <v>1.33213564395853</v>
      </c>
      <c r="H12" s="0" t="n">
        <f aca="false">G12/K12</f>
        <v>0.634350306646919</v>
      </c>
      <c r="I12" s="0" t="n">
        <v>2015</v>
      </c>
      <c r="J12" s="0" t="s">
        <v>5</v>
      </c>
      <c r="K12" s="0" t="n">
        <v>2.1</v>
      </c>
      <c r="L12" s="0" t="n">
        <v>18.2</v>
      </c>
    </row>
    <row r="13" customFormat="false" ht="13.8" hidden="false" customHeight="false" outlineLevel="0" collapsed="false">
      <c r="A13" s="2" t="n">
        <v>42277</v>
      </c>
      <c r="B13" s="0" t="n">
        <v>54.9463501198296</v>
      </c>
      <c r="C13" s="0" t="n">
        <v>25.7159090909091</v>
      </c>
      <c r="D13" s="0" t="n">
        <v>93.5052449466032</v>
      </c>
      <c r="E13" s="0" t="n">
        <v>3.25863636363636</v>
      </c>
      <c r="F13" s="0" t="n">
        <v>177.426140520978</v>
      </c>
      <c r="G13" s="0" t="n">
        <v>1.37008602718902</v>
      </c>
      <c r="H13" s="0" t="n">
        <f aca="false">G13/K13</f>
        <v>0.595689577038704</v>
      </c>
      <c r="I13" s="0" t="n">
        <v>2015</v>
      </c>
      <c r="J13" s="0" t="s">
        <v>6</v>
      </c>
      <c r="K13" s="0" t="n">
        <v>2.3</v>
      </c>
      <c r="L13" s="0" t="n">
        <v>19.8</v>
      </c>
    </row>
    <row r="14" customFormat="false" ht="13.8" hidden="false" customHeight="false" outlineLevel="0" collapsed="false">
      <c r="A14" s="2" t="n">
        <v>42369</v>
      </c>
      <c r="B14" s="0" t="n">
        <v>54.0485030911354</v>
      </c>
      <c r="C14" s="0" t="n">
        <v>29.3056848484849</v>
      </c>
      <c r="D14" s="0" t="n">
        <v>100.53503283742</v>
      </c>
      <c r="E14" s="0" t="n">
        <v>4.53533333333333</v>
      </c>
      <c r="F14" s="0" t="n">
        <v>188.424554110373</v>
      </c>
      <c r="G14" s="0" t="n">
        <v>1.45501586185616</v>
      </c>
      <c r="H14" s="0" t="n">
        <f aca="false">G14/K14</f>
        <v>0.606256609106733</v>
      </c>
      <c r="I14" s="0" t="n">
        <v>2015</v>
      </c>
      <c r="J14" s="0" t="s">
        <v>7</v>
      </c>
      <c r="K14" s="0" t="n">
        <v>2.4</v>
      </c>
      <c r="L14" s="0" t="n">
        <v>19.2</v>
      </c>
    </row>
    <row r="15" customFormat="false" ht="13.8" hidden="false" customHeight="false" outlineLevel="0" collapsed="false">
      <c r="A15" s="2" t="n">
        <v>42460</v>
      </c>
      <c r="B15" s="0" t="n">
        <v>53.9571860699687</v>
      </c>
      <c r="C15" s="0" t="n">
        <v>30.521055866766</v>
      </c>
      <c r="D15" s="0" t="n">
        <v>97.8036029759428</v>
      </c>
      <c r="E15" s="0" t="n">
        <v>3.80709106397479</v>
      </c>
      <c r="F15" s="0" t="n">
        <v>186.088935976652</v>
      </c>
      <c r="G15" s="0" t="n">
        <v>1.43698020059191</v>
      </c>
      <c r="H15" s="0" t="n">
        <f aca="false">G15/K15</f>
        <v>0.598741750246629</v>
      </c>
      <c r="I15" s="0" t="n">
        <v>2016</v>
      </c>
      <c r="J15" s="0" t="s">
        <v>4</v>
      </c>
      <c r="K15" s="0" t="n">
        <v>2.4</v>
      </c>
      <c r="L15" s="0" t="n">
        <v>21</v>
      </c>
    </row>
    <row r="16" customFormat="false" ht="13.8" hidden="false" customHeight="false" outlineLevel="0" collapsed="false">
      <c r="A16" s="2" t="n">
        <v>42551</v>
      </c>
      <c r="B16" s="0" t="n">
        <v>44.1624603414603</v>
      </c>
      <c r="C16" s="0" t="n">
        <v>23.2472075471698</v>
      </c>
      <c r="D16" s="0" t="n">
        <v>82.0064678513318</v>
      </c>
      <c r="E16" s="0" t="n">
        <v>4.386</v>
      </c>
      <c r="F16" s="0" t="n">
        <v>153.802135739962</v>
      </c>
      <c r="G16" s="0" t="n">
        <v>1.18766127984527</v>
      </c>
      <c r="H16" s="0" t="n">
        <f aca="false">G16/K16</f>
        <v>0.516374469497944</v>
      </c>
      <c r="I16" s="0" t="n">
        <v>2016</v>
      </c>
      <c r="J16" s="0" t="s">
        <v>5</v>
      </c>
      <c r="K16" s="0" t="n">
        <v>2.3</v>
      </c>
      <c r="L16" s="0" t="n">
        <v>20.3</v>
      </c>
    </row>
    <row r="17" customFormat="false" ht="13.8" hidden="false" customHeight="false" outlineLevel="0" collapsed="false">
      <c r="A17" s="2" t="n">
        <v>42643</v>
      </c>
      <c r="B17" s="0" t="n">
        <v>49.0906011054832</v>
      </c>
      <c r="C17" s="0" t="n">
        <v>22.5262893613769</v>
      </c>
      <c r="D17" s="0" t="n">
        <v>95.4475063569323</v>
      </c>
      <c r="E17" s="0" t="n">
        <v>5.12848484848485</v>
      </c>
      <c r="F17" s="0" t="n">
        <v>172.192881672277</v>
      </c>
      <c r="G17" s="0" t="n">
        <v>1.32967476194809</v>
      </c>
      <c r="H17" s="0" t="n">
        <f aca="false">G17/K17</f>
        <v>0.604397619067314</v>
      </c>
      <c r="I17" s="0" t="n">
        <v>2016</v>
      </c>
      <c r="J17" s="0" t="s">
        <v>6</v>
      </c>
      <c r="K17" s="0" t="n">
        <v>2.2</v>
      </c>
      <c r="L17" s="0" t="n">
        <v>21.6</v>
      </c>
    </row>
    <row r="18" customFormat="false" ht="13.8" hidden="false" customHeight="false" outlineLevel="0" collapsed="false">
      <c r="A18" s="2" t="n">
        <v>42735</v>
      </c>
      <c r="B18" s="0" t="n">
        <v>49.9037544966286</v>
      </c>
      <c r="C18" s="0" t="n">
        <v>22.5943076923077</v>
      </c>
      <c r="D18" s="0" t="n">
        <v>104.049541561654</v>
      </c>
      <c r="E18" s="0" t="n">
        <v>7.92115384615385</v>
      </c>
      <c r="F18" s="0" t="n">
        <v>184.468757596744</v>
      </c>
      <c r="G18" s="0" t="n">
        <v>1.42446917063123</v>
      </c>
      <c r="H18" s="0" t="n">
        <f aca="false">G18/K18</f>
        <v>0.712234585315615</v>
      </c>
      <c r="I18" s="0" t="n">
        <v>2016</v>
      </c>
      <c r="J18" s="0" t="s">
        <v>7</v>
      </c>
      <c r="K18" s="0" t="n">
        <v>2</v>
      </c>
      <c r="L18" s="0" t="n">
        <v>20.7</v>
      </c>
    </row>
    <row r="19" customFormat="false" ht="13.8" hidden="false" customHeight="false" outlineLevel="0" collapsed="false">
      <c r="A19" s="2" t="n">
        <v>42825</v>
      </c>
      <c r="B19" s="0" t="n">
        <v>46.6580968502323</v>
      </c>
      <c r="C19" s="0" t="n">
        <v>27.2766958041958</v>
      </c>
      <c r="D19" s="0" t="n">
        <v>94.9992427174797</v>
      </c>
      <c r="E19" s="0" t="n">
        <v>9.80338461538462</v>
      </c>
      <c r="F19" s="0" t="n">
        <v>178.737419987292</v>
      </c>
      <c r="G19" s="0" t="n">
        <v>1.38021173735361</v>
      </c>
      <c r="H19" s="0" t="n">
        <f aca="false">G19/K19</f>
        <v>0.726427230186111</v>
      </c>
      <c r="I19" s="0" t="n">
        <v>2017</v>
      </c>
      <c r="J19" s="0" t="s">
        <v>4</v>
      </c>
      <c r="K19" s="0" t="n">
        <v>1.9</v>
      </c>
      <c r="L19" s="0" t="n">
        <v>17</v>
      </c>
    </row>
    <row r="20" customFormat="false" ht="15" hidden="false" customHeight="false" outlineLevel="0" collapsed="false">
      <c r="A20" s="2" t="n">
        <v>42916</v>
      </c>
      <c r="B20" s="0" t="n">
        <v>44.4378502215571</v>
      </c>
      <c r="C20" s="0" t="n">
        <v>32.6227692307692</v>
      </c>
      <c r="D20" s="0" t="n">
        <v>92.8860271246842</v>
      </c>
      <c r="E20" s="0" t="n">
        <v>14.3632669683258</v>
      </c>
      <c r="F20" s="0" t="n">
        <v>184.309913545336</v>
      </c>
      <c r="G20" s="0" t="n">
        <v>1.42324257563966</v>
      </c>
    </row>
    <row r="21" customFormat="false" ht="15" hidden="false" customHeight="false" outlineLevel="0" collapsed="false">
      <c r="A21" s="2" t="n">
        <v>43008</v>
      </c>
      <c r="B21" s="0" t="n">
        <v>54.9612455129377</v>
      </c>
      <c r="C21" s="0" t="n">
        <v>38.7546070686071</v>
      </c>
      <c r="D21" s="0" t="n">
        <v>96.7728842550788</v>
      </c>
      <c r="E21" s="0" t="n">
        <v>17.7993846153846</v>
      </c>
      <c r="F21" s="0" t="n">
        <v>208.288121452008</v>
      </c>
      <c r="G21" s="0" t="n">
        <v>1.60840248225489</v>
      </c>
    </row>
    <row r="22" customFormat="false" ht="13.8" hidden="false" customHeight="false" outlineLevel="0" collapsed="false">
      <c r="A22" s="2" t="n">
        <v>43100</v>
      </c>
      <c r="B22" s="0" t="n">
        <v>63.509581002331</v>
      </c>
      <c r="C22" s="0" t="n">
        <v>48.9577777777778</v>
      </c>
      <c r="D22" s="0" t="n">
        <v>91.0978208712696</v>
      </c>
      <c r="E22" s="0" t="n">
        <v>21.3628333333333</v>
      </c>
      <c r="F22" s="0" t="n">
        <v>224.928012984712</v>
      </c>
      <c r="G22" s="0" t="n">
        <v>1.7368958531638</v>
      </c>
      <c r="I22" s="3" t="n">
        <f aca="false">AVERAGE(H3:H19)</f>
        <v>0.592999723723667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5"/>
  <cols>
    <col collapsed="false" hidden="false" max="1" min="1" style="0" width="19.8825910931174"/>
    <col collapsed="false" hidden="false" max="4" min="2" style="0" width="6.20647773279352"/>
    <col collapsed="false" hidden="false" max="5" min="5" style="0" width="5.10526315789474"/>
    <col collapsed="false" hidden="false" max="6" min="6" style="0" width="8.74089068825911"/>
    <col collapsed="false" hidden="false" max="7" min="7" style="0" width="9.1417004048583"/>
    <col collapsed="false" hidden="false" max="8" min="8" style="0" width="8.70445344129555"/>
    <col collapsed="false" hidden="false" max="9" min="9" style="0" width="3.67206477732794"/>
    <col collapsed="false" hidden="false" max="10" min="10" style="0" width="4"/>
    <col collapsed="false" hidden="false" max="11" min="11" style="0" width="5.10526315789474"/>
    <col collapsed="false" hidden="false" max="1025" min="12" style="0" width="9.1417004048583"/>
  </cols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10</v>
      </c>
      <c r="D1" s="1" t="s">
        <v>10</v>
      </c>
      <c r="E1" s="1" t="s">
        <v>10</v>
      </c>
      <c r="F1" s="1" t="s">
        <v>11</v>
      </c>
    </row>
    <row r="2" customFormat="false" ht="15" hidden="false" customHeight="false" outlineLevel="0" collapsed="false">
      <c r="A2" s="2" t="n">
        <v>41274</v>
      </c>
      <c r="B2" s="0" t="n">
        <v>7.95</v>
      </c>
      <c r="C2" s="0" t="n">
        <v>8.65</v>
      </c>
      <c r="D2" s="0" t="n">
        <v>8.99</v>
      </c>
      <c r="E2" s="0" t="n">
        <v>0.57</v>
      </c>
      <c r="F2" s="0" t="n">
        <v>8.99</v>
      </c>
    </row>
    <row r="3" customFormat="false" ht="13.8" hidden="false" customHeight="false" outlineLevel="0" collapsed="false">
      <c r="A3" s="2" t="n">
        <v>41364</v>
      </c>
      <c r="B3" s="0" t="n">
        <v>9.72</v>
      </c>
      <c r="C3" s="0" t="n">
        <v>9.97</v>
      </c>
      <c r="D3" s="0" t="n">
        <v>11.29</v>
      </c>
      <c r="E3" s="0" t="n">
        <v>1.42</v>
      </c>
      <c r="F3" s="0" t="n">
        <v>11.29</v>
      </c>
      <c r="G3" s="0" t="n">
        <f aca="false">F3/K3</f>
        <v>0.55615763546798</v>
      </c>
      <c r="H3" s="0" t="n">
        <v>2013</v>
      </c>
      <c r="I3" s="0" t="s">
        <v>4</v>
      </c>
      <c r="J3" s="0" t="n">
        <v>1.9</v>
      </c>
      <c r="K3" s="0" t="n">
        <v>20.3</v>
      </c>
    </row>
    <row r="4" customFormat="false" ht="13.8" hidden="false" customHeight="false" outlineLevel="0" collapsed="false">
      <c r="A4" s="2" t="n">
        <v>41455</v>
      </c>
      <c r="B4" s="0" t="n">
        <v>10.81</v>
      </c>
      <c r="C4" s="0" t="n">
        <v>10.61</v>
      </c>
      <c r="D4" s="0" t="n">
        <v>13.45</v>
      </c>
      <c r="E4" s="0" t="n">
        <v>2.98</v>
      </c>
      <c r="F4" s="0" t="n">
        <v>13.45</v>
      </c>
      <c r="G4" s="0" t="n">
        <f aca="false">F4/K4</f>
        <v>0.772988505747126</v>
      </c>
      <c r="H4" s="0" t="n">
        <v>2013</v>
      </c>
      <c r="I4" s="0" t="s">
        <v>5</v>
      </c>
      <c r="J4" s="0" t="n">
        <v>2</v>
      </c>
      <c r="K4" s="0" t="n">
        <v>17.4</v>
      </c>
    </row>
    <row r="5" customFormat="false" ht="13.8" hidden="false" customHeight="false" outlineLevel="0" collapsed="false">
      <c r="A5" s="2" t="n">
        <v>41547</v>
      </c>
      <c r="B5" s="0" t="n">
        <v>10.33</v>
      </c>
      <c r="C5" s="0" t="n">
        <v>11.64</v>
      </c>
      <c r="D5" s="0" t="n">
        <v>12.4</v>
      </c>
      <c r="E5" s="0" t="n">
        <v>6.77</v>
      </c>
      <c r="F5" s="0" t="n">
        <v>12.4</v>
      </c>
      <c r="G5" s="0" t="n">
        <f aca="false">F5/K5</f>
        <v>0.46969696969697</v>
      </c>
      <c r="H5" s="0" t="n">
        <v>2013</v>
      </c>
      <c r="I5" s="0" t="s">
        <v>6</v>
      </c>
      <c r="J5" s="0" t="n">
        <v>1.9</v>
      </c>
      <c r="K5" s="0" t="n">
        <v>26.4</v>
      </c>
    </row>
    <row r="6" customFormat="false" ht="13.8" hidden="false" customHeight="false" outlineLevel="0" collapsed="false">
      <c r="A6" s="2" t="n">
        <v>41639</v>
      </c>
      <c r="B6" s="0" t="n">
        <v>7.66</v>
      </c>
      <c r="C6" s="0" t="n">
        <v>14.1</v>
      </c>
      <c r="D6" s="0" t="n">
        <v>13.64</v>
      </c>
      <c r="E6" s="0" t="n">
        <v>6.03</v>
      </c>
      <c r="F6" s="0" t="n">
        <v>14.1</v>
      </c>
      <c r="G6" s="0" t="n">
        <f aca="false">F6/K6</f>
        <v>0.719387755102041</v>
      </c>
      <c r="H6" s="0" t="n">
        <v>2013</v>
      </c>
      <c r="I6" s="0" t="s">
        <v>7</v>
      </c>
      <c r="J6" s="0" t="n">
        <v>1.8</v>
      </c>
      <c r="K6" s="0" t="n">
        <v>19.6</v>
      </c>
    </row>
    <row r="7" customFormat="false" ht="13.8" hidden="false" customHeight="false" outlineLevel="0" collapsed="false">
      <c r="A7" s="2" t="n">
        <v>41729</v>
      </c>
      <c r="B7" s="0" t="n">
        <v>12.43</v>
      </c>
      <c r="C7" s="0" t="n">
        <v>12.8</v>
      </c>
      <c r="D7" s="0" t="n">
        <v>14.26</v>
      </c>
      <c r="E7" s="0" t="n">
        <v>5.53</v>
      </c>
      <c r="F7" s="0" t="n">
        <v>14.26</v>
      </c>
      <c r="G7" s="0" t="n">
        <f aca="false">F7/K7</f>
        <v>0.885714285714286</v>
      </c>
      <c r="H7" s="0" t="n">
        <v>2014</v>
      </c>
      <c r="I7" s="0" t="s">
        <v>4</v>
      </c>
      <c r="J7" s="0" t="n">
        <v>1.8</v>
      </c>
      <c r="K7" s="0" t="n">
        <v>16.1</v>
      </c>
    </row>
    <row r="8" customFormat="false" ht="13.8" hidden="false" customHeight="false" outlineLevel="0" collapsed="false">
      <c r="A8" s="2" t="n">
        <v>41820</v>
      </c>
      <c r="B8" s="0" t="n">
        <v>12.43</v>
      </c>
      <c r="C8" s="0" t="n">
        <v>12.75</v>
      </c>
      <c r="D8" s="0" t="n">
        <v>10.01</v>
      </c>
      <c r="E8" s="0" t="n">
        <v>9.2</v>
      </c>
      <c r="F8" s="0" t="n">
        <v>12.75</v>
      </c>
      <c r="G8" s="0" t="n">
        <f aca="false">F8/K8</f>
        <v>0.411290322580645</v>
      </c>
      <c r="H8" s="0" t="n">
        <v>2014</v>
      </c>
      <c r="I8" s="0" t="s">
        <v>5</v>
      </c>
      <c r="J8" s="0" t="n">
        <v>1.8</v>
      </c>
      <c r="K8" s="0" t="n">
        <v>31</v>
      </c>
    </row>
    <row r="9" customFormat="false" ht="13.8" hidden="false" customHeight="false" outlineLevel="0" collapsed="false">
      <c r="A9" s="2" t="n">
        <v>41912</v>
      </c>
      <c r="B9" s="0" t="n">
        <v>11.53</v>
      </c>
      <c r="C9" s="0" t="n">
        <v>9.89</v>
      </c>
      <c r="D9" s="0" t="n">
        <v>8.37</v>
      </c>
      <c r="E9" s="0" t="n">
        <v>7.06</v>
      </c>
      <c r="F9" s="0" t="n">
        <v>11.53</v>
      </c>
      <c r="G9" s="0" t="n">
        <f aca="false">F9/K9</f>
        <v>0.670348837209302</v>
      </c>
      <c r="H9" s="0" t="n">
        <v>2014</v>
      </c>
      <c r="I9" s="0" t="s">
        <v>6</v>
      </c>
      <c r="J9" s="0" t="n">
        <v>1.8</v>
      </c>
      <c r="K9" s="0" t="n">
        <v>17.2</v>
      </c>
    </row>
    <row r="10" customFormat="false" ht="13.8" hidden="false" customHeight="false" outlineLevel="0" collapsed="false">
      <c r="A10" s="2" t="n">
        <v>42004</v>
      </c>
      <c r="B10" s="0" t="n">
        <v>12</v>
      </c>
      <c r="C10" s="0" t="n">
        <v>4.76</v>
      </c>
      <c r="D10" s="0" t="n">
        <v>9.19</v>
      </c>
      <c r="E10" s="0" t="n">
        <v>6.91</v>
      </c>
      <c r="F10" s="0" t="n">
        <v>12</v>
      </c>
      <c r="G10" s="0" t="n">
        <f aca="false">F10/K10</f>
        <v>0.701754385964912</v>
      </c>
      <c r="H10" s="0" t="n">
        <v>2014</v>
      </c>
      <c r="I10" s="0" t="s">
        <v>7</v>
      </c>
      <c r="J10" s="0" t="n">
        <v>2</v>
      </c>
      <c r="K10" s="0" t="n">
        <v>17.1</v>
      </c>
    </row>
    <row r="11" customFormat="false" ht="13.8" hidden="false" customHeight="false" outlineLevel="0" collapsed="false">
      <c r="A11" s="2" t="n">
        <v>42094</v>
      </c>
      <c r="B11" s="0" t="n">
        <v>12.84</v>
      </c>
      <c r="C11" s="0" t="n">
        <v>4.13</v>
      </c>
      <c r="D11" s="0" t="n">
        <v>8.6</v>
      </c>
      <c r="E11" s="0" t="n">
        <v>7.61</v>
      </c>
      <c r="F11" s="0" t="n">
        <v>12.84</v>
      </c>
      <c r="G11" s="0" t="n">
        <f aca="false">F11/K11</f>
        <v>0.686631016042781</v>
      </c>
      <c r="H11" s="0" t="n">
        <v>2015</v>
      </c>
      <c r="I11" s="0" t="s">
        <v>4</v>
      </c>
      <c r="J11" s="0" t="n">
        <v>2.2</v>
      </c>
      <c r="K11" s="0" t="n">
        <v>18.7</v>
      </c>
    </row>
    <row r="12" customFormat="false" ht="13.8" hidden="false" customHeight="false" outlineLevel="0" collapsed="false">
      <c r="A12" s="2" t="n">
        <v>42185</v>
      </c>
      <c r="B12" s="0" t="n">
        <v>11.48</v>
      </c>
      <c r="C12" s="0" t="n">
        <v>4.14</v>
      </c>
      <c r="D12" s="0" t="n">
        <v>10.31</v>
      </c>
      <c r="E12" s="0" t="n">
        <v>6.77</v>
      </c>
      <c r="F12" s="0" t="n">
        <v>11.48</v>
      </c>
      <c r="G12" s="0" t="n">
        <f aca="false">F12/K12</f>
        <v>0.630769230769231</v>
      </c>
      <c r="H12" s="0" t="n">
        <v>2015</v>
      </c>
      <c r="I12" s="0" t="s">
        <v>5</v>
      </c>
      <c r="J12" s="0" t="n">
        <v>2.1</v>
      </c>
      <c r="K12" s="0" t="n">
        <v>18.2</v>
      </c>
    </row>
    <row r="13" customFormat="false" ht="13.8" hidden="false" customHeight="false" outlineLevel="0" collapsed="false">
      <c r="A13" s="2" t="n">
        <v>42277</v>
      </c>
      <c r="B13" s="0" t="n">
        <v>10.54</v>
      </c>
      <c r="C13" s="0" t="n">
        <v>8.02</v>
      </c>
      <c r="D13" s="0" t="n">
        <v>13.45</v>
      </c>
      <c r="E13" s="0" t="n">
        <v>2.14</v>
      </c>
      <c r="F13" s="0" t="n">
        <v>13.45</v>
      </c>
      <c r="G13" s="0" t="n">
        <f aca="false">F13/K13</f>
        <v>0.679292929292929</v>
      </c>
      <c r="H13" s="0" t="n">
        <v>2015</v>
      </c>
      <c r="I13" s="0" t="s">
        <v>6</v>
      </c>
      <c r="J13" s="0" t="n">
        <v>2.3</v>
      </c>
      <c r="K13" s="0" t="n">
        <v>19.8</v>
      </c>
    </row>
    <row r="14" customFormat="false" ht="13.8" hidden="false" customHeight="false" outlineLevel="0" collapsed="false">
      <c r="A14" s="2" t="n">
        <v>42369</v>
      </c>
      <c r="B14" s="0" t="n">
        <v>10.68</v>
      </c>
      <c r="C14" s="0" t="n">
        <v>7.57</v>
      </c>
      <c r="D14" s="0" t="n">
        <v>14.32</v>
      </c>
      <c r="E14" s="0" t="n">
        <v>2.31</v>
      </c>
      <c r="F14" s="0" t="n">
        <v>14.32</v>
      </c>
      <c r="G14" s="0" t="n">
        <f aca="false">F14/K14</f>
        <v>0.745833333333333</v>
      </c>
      <c r="H14" s="0" t="n">
        <v>2015</v>
      </c>
      <c r="I14" s="0" t="s">
        <v>7</v>
      </c>
      <c r="J14" s="0" t="n">
        <v>2.4</v>
      </c>
      <c r="K14" s="0" t="n">
        <v>19.2</v>
      </c>
    </row>
    <row r="15" customFormat="false" ht="13.8" hidden="false" customHeight="false" outlineLevel="0" collapsed="false">
      <c r="A15" s="2" t="n">
        <v>42460</v>
      </c>
      <c r="B15" s="0" t="n">
        <v>11.26</v>
      </c>
      <c r="C15" s="0" t="n">
        <v>6.31</v>
      </c>
      <c r="D15" s="0" t="n">
        <v>16.42</v>
      </c>
      <c r="E15" s="0" t="n">
        <v>2.31</v>
      </c>
      <c r="F15" s="0" t="n">
        <v>16.42</v>
      </c>
      <c r="G15" s="0" t="n">
        <f aca="false">F15/K15</f>
        <v>0.781904761904762</v>
      </c>
      <c r="H15" s="0" t="n">
        <v>2016</v>
      </c>
      <c r="I15" s="0" t="s">
        <v>4</v>
      </c>
      <c r="J15" s="0" t="n">
        <v>2.4</v>
      </c>
      <c r="K15" s="0" t="n">
        <v>21</v>
      </c>
    </row>
    <row r="16" customFormat="false" ht="13.8" hidden="false" customHeight="false" outlineLevel="0" collapsed="false">
      <c r="A16" s="2" t="n">
        <v>42551</v>
      </c>
      <c r="B16" s="0" t="n">
        <v>9.21</v>
      </c>
      <c r="C16" s="0" t="n">
        <v>5.4</v>
      </c>
      <c r="D16" s="0" t="n">
        <v>12.06</v>
      </c>
      <c r="E16" s="0" t="n">
        <v>2.02</v>
      </c>
      <c r="F16" s="0" t="n">
        <v>12.06</v>
      </c>
      <c r="G16" s="0" t="n">
        <f aca="false">F16/K16</f>
        <v>0.594088669950739</v>
      </c>
      <c r="H16" s="0" t="n">
        <v>2016</v>
      </c>
      <c r="I16" s="0" t="s">
        <v>5</v>
      </c>
      <c r="J16" s="0" t="n">
        <v>2.3</v>
      </c>
      <c r="K16" s="0" t="n">
        <v>20.3</v>
      </c>
    </row>
    <row r="17" customFormat="false" ht="13.8" hidden="false" customHeight="false" outlineLevel="0" collapsed="false">
      <c r="A17" s="2" t="n">
        <v>42643</v>
      </c>
      <c r="B17" s="0" t="n">
        <v>7.51</v>
      </c>
      <c r="C17" s="0" t="n">
        <v>5.36</v>
      </c>
      <c r="D17" s="0" t="n">
        <v>13.76</v>
      </c>
      <c r="E17" s="0" t="n">
        <v>2.42</v>
      </c>
      <c r="F17" s="0" t="n">
        <v>13.76</v>
      </c>
      <c r="G17" s="0" t="n">
        <f aca="false">F17/K17</f>
        <v>0.637037037037037</v>
      </c>
      <c r="H17" s="0" t="n">
        <v>2016</v>
      </c>
      <c r="I17" s="0" t="s">
        <v>6</v>
      </c>
      <c r="J17" s="0" t="n">
        <v>2.2</v>
      </c>
      <c r="K17" s="0" t="n">
        <v>21.6</v>
      </c>
    </row>
    <row r="18" customFormat="false" ht="13.8" hidden="false" customHeight="false" outlineLevel="0" collapsed="false">
      <c r="A18" s="2" t="n">
        <v>42735</v>
      </c>
      <c r="B18" s="0" t="n">
        <v>7.25</v>
      </c>
      <c r="C18" s="0" t="n">
        <v>6.04</v>
      </c>
      <c r="D18" s="0" t="n">
        <v>14.02</v>
      </c>
      <c r="E18" s="0" t="n">
        <v>4.45</v>
      </c>
      <c r="F18" s="0" t="n">
        <v>14.02</v>
      </c>
      <c r="G18" s="0" t="n">
        <f aca="false">F18/K18</f>
        <v>0.677294685990338</v>
      </c>
      <c r="H18" s="0" t="n">
        <v>2016</v>
      </c>
      <c r="I18" s="0" t="s">
        <v>7</v>
      </c>
      <c r="J18" s="0" t="n">
        <v>2</v>
      </c>
      <c r="K18" s="0" t="n">
        <v>20.7</v>
      </c>
    </row>
    <row r="19" customFormat="false" ht="13.8" hidden="false" customHeight="false" outlineLevel="0" collapsed="false">
      <c r="A19" s="2" t="n">
        <v>42825</v>
      </c>
      <c r="B19" s="0" t="n">
        <v>6.23</v>
      </c>
      <c r="C19" s="0" t="n">
        <v>6.92</v>
      </c>
      <c r="D19" s="0" t="n">
        <v>11.69</v>
      </c>
      <c r="E19" s="0" t="n">
        <v>5.51</v>
      </c>
      <c r="F19" s="0" t="n">
        <v>11.69</v>
      </c>
      <c r="G19" s="0" t="n">
        <f aca="false">F19/K19</f>
        <v>0.687647058823529</v>
      </c>
      <c r="H19" s="0" t="n">
        <v>2017</v>
      </c>
      <c r="I19" s="0" t="s">
        <v>4</v>
      </c>
      <c r="J19" s="0" t="n">
        <v>1.9</v>
      </c>
      <c r="K19" s="0" t="n">
        <v>17</v>
      </c>
    </row>
    <row r="20" customFormat="false" ht="15" hidden="false" customHeight="false" outlineLevel="0" collapsed="false">
      <c r="A20" s="2" t="n">
        <v>42916</v>
      </c>
      <c r="B20" s="0" t="n">
        <v>6.02</v>
      </c>
      <c r="C20" s="0" t="n">
        <v>8.84</v>
      </c>
      <c r="D20" s="0" t="n">
        <v>10.8</v>
      </c>
      <c r="E20" s="0" t="n">
        <v>6.41</v>
      </c>
      <c r="F20" s="0" t="n">
        <v>10.8</v>
      </c>
    </row>
    <row r="21" customFormat="false" ht="15" hidden="false" customHeight="false" outlineLevel="0" collapsed="false">
      <c r="A21" s="2" t="n">
        <v>43008</v>
      </c>
      <c r="B21" s="0" t="n">
        <v>8.84</v>
      </c>
      <c r="C21" s="0" t="n">
        <v>7.94</v>
      </c>
      <c r="D21" s="0" t="n">
        <v>12.86</v>
      </c>
      <c r="E21" s="0" t="n">
        <v>7.72</v>
      </c>
      <c r="F21" s="0" t="n">
        <v>12.86</v>
      </c>
    </row>
    <row r="22" customFormat="false" ht="15" hidden="false" customHeight="false" outlineLevel="0" collapsed="false">
      <c r="A22" s="2" t="n">
        <v>43100</v>
      </c>
      <c r="B22" s="0" t="n">
        <v>13.02</v>
      </c>
      <c r="C22" s="0" t="n">
        <v>7.53</v>
      </c>
      <c r="D22" s="0" t="n">
        <v>11.75</v>
      </c>
      <c r="E22" s="0" t="n">
        <v>8.34</v>
      </c>
      <c r="F22" s="0" t="n">
        <v>13.02</v>
      </c>
    </row>
    <row r="23" customFormat="false" ht="13.8" hidden="false" customHeight="false" outlineLevel="0" collapsed="false">
      <c r="H23" s="3" t="n">
        <f aca="false">AVERAGE(G3:G19)</f>
        <v>0.665166907095761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2017-12-02T19:34:52Z</dcterms:created>
  <dc:creator/>
  <dc:description/>
  <dc:language>en-US</dc:language>
  <cp:lastModifiedBy/>
  <dcterms:modified xsi:type="dcterms:W3CDTF">2017-12-02T19:42:03Z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