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positions'!$A$3:$E$26</definedName>
    <definedName name="_xlnm._FilterDatabase" localSheetId="1" hidden="1">'Former positions'!$A$3:$F$78</definedName>
  </definedNames>
  <calcPr calcId="152511" refMode="R1C1"/>
</workbook>
</file>

<file path=xl/sharedStrings.xml><?xml version="1.0" encoding="utf-8"?>
<sst xmlns="http://schemas.openxmlformats.org/spreadsheetml/2006/main" count="114481" uniqueCount="191">
  <si>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</si>
  <si>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</si>
  <si>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</si>
  <si>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</si>
  <si>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</si>
  <si>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</si>
  <si>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</si>
  <si>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</si>
  <si>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</si>
  <si>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</si>
  <si>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</si>
  <si>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</si>
  <si>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</si>
  <si>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</si>
  <si>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</si>
  <si>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</si>
  <si>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</si>
  <si>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</si>
  <si>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</si>
  <si>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</si>
  <si>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</si>
  <si>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</si>
  <si>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</si>
  <si>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</si>
  <si>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</si>
  <si>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</si>
  <si>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</si>
  <si>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</si>
  <si>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</si>
  <si>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</si>
  <si>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</si>
  <si>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</si>
  <si>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</si>
  <si>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</si>
  <si>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</si>
  <si>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</si>
  <si>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</si>
  <si>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</si>
  <si>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</si>
  <si>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</si>
  <si>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</si>
  <si>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</si>
  <si>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</si>
  <si>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</si>
  <si>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</si>
  <si>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</si>
  <si>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</si>
  <si>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</si>
  <si>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</si>
  <si>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</si>
  <si>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</si>
  <si>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</si>
  <si>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</si>
  <si>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</si>
  <si>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</si>
  <si>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</si>
  <si>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</si>
  <si>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</si>
  <si>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</si>
  <si>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</si>
  <si>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</si>
  <si>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</si>
  <si>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</si>
  <si>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</si>
  <si>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</si>
  <si>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</si>
  <si>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</si>
  <si>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</si>
  <si>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</si>
  <si>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</si>
  <si>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</si>
  <si>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</si>
  <si>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</si>
  <si>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</si>
  <si>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</si>
  <si>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</si>
  <si>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</si>
  <si>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</si>
  <si>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</si>
  <si>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</si>
  <si>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</si>
  <si>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</si>
  <si>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</si>
  <si>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</si>
  <si>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</si>
  <si>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</si>
  <si>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</si>
  <si>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</si>
  <si>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</si>
  <si>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</si>
  <si>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</si>
  <si>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</si>
  <si>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</si>
  <si>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</si>
  <si>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</si>
  <si>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</si>
  <si>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</si>
  <si>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</si>
  <si>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</si>
  <si>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</si>
  <si>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</si>
  <si>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</si>
  <si>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</si>
  <si>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</si>
  <si>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</si>
  <si>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</si>
  <si>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</si>
  <si>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</si>
  <si>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</si>
  <si>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</si>
  <si>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</si>
  <si>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</si>
  <si>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</si>
  <si>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</si>
  <si>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</si>
  <si>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</si>
  <si>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</si>
  <si>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</si>
  <si>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</si>
  <si>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</si>
  <si>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</si>
  <si>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</si>
  <si>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</si>
  <si>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</si>
  <si>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</si>
  <si>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</si>
  <si>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</si>
  <si>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</si>
  <si>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</si>
  <si>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</si>
  <si>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</si>
  <si>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</si>
  <si>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</si>
  <si>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</si>
  <si>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</si>
  <si>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</si>
  <si>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</si>
  <si>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</si>
  <si>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</si>
  <si>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</si>
  <si>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</si>
  <si>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</si>
  <si>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</si>
  <si>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</si>
  <si>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</si>
  <si>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</si>
  <si>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</si>
  <si>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</si>
  <si>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</si>
  <si>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</si>
  <si>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</si>
  <si>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</si>
  <si>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</si>
  <si>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</si>
  <si>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</si>
  <si>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</si>
  <si>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</si>
  <si>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</si>
  <si>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</si>
  <si>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</si>
  <si>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</si>
  <si>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</si>
  <si>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</si>
  <si>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</si>
  <si>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</si>
  <si>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</si>
  <si>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</si>
  <si>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</si>
  <si>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</si>
  <si>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</si>
  <si>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</si>
  <si>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</si>
  <si>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</si>
  <si>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</si>
  <si>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</si>
  <si>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</si>
  <si>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</si>
  <si>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</si>
  <si>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</si>
  <si>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</si>
  <si>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</si>
  <si>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</si>
  <si>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</si>
  <si>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</si>
  <si>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</si>
  <si>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</si>
  <si>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</si>
  <si>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</si>
  <si>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</si>
  <si>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RAM Active Investment SA</t>
  </si>
  <si>
    <t>Last update : 24/08/2017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</si>
</sst>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7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9">
    <xf numFmtId="0" fontId="0" fillId="0" borderId="0" xfId="0"/>
    <xf numFmtId="0" fontId="58" fillId="2" borderId="1" xfId="0" applyFont="1" applyFill="1" applyBorder="1" applyAlignment="1">
      <alignment horizontal="center" vertical="center" wrapText="1"/>
    </xf>
    <xf numFmtId="0" fontId="60" fillId="3" borderId="3" xfId="0" applyFont="1" applyFill="1" applyBorder="1" applyAlignment="1">
      <alignment horizontal="center" vertical="center" wrapText="1"/>
    </xf>
    <xf numFmtId="0" fontId="58" fillId="2" borderId="7" xfId="0" applyFont="1" applyFill="1" applyBorder="1" applyAlignment="1">
      <alignment horizontal="center" vertical="center" wrapText="1"/>
    </xf>
    <xf numFmtId="0" fontId="60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3" fillId="2" borderId="1" xfId="0" applyFont="1" applyFill="1" applyBorder="1" applyAlignment="1">
      <alignment horizontal="center" wrapText="1"/>
    </xf>
    <xf numFmtId="164" fontId="63" fillId="2" borderId="1" xfId="0" applyNumberFormat="1" applyFont="1" applyFill="1" applyBorder="1" applyAlignment="1">
      <alignment horizontal="center" wrapText="1"/>
    </xf>
    <xf numFmtId="0" fontId="63" fillId="2" borderId="9" xfId="0" applyFont="1" applyFill="1" applyBorder="1" applyAlignment="1">
      <alignment horizontal="right" wrapText="1"/>
    </xf>
    <xf numFmtId="14" fontId="60" fillId="3" borderId="2" xfId="0" applyNumberFormat="1" applyFont="1" applyFill="1" applyBorder="1" applyAlignment="1">
      <alignment horizontal="center" vertical="center" wrapText="1"/>
    </xf>
    <xf numFmtId="14" fontId="60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7" fillId="0" borderId="0" xfId="0" applyFont="1" applyFill="1" applyBorder="1"/>
    <xf numFmtId="10" fontId="57" fillId="0" borderId="0" xfId="0" applyNumberFormat="1" applyFont="1" applyFill="1" applyBorder="1" applyAlignment="1">
      <alignment horizontal="center"/>
    </xf>
    <xf numFmtId="10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>
      <alignment horizontal="center"/>
    </xf>
    <xf numFmtId="165" fontId="57" fillId="0" borderId="0" xfId="0" applyNumberFormat="1" applyFont="1" applyFill="1" applyBorder="1" applyAlignment="1">
      <alignment horizontal="center"/>
    </xf>
    <xf numFmtId="165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 applyProtection="1">
      <protection locked="0"/>
    </xf>
    <xf numFmtId="0" fontId="56" fillId="0" borderId="0" xfId="0" applyFont="1" applyFill="1" applyBorder="1"/>
    <xf numFmtId="0" fontId="56" fillId="0" borderId="0" xfId="0" applyFont="1" applyFill="1" applyBorder="1" applyAlignment="1">
      <alignment horizontal="center"/>
    </xf>
    <xf numFmtId="165" fontId="56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Alignment="1">
      <alignment horizontal="center"/>
    </xf>
    <xf numFmtId="165" fontId="55" fillId="0" borderId="0" xfId="0" applyNumberFormat="1" applyFont="1" applyFill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4" fillId="0" borderId="0" xfId="0" applyNumberFormat="1" applyFont="1" applyFill="1" applyBorder="1" applyAlignment="1" applyProtection="1">
      <alignment horizontal="center"/>
      <protection locked="0"/>
    </xf>
    <xf numFmtId="10" fontId="53" fillId="0" borderId="0" xfId="0" applyNumberFormat="1" applyFont="1" applyFill="1" applyBorder="1" applyAlignment="1">
      <alignment horizontal="center"/>
    </xf>
    <xf numFmtId="165" fontId="53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Alignment="1">
      <alignment horizontal="center"/>
    </xf>
    <xf numFmtId="165" fontId="52" fillId="0" borderId="0" xfId="0" applyNumberFormat="1" applyFont="1" applyFill="1" applyAlignment="1">
      <alignment horizontal="center"/>
    </xf>
    <xf numFmtId="10" fontId="51" fillId="0" borderId="0" xfId="0" applyNumberFormat="1" applyFont="1" applyFill="1" applyBorder="1" applyAlignment="1" applyProtection="1">
      <alignment horizontal="center"/>
      <protection locked="0"/>
    </xf>
    <xf numFmtId="165" fontId="51" fillId="0" borderId="0" xfId="0" applyNumberFormat="1" applyFont="1" applyFill="1" applyBorder="1" applyAlignment="1">
      <alignment horizontal="center"/>
    </xf>
    <xf numFmtId="10" fontId="51" fillId="0" borderId="0" xfId="0" applyNumberFormat="1" applyFont="1" applyFill="1" applyAlignment="1">
      <alignment horizontal="center"/>
    </xf>
    <xf numFmtId="165" fontId="51" fillId="0" borderId="0" xfId="0" applyNumberFormat="1" applyFont="1" applyFill="1" applyAlignment="1">
      <alignment horizontal="center"/>
    </xf>
    <xf numFmtId="0" fontId="51" fillId="0" borderId="0" xfId="0" applyFont="1" applyFill="1" applyAlignment="1">
      <alignment horizontal="left"/>
    </xf>
    <xf numFmtId="0" fontId="51" fillId="0" borderId="0" xfId="0" applyFont="1" applyFill="1" applyBorder="1"/>
    <xf numFmtId="0" fontId="51" fillId="0" borderId="0" xfId="0" applyFont="1" applyFill="1" applyBorder="1" applyAlignment="1">
      <alignment horizontal="center"/>
    </xf>
    <xf numFmtId="0" fontId="51" fillId="0" borderId="0" xfId="0" applyFont="1" applyFill="1"/>
    <xf numFmtId="0" fontId="50" fillId="0" borderId="0" xfId="0" applyFont="1" applyFill="1" applyBorder="1"/>
    <xf numFmtId="0" fontId="50" fillId="0" borderId="0" xfId="0" applyFont="1" applyFill="1" applyBorder="1" applyAlignment="1">
      <alignment horizontal="center"/>
    </xf>
    <xf numFmtId="165" fontId="50" fillId="0" borderId="0" xfId="0" applyNumberFormat="1" applyFont="1" applyFill="1" applyAlignment="1">
      <alignment horizontal="center"/>
    </xf>
    <xf numFmtId="0" fontId="50" fillId="0" borderId="0" xfId="0" applyFont="1" applyFill="1" applyAlignment="1">
      <alignment horizontal="left"/>
    </xf>
    <xf numFmtId="165" fontId="49" fillId="0" borderId="0" xfId="0" applyNumberFormat="1" applyFont="1" applyFill="1" applyBorder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65" fillId="0" borderId="0" xfId="0" applyFont="1" applyAlignment="1">
      <alignment wrapText="1"/>
    </xf>
    <xf numFmtId="0" fontId="57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0" fontId="48" fillId="0" borderId="0" xfId="0" applyNumberFormat="1" applyFont="1" applyFill="1" applyBorder="1" applyAlignment="1">
      <alignment horizontal="center"/>
    </xf>
    <xf numFmtId="0" fontId="48" fillId="0" borderId="0" xfId="0" applyFont="1" applyFill="1" applyAlignment="1">
      <alignment horizontal="left"/>
    </xf>
    <xf numFmtId="10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Alignment="1">
      <alignment horizontal="center"/>
    </xf>
    <xf numFmtId="165" fontId="48" fillId="0" borderId="0" xfId="0" applyNumberFormat="1" applyFont="1" applyFill="1" applyBorder="1" applyAlignment="1">
      <alignment horizontal="center"/>
    </xf>
    <xf numFmtId="0" fontId="48" fillId="0" borderId="0" xfId="0" applyFont="1"/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10" fontId="45" fillId="0" borderId="0" xfId="0" applyNumberFormat="1" applyFont="1" applyFill="1" applyBorder="1" applyAlignment="1">
      <alignment horizontal="center"/>
    </xf>
    <xf numFmtId="14" fontId="45" fillId="0" borderId="0" xfId="0" applyNumberFormat="1" applyFont="1" applyFill="1" applyAlignment="1">
      <alignment horizontal="center"/>
    </xf>
    <xf numFmtId="0" fontId="44" fillId="0" borderId="0" xfId="0" applyFont="1" applyFill="1" applyBorder="1"/>
    <xf numFmtId="0" fontId="44" fillId="0" borderId="0" xfId="0" applyFont="1" applyFill="1" applyBorder="1" applyAlignment="1">
      <alignment horizontal="center"/>
    </xf>
    <xf numFmtId="0" fontId="43" fillId="0" borderId="0" xfId="0" applyFont="1" applyFill="1" applyBorder="1"/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Alignment="1">
      <alignment horizontal="left"/>
    </xf>
    <xf numFmtId="0" fontId="41" fillId="0" borderId="0" xfId="0" applyFont="1" applyFill="1" applyAlignment="1">
      <alignment horizontal="left"/>
    </xf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0" fontId="39" fillId="0" borderId="0" xfId="0" applyFont="1" applyFill="1" applyBorder="1"/>
    <xf numFmtId="0" fontId="39" fillId="0" borderId="0" xfId="0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7" fillId="0" borderId="0" xfId="0" applyFont="1" applyFill="1" applyBorder="1"/>
    <xf numFmtId="165" fontId="37" fillId="0" borderId="0" xfId="0" applyNumberFormat="1" applyFont="1" applyFill="1" applyBorder="1" applyAlignment="1">
      <alignment horizontal="center"/>
    </xf>
    <xf numFmtId="10" fontId="36" fillId="0" borderId="0" xfId="0" applyNumberFormat="1" applyFont="1" applyFill="1" applyAlignment="1">
      <alignment horizontal="center"/>
    </xf>
    <xf numFmtId="165" fontId="36" fillId="0" borderId="0" xfId="0" applyNumberFormat="1" applyFont="1" applyFill="1" applyAlignment="1">
      <alignment horizontal="center"/>
    </xf>
    <xf numFmtId="0" fontId="35" fillId="0" borderId="0" xfId="0" applyFont="1" applyFill="1" applyBorder="1"/>
    <xf numFmtId="0" fontId="35" fillId="0" borderId="0" xfId="0" applyFont="1" applyFill="1" applyAlignment="1">
      <alignment horizontal="center"/>
    </xf>
    <xf numFmtId="14" fontId="34" fillId="0" borderId="0" xfId="0" applyNumberFormat="1" applyFont="1" applyFill="1" applyAlignment="1">
      <alignment horizontal="center"/>
    </xf>
    <xf numFmtId="14" fontId="34" fillId="0" borderId="0" xfId="0" applyNumberFormat="1" applyFont="1" applyAlignment="1">
      <alignment horizontal="center"/>
    </xf>
    <xf numFmtId="165" fontId="33" fillId="0" borderId="0" xfId="0" applyNumberFormat="1" applyFont="1" applyFill="1" applyBorder="1" applyAlignment="1">
      <alignment horizontal="center"/>
    </xf>
    <xf numFmtId="10" fontId="33" fillId="0" borderId="0" xfId="0" applyNumberFormat="1" applyFont="1" applyFill="1" applyAlignment="1">
      <alignment horizontal="center"/>
    </xf>
    <xf numFmtId="165" fontId="33" fillId="0" borderId="0" xfId="0" applyNumberFormat="1" applyFont="1" applyFill="1" applyAlignment="1">
      <alignment horizontal="center"/>
    </xf>
    <xf numFmtId="0" fontId="33" fillId="0" borderId="0" xfId="0" applyFont="1" applyFill="1" applyBorder="1"/>
    <xf numFmtId="0" fontId="33" fillId="0" borderId="0" xfId="0" applyFont="1" applyFill="1" applyBorder="1" applyAlignment="1">
      <alignment horizontal="center"/>
    </xf>
    <xf numFmtId="0" fontId="33" fillId="0" borderId="0" xfId="0" applyFont="1" applyFill="1" applyAlignment="1">
      <alignment horizontal="left"/>
    </xf>
    <xf numFmtId="10" fontId="32" fillId="0" borderId="0" xfId="0" applyNumberFormat="1" applyFont="1" applyFill="1" applyAlignment="1">
      <alignment horizontal="center"/>
    </xf>
    <xf numFmtId="165" fontId="32" fillId="0" borderId="0" xfId="0" applyNumberFormat="1" applyFont="1" applyFill="1" applyAlignment="1">
      <alignment horizontal="center"/>
    </xf>
    <xf numFmtId="165" fontId="32" fillId="0" borderId="0" xfId="0" applyNumberFormat="1" applyFont="1" applyFill="1" applyBorder="1" applyAlignment="1">
      <alignment horizontal="center"/>
    </xf>
    <xf numFmtId="0" fontId="32" fillId="0" borderId="0" xfId="0" applyFont="1" applyFill="1" applyAlignment="1">
      <alignment horizontal="left"/>
    </xf>
    <xf numFmtId="0" fontId="32" fillId="0" borderId="0" xfId="0" applyFont="1" applyFill="1" applyBorder="1" applyAlignment="1">
      <alignment horizontal="center"/>
    </xf>
    <xf numFmtId="0" fontId="32" fillId="0" borderId="0" xfId="0" applyFont="1" applyFill="1" applyBorder="1"/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165" fontId="31" fillId="0" borderId="0" xfId="0" applyNumberFormat="1" applyFont="1" applyFill="1" applyBorder="1" applyAlignment="1">
      <alignment horizontal="center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Alignment="1">
      <alignment horizontal="left"/>
    </xf>
    <xf numFmtId="0" fontId="29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14" fontId="26" fillId="0" borderId="0" xfId="0" applyNumberFormat="1" applyFont="1" applyFill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Alignment="1">
      <alignment horizontal="center"/>
    </xf>
    <xf numFmtId="0" fontId="26" fillId="0" borderId="0" xfId="0" applyFont="1" applyFill="1" applyBorder="1" applyAlignment="1">
      <alignment horizontal="center"/>
    </xf>
    <xf numFmtId="10" fontId="25" fillId="0" borderId="0" xfId="0" applyNumberFormat="1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0" fillId="0" borderId="0" xfId="0" applyFill="1"/>
    <xf numFmtId="0" fontId="21" fillId="0" borderId="0" xfId="0" applyFont="1" applyFill="1" applyBorder="1"/>
    <xf numFmtId="0" fontId="57" fillId="0" borderId="0" xfId="0" applyFont="1" applyFill="1" applyBorder="1"/>
    <xf numFmtId="10" fontId="57" fillId="0" borderId="0" xfId="0" applyNumberFormat="1" applyFont="1" applyFill="1" applyBorder="1" applyAlignment="1">
      <alignment horizontal="center"/>
    </xf>
    <xf numFmtId="10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>
      <alignment horizontal="center"/>
    </xf>
    <xf numFmtId="165" fontId="57" fillId="0" borderId="0" xfId="0" applyNumberFormat="1" applyFont="1" applyFill="1" applyBorder="1" applyAlignment="1">
      <alignment horizontal="center"/>
    </xf>
    <xf numFmtId="165" fontId="57" fillId="0" borderId="0" xfId="0" applyNumberFormat="1" applyFont="1" applyFill="1" applyBorder="1" applyAlignment="1" applyProtection="1">
      <alignment horizontal="center"/>
      <protection locked="0"/>
    </xf>
    <xf numFmtId="0" fontId="57" fillId="0" borderId="0" xfId="0" applyFont="1" applyFill="1" applyBorder="1" applyAlignment="1" applyProtection="1">
      <protection locked="0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7" fillId="0" borderId="0" xfId="0" applyFont="1" applyFill="1"/>
    <xf numFmtId="0" fontId="17" fillId="0" borderId="0" xfId="0" applyFont="1" applyFill="1" applyBorder="1"/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10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0" fontId="9" fillId="0" borderId="0" xfId="0" applyFont="1" applyFill="1"/>
    <xf numFmtId="0" fontId="9" fillId="0" borderId="0" xfId="0" applyFont="1" applyFill="1" applyBorder="1"/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66" fillId="0" borderId="0" xfId="0" applyFont="1" applyFill="1" applyBorder="1" applyProtection="1">
      <protection locked="0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10" fontId="7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Alignment="1">
      <alignment horizontal="left"/>
    </xf>
    <xf numFmtId="0" fontId="2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61" fillId="2" borderId="9" xfId="0" applyFont="1" applyFill="1" applyBorder="1" applyAlignment="1">
      <alignment horizontal="center" wrapText="1"/>
    </xf>
    <xf numFmtId="0" fontId="61" fillId="2" borderId="10" xfId="0" applyFont="1" applyFill="1" applyBorder="1" applyAlignment="1">
      <alignment horizontal="center" wrapText="1"/>
    </xf>
    <xf numFmtId="0" fontId="61" fillId="2" borderId="11" xfId="0" applyFont="1" applyFill="1" applyBorder="1" applyAlignment="1">
      <alignment horizontal="center" wrapText="1"/>
    </xf>
    <xf numFmtId="0" fontId="58" fillId="2" borderId="0" xfId="0" applyFont="1" applyFill="1" applyBorder="1" applyAlignment="1">
      <alignment horizontal="center" vertical="center" wrapText="1"/>
    </xf>
    <xf numFmtId="0" fontId="59" fillId="2" borderId="4" xfId="0" applyFont="1" applyFill="1" applyBorder="1" applyAlignment="1">
      <alignment horizontal="center" vertical="center" wrapText="1"/>
    </xf>
    <xf numFmtId="0" fontId="59" fillId="2" borderId="0" xfId="0" applyFont="1" applyFill="1" applyBorder="1" applyAlignment="1">
      <alignment horizontal="center" vertical="center" wrapText="1"/>
    </xf>
    <xf numFmtId="0" fontId="58" fillId="2" borderId="4" xfId="0" applyFont="1" applyFill="1" applyBorder="1" applyAlignment="1">
      <alignment horizontal="center" vertical="center" wrapText="1"/>
    </xf>
    <xf numFmtId="0" fontId="58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91" t="s">
        <v>181</v>
      </c>
      <c r="B1" s="192"/>
      <c r="C1" s="192"/>
      <c r="D1" s="192"/>
      <c r="E1" s="193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B13" sqref="B13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4" t="s">
        <v>183</v>
      </c>
      <c r="B1" s="194"/>
      <c r="C1" s="194"/>
      <c r="D1" s="194"/>
      <c r="E1" s="194"/>
      <c r="F1" s="194"/>
    </row>
    <row r="2" spans="1:6" ht="18.75" x14ac:dyDescent="0.2">
      <c r="A2" s="195" t="s">
        <v>74</v>
      </c>
      <c r="B2" s="196"/>
      <c r="C2" s="196"/>
      <c r="D2" s="196"/>
      <c r="E2" s="196"/>
      <c r="F2" s="196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1" customFormat="1" ht="15" x14ac:dyDescent="0.25">
      <c r="A4" s="179" t="s">
        <v>134</v>
      </c>
      <c r="B4" s="130" t="s">
        <v>174</v>
      </c>
      <c r="C4" s="180" t="s">
        <v>87</v>
      </c>
      <c r="D4" s="131">
        <v>5.0000000000000001E-3</v>
      </c>
      <c r="E4" s="181">
        <v>42965</v>
      </c>
      <c r="F4" s="134">
        <v>42970</v>
      </c>
    </row>
    <row r="5" spans="1:6" ht="15" x14ac:dyDescent="0.25">
      <c r="A5" s="189" t="s">
        <v>36</v>
      </c>
      <c r="B5" s="130" t="s">
        <v>20</v>
      </c>
      <c r="C5" s="190" t="s">
        <v>21</v>
      </c>
      <c r="D5" s="131">
        <v>1.21E-2</v>
      </c>
      <c r="E5" s="134">
        <v>42964</v>
      </c>
      <c r="F5" s="134">
        <v>42969</v>
      </c>
    </row>
    <row r="6" spans="1:6" s="128" customFormat="1" ht="16.5" customHeight="1" x14ac:dyDescent="0.25">
      <c r="A6" s="167" t="s">
        <v>101</v>
      </c>
      <c r="B6" s="189" t="s">
        <v>187</v>
      </c>
      <c r="C6" s="190" t="s">
        <v>188</v>
      </c>
      <c r="D6" s="170">
        <v>5.5999999999999999E-3</v>
      </c>
      <c r="E6" s="166">
        <v>42957</v>
      </c>
      <c r="F6" s="188">
        <v>42969</v>
      </c>
    </row>
    <row r="7" spans="1:6" s="128" customFormat="1" ht="15" x14ac:dyDescent="0.25">
      <c r="A7" s="184" t="s">
        <v>102</v>
      </c>
      <c r="B7" s="185" t="s">
        <v>120</v>
      </c>
      <c r="C7" s="133" t="s">
        <v>121</v>
      </c>
      <c r="D7" s="131">
        <v>6.8999999999999999E-3</v>
      </c>
      <c r="E7" s="134">
        <v>42937</v>
      </c>
      <c r="F7" s="183">
        <v>42968</v>
      </c>
    </row>
    <row r="8" spans="1:6" ht="15" x14ac:dyDescent="0.25">
      <c r="A8" s="184" t="s">
        <v>39</v>
      </c>
      <c r="B8" s="130" t="s">
        <v>20</v>
      </c>
      <c r="C8" s="186" t="s">
        <v>21</v>
      </c>
      <c r="D8" s="131">
        <v>6.8999999999999999E-3</v>
      </c>
      <c r="E8" s="143">
        <v>42912</v>
      </c>
      <c r="F8" s="134">
        <v>42968</v>
      </c>
    </row>
    <row r="9" spans="1:6" s="128" customFormat="1" ht="15" customHeight="1" x14ac:dyDescent="0.25">
      <c r="A9" s="129" t="s">
        <v>36</v>
      </c>
      <c r="B9" s="130" t="s">
        <v>174</v>
      </c>
      <c r="C9" s="76" t="s">
        <v>87</v>
      </c>
      <c r="D9" s="131">
        <v>5.5999999999999999E-3</v>
      </c>
      <c r="E9" s="174">
        <v>42963</v>
      </c>
      <c r="F9" s="134">
        <v>42965</v>
      </c>
    </row>
    <row r="10" spans="1:6" ht="15" x14ac:dyDescent="0.25">
      <c r="A10" s="71" t="s">
        <v>39</v>
      </c>
      <c r="B10" s="72" t="s">
        <v>124</v>
      </c>
      <c r="C10" s="133" t="s">
        <v>125</v>
      </c>
      <c r="D10" s="131">
        <v>8.0999999999999996E-3</v>
      </c>
      <c r="E10" s="134">
        <v>42961</v>
      </c>
      <c r="F10" s="134">
        <v>42965</v>
      </c>
    </row>
    <row r="11" spans="1:6" s="128" customFormat="1" ht="16.5" customHeight="1" x14ac:dyDescent="0.25">
      <c r="A11" s="177" t="s">
        <v>36</v>
      </c>
      <c r="B11" s="130" t="s">
        <v>20</v>
      </c>
      <c r="C11" s="178" t="s">
        <v>21</v>
      </c>
      <c r="D11" s="131">
        <v>1.3899999999999999E-2</v>
      </c>
      <c r="E11" s="134">
        <v>42944</v>
      </c>
      <c r="F11" s="134">
        <v>42964</v>
      </c>
    </row>
    <row r="12" spans="1:6" s="128" customFormat="1" ht="15" x14ac:dyDescent="0.25">
      <c r="A12" s="130" t="s">
        <v>137</v>
      </c>
      <c r="B12" s="177" t="s">
        <v>126</v>
      </c>
      <c r="C12" s="133" t="s">
        <v>34</v>
      </c>
      <c r="D12" s="131">
        <v>9.9000000000000008E-3</v>
      </c>
      <c r="E12" s="134">
        <v>42955</v>
      </c>
      <c r="F12" s="134">
        <v>42964</v>
      </c>
    </row>
    <row r="13" spans="1:6" s="128" customFormat="1" ht="16.5" customHeight="1" x14ac:dyDescent="0.25">
      <c r="A13" s="54" t="s">
        <v>134</v>
      </c>
      <c r="B13" s="54" t="s">
        <v>117</v>
      </c>
      <c r="C13" s="55" t="s">
        <v>118</v>
      </c>
      <c r="D13" s="152">
        <v>5.8999999999999999E-3</v>
      </c>
      <c r="E13" s="151">
        <v>42947</v>
      </c>
      <c r="F13" s="174">
        <v>42963</v>
      </c>
    </row>
    <row r="14" spans="1:6" s="5" customFormat="1" ht="15" x14ac:dyDescent="0.25">
      <c r="A14" s="175" t="s">
        <v>36</v>
      </c>
      <c r="B14" s="130" t="s">
        <v>174</v>
      </c>
      <c r="C14" s="176" t="s">
        <v>87</v>
      </c>
      <c r="D14" s="131">
        <v>6.4999999999999997E-3</v>
      </c>
      <c r="E14" s="171">
        <v>42961</v>
      </c>
      <c r="F14" s="174">
        <v>42963</v>
      </c>
    </row>
    <row r="15" spans="1:6" ht="15" x14ac:dyDescent="0.25">
      <c r="A15" s="172" t="s">
        <v>172</v>
      </c>
      <c r="B15" s="130" t="s">
        <v>174</v>
      </c>
      <c r="C15" s="173" t="s">
        <v>87</v>
      </c>
      <c r="D15" s="131">
        <v>8.0000000000000002E-3</v>
      </c>
      <c r="E15" s="134">
        <v>42937</v>
      </c>
      <c r="F15" s="171">
        <v>42962</v>
      </c>
    </row>
    <row r="16" spans="1:6" s="5" customFormat="1" ht="15" customHeight="1" x14ac:dyDescent="0.25">
      <c r="A16" s="172" t="s">
        <v>36</v>
      </c>
      <c r="B16" s="130" t="s">
        <v>174</v>
      </c>
      <c r="C16" s="173" t="s">
        <v>87</v>
      </c>
      <c r="D16" s="131">
        <v>7.6E-3</v>
      </c>
      <c r="E16" s="166">
        <v>42957</v>
      </c>
      <c r="F16" s="171">
        <v>42961</v>
      </c>
    </row>
    <row r="17" spans="1:6" s="5" customFormat="1" ht="15" customHeight="1" x14ac:dyDescent="0.25">
      <c r="A17" s="172" t="s">
        <v>39</v>
      </c>
      <c r="B17" s="130" t="s">
        <v>124</v>
      </c>
      <c r="C17" s="133" t="s">
        <v>125</v>
      </c>
      <c r="D17" s="131">
        <v>7.6E-3</v>
      </c>
      <c r="E17" s="149">
        <v>42948</v>
      </c>
      <c r="F17" s="134">
        <v>42961</v>
      </c>
    </row>
    <row r="18" spans="1:6" ht="15" customHeight="1" x14ac:dyDescent="0.25">
      <c r="A18" s="162" t="s">
        <v>184</v>
      </c>
      <c r="B18" s="162" t="s">
        <v>185</v>
      </c>
      <c r="C18" s="163" t="s">
        <v>186</v>
      </c>
      <c r="D18" s="164">
        <v>5.0000000000000001E-3</v>
      </c>
      <c r="E18" s="165">
        <v>42956</v>
      </c>
      <c r="F18" s="134">
        <v>42958</v>
      </c>
    </row>
    <row r="19" spans="1:6" s="81" customFormat="1" ht="15" x14ac:dyDescent="0.25">
      <c r="A19" s="168" t="s">
        <v>36</v>
      </c>
      <c r="B19" s="130" t="s">
        <v>174</v>
      </c>
      <c r="C19" s="169" t="s">
        <v>87</v>
      </c>
      <c r="D19" s="131">
        <v>8.6E-3</v>
      </c>
      <c r="E19" s="165">
        <v>42956</v>
      </c>
      <c r="F19" s="166">
        <v>42957</v>
      </c>
    </row>
    <row r="20" spans="1:6" s="5" customFormat="1" ht="15" customHeight="1" x14ac:dyDescent="0.25">
      <c r="A20" s="162" t="s">
        <v>36</v>
      </c>
      <c r="B20" s="130" t="s">
        <v>174</v>
      </c>
      <c r="C20" s="163" t="s">
        <v>87</v>
      </c>
      <c r="D20" s="131">
        <v>9.9000000000000008E-3</v>
      </c>
      <c r="E20" s="157">
        <v>42951</v>
      </c>
      <c r="F20" s="165">
        <v>42956</v>
      </c>
    </row>
    <row r="21" spans="1:6" s="81" customFormat="1" ht="15" x14ac:dyDescent="0.25">
      <c r="A21" s="67" t="s">
        <v>137</v>
      </c>
      <c r="B21" s="130" t="s">
        <v>126</v>
      </c>
      <c r="C21" s="125" t="s">
        <v>34</v>
      </c>
      <c r="D21" s="131">
        <v>0.01</v>
      </c>
      <c r="E21" s="134">
        <v>42944</v>
      </c>
      <c r="F21" s="134">
        <v>42955</v>
      </c>
    </row>
    <row r="22" spans="1:6" s="81" customFormat="1" ht="16.5" customHeight="1" x14ac:dyDescent="0.25">
      <c r="A22" s="160" t="s">
        <v>180</v>
      </c>
      <c r="B22" s="161" t="s">
        <v>152</v>
      </c>
      <c r="C22" s="133" t="s">
        <v>153</v>
      </c>
      <c r="D22" s="131">
        <v>6.0000000000000001E-3</v>
      </c>
      <c r="E22" s="134">
        <v>42886</v>
      </c>
      <c r="F22" s="134">
        <v>42954</v>
      </c>
    </row>
    <row r="23" spans="1:6" s="160" customFormat="1" ht="15" x14ac:dyDescent="0.25">
      <c r="A23" s="158" t="s">
        <v>36</v>
      </c>
      <c r="B23" s="130" t="s">
        <v>174</v>
      </c>
      <c r="C23" s="159" t="s">
        <v>87</v>
      </c>
      <c r="D23" s="131">
        <v>1.0800000000000001E-2</v>
      </c>
      <c r="E23" s="151">
        <v>42941</v>
      </c>
      <c r="F23" s="157">
        <v>42951</v>
      </c>
    </row>
    <row r="24" spans="1:6" ht="15" x14ac:dyDescent="0.25">
      <c r="A24" s="130" t="s">
        <v>31</v>
      </c>
      <c r="B24" s="136" t="s">
        <v>32</v>
      </c>
      <c r="C24" s="133" t="s">
        <v>33</v>
      </c>
      <c r="D24" s="132">
        <v>8.0000000000000002E-3</v>
      </c>
      <c r="E24" s="135">
        <v>42902</v>
      </c>
      <c r="F24" s="135">
        <v>42951</v>
      </c>
    </row>
    <row r="25" spans="1:6" s="81" customFormat="1" ht="15.75" customHeight="1" x14ac:dyDescent="0.25">
      <c r="A25" s="71" t="s">
        <v>39</v>
      </c>
      <c r="B25" s="72" t="s">
        <v>124</v>
      </c>
      <c r="C25" s="133" t="s">
        <v>125</v>
      </c>
      <c r="D25" s="131">
        <v>8.0000000000000002E-3</v>
      </c>
      <c r="E25" s="149">
        <v>42928</v>
      </c>
      <c r="F25" s="134">
        <v>42948</v>
      </c>
    </row>
    <row r="26" spans="1:6" ht="15" x14ac:dyDescent="0.25">
      <c r="A26" s="54" t="s">
        <v>134</v>
      </c>
      <c r="B26" s="54" t="s">
        <v>117</v>
      </c>
      <c r="C26" s="55" t="s">
        <v>118</v>
      </c>
      <c r="D26" s="152">
        <v>6.0000000000000001E-3</v>
      </c>
      <c r="E26" s="151">
        <v>42943</v>
      </c>
      <c r="F26" s="134">
        <v>42947</v>
      </c>
    </row>
    <row r="27" spans="1:6" s="128" customFormat="1" ht="15" customHeight="1" x14ac:dyDescent="0.25">
      <c r="A27" s="155" t="s">
        <v>36</v>
      </c>
      <c r="B27" s="130" t="s">
        <v>20</v>
      </c>
      <c r="C27" s="156" t="s">
        <v>21</v>
      </c>
      <c r="D27" s="131">
        <v>1.4800000000000001E-2</v>
      </c>
      <c r="E27" s="134">
        <v>42934</v>
      </c>
      <c r="F27" s="134">
        <v>42944</v>
      </c>
    </row>
    <row r="28" spans="1:6" s="81" customFormat="1" ht="15" x14ac:dyDescent="0.25">
      <c r="A28" s="130" t="s">
        <v>137</v>
      </c>
      <c r="B28" s="155" t="s">
        <v>126</v>
      </c>
      <c r="C28" s="133" t="s">
        <v>34</v>
      </c>
      <c r="D28" s="131">
        <v>9.9000000000000008E-3</v>
      </c>
      <c r="E28" s="150">
        <v>42879</v>
      </c>
      <c r="F28" s="134">
        <v>42944</v>
      </c>
    </row>
    <row r="29" spans="1:6" ht="15" x14ac:dyDescent="0.25">
      <c r="A29" s="130" t="s">
        <v>134</v>
      </c>
      <c r="B29" s="153" t="s">
        <v>117</v>
      </c>
      <c r="C29" s="154" t="s">
        <v>118</v>
      </c>
      <c r="D29" s="56">
        <v>5.1000000000000004E-3</v>
      </c>
      <c r="E29" s="60">
        <v>42934</v>
      </c>
      <c r="F29" s="151">
        <v>42943</v>
      </c>
    </row>
    <row r="30" spans="1:6" s="81" customFormat="1" ht="15" customHeight="1" x14ac:dyDescent="0.25">
      <c r="A30" s="153" t="s">
        <v>36</v>
      </c>
      <c r="B30" s="130" t="s">
        <v>174</v>
      </c>
      <c r="C30" s="154" t="s">
        <v>87</v>
      </c>
      <c r="D30" s="131">
        <v>1.12E-2</v>
      </c>
      <c r="E30" s="126">
        <v>42926</v>
      </c>
      <c r="F30" s="151">
        <v>42941</v>
      </c>
    </row>
    <row r="31" spans="1:6" s="81" customFormat="1" ht="15" x14ac:dyDescent="0.25">
      <c r="A31" s="51" t="s">
        <v>172</v>
      </c>
      <c r="B31" s="130" t="s">
        <v>174</v>
      </c>
      <c r="C31" s="133" t="s">
        <v>87</v>
      </c>
      <c r="D31" s="131">
        <v>7.0000000000000001E-3</v>
      </c>
      <c r="E31" s="134">
        <v>42907</v>
      </c>
      <c r="F31" s="134">
        <v>42937</v>
      </c>
    </row>
    <row r="32" spans="1:6" ht="15" customHeight="1" x14ac:dyDescent="0.25">
      <c r="A32" s="137" t="s">
        <v>102</v>
      </c>
      <c r="B32" s="130" t="s">
        <v>120</v>
      </c>
      <c r="C32" s="138" t="s">
        <v>121</v>
      </c>
      <c r="D32" s="131">
        <v>7.0000000000000001E-3</v>
      </c>
      <c r="E32" s="134">
        <v>42933</v>
      </c>
      <c r="F32" s="134">
        <v>42937</v>
      </c>
    </row>
    <row r="33" spans="1:6" ht="15" x14ac:dyDescent="0.25">
      <c r="A33" s="137" t="s">
        <v>52</v>
      </c>
      <c r="B33" s="130" t="s">
        <v>20</v>
      </c>
      <c r="C33" s="133" t="s">
        <v>21</v>
      </c>
      <c r="D33" s="131">
        <v>7.0000000000000001E-3</v>
      </c>
      <c r="E33" s="134">
        <v>42579</v>
      </c>
      <c r="F33" s="134">
        <v>42936</v>
      </c>
    </row>
    <row r="34" spans="1:6" ht="15" x14ac:dyDescent="0.25">
      <c r="A34" s="130" t="s">
        <v>36</v>
      </c>
      <c r="B34" s="127" t="s">
        <v>20</v>
      </c>
      <c r="C34" s="133" t="s">
        <v>21</v>
      </c>
      <c r="D34" s="131">
        <v>1.5800000000000002E-2</v>
      </c>
      <c r="E34" s="134">
        <v>42923</v>
      </c>
      <c r="F34" s="134">
        <v>42934</v>
      </c>
    </row>
    <row r="35" spans="1:6" ht="15" x14ac:dyDescent="0.25">
      <c r="A35" s="139" t="s">
        <v>170</v>
      </c>
      <c r="B35" s="130" t="s">
        <v>20</v>
      </c>
      <c r="C35" s="140" t="s">
        <v>21</v>
      </c>
      <c r="D35" s="131">
        <v>5.8999999999999999E-3</v>
      </c>
      <c r="E35" s="134">
        <v>42915</v>
      </c>
      <c r="F35" s="134">
        <v>42933</v>
      </c>
    </row>
    <row r="36" spans="1:6" ht="15" x14ac:dyDescent="0.25">
      <c r="A36" s="137" t="s">
        <v>102</v>
      </c>
      <c r="B36" s="130" t="s">
        <v>120</v>
      </c>
      <c r="C36" s="138" t="s">
        <v>121</v>
      </c>
      <c r="D36" s="131">
        <v>6.8999999999999999E-3</v>
      </c>
      <c r="E36" s="134">
        <v>42913</v>
      </c>
      <c r="F36" s="134">
        <v>42933</v>
      </c>
    </row>
    <row r="37" spans="1:6" ht="15" x14ac:dyDescent="0.25">
      <c r="A37" s="71" t="s">
        <v>39</v>
      </c>
      <c r="B37" s="72" t="s">
        <v>124</v>
      </c>
      <c r="C37" s="133" t="s">
        <v>125</v>
      </c>
      <c r="D37" s="131">
        <v>7.0000000000000001E-3</v>
      </c>
      <c r="E37" s="149">
        <v>42920</v>
      </c>
      <c r="F37" s="134">
        <v>42928</v>
      </c>
    </row>
    <row r="38" spans="1:6" s="81" customFormat="1" ht="15" x14ac:dyDescent="0.25">
      <c r="A38" s="129" t="s">
        <v>36</v>
      </c>
      <c r="B38" s="130" t="s">
        <v>174</v>
      </c>
      <c r="C38" s="76" t="s">
        <v>87</v>
      </c>
      <c r="D38" s="131">
        <v>0.01</v>
      </c>
      <c r="E38" s="126">
        <v>42916</v>
      </c>
      <c r="F38" s="134">
        <v>42926</v>
      </c>
    </row>
    <row r="39" spans="1:6" s="81" customFormat="1" ht="15" customHeight="1" x14ac:dyDescent="0.25">
      <c r="A39" s="130" t="s">
        <v>36</v>
      </c>
      <c r="B39" s="127" t="s">
        <v>20</v>
      </c>
      <c r="C39" s="133" t="s">
        <v>21</v>
      </c>
      <c r="D39" s="131">
        <v>8.3000000000000001E-3</v>
      </c>
      <c r="E39" s="134">
        <v>42900</v>
      </c>
      <c r="F39" s="134">
        <v>42923</v>
      </c>
    </row>
    <row r="40" spans="1:6" s="81" customFormat="1" ht="15" customHeight="1" x14ac:dyDescent="0.25">
      <c r="A40" s="137" t="s">
        <v>39</v>
      </c>
      <c r="B40" s="130" t="s">
        <v>124</v>
      </c>
      <c r="C40" s="133" t="s">
        <v>125</v>
      </c>
      <c r="D40" s="131">
        <v>6.0000000000000001E-3</v>
      </c>
      <c r="E40" s="134">
        <v>42913</v>
      </c>
      <c r="F40" s="134">
        <v>42920</v>
      </c>
    </row>
    <row r="41" spans="1:6" ht="15" x14ac:dyDescent="0.25">
      <c r="A41" s="146" t="s">
        <v>134</v>
      </c>
      <c r="B41" s="130" t="s">
        <v>174</v>
      </c>
      <c r="C41" s="147" t="s">
        <v>87</v>
      </c>
      <c r="D41" s="131">
        <v>5.7000000000000002E-3</v>
      </c>
      <c r="E41" s="148">
        <v>42912</v>
      </c>
      <c r="F41" s="134">
        <v>42919</v>
      </c>
    </row>
    <row r="42" spans="1:6" s="5" customFormat="1" ht="15" x14ac:dyDescent="0.25">
      <c r="A42" s="123"/>
      <c r="B42" s="130"/>
      <c r="C42" s="124"/>
      <c r="D42" s="131"/>
      <c r="E42" s="134"/>
      <c r="F42" s="134"/>
    </row>
    <row r="43" spans="1:6" s="81" customFormat="1" ht="15" customHeight="1" x14ac:dyDescent="0.25">
      <c r="A43" s="123"/>
      <c r="B43" s="130"/>
      <c r="C43" s="124"/>
      <c r="D43" s="131"/>
      <c r="E43" s="116"/>
      <c r="F43" s="122"/>
    </row>
    <row r="44" spans="1:6" s="5" customFormat="1" ht="15" customHeight="1" x14ac:dyDescent="0.25">
      <c r="A44" s="62"/>
      <c r="B44" s="130"/>
      <c r="C44" s="63"/>
      <c r="D44" s="131"/>
      <c r="E44" s="116"/>
      <c r="F44" s="134"/>
    </row>
    <row r="45" spans="1:6" ht="15" x14ac:dyDescent="0.25">
      <c r="A45" s="118"/>
      <c r="B45" s="118"/>
      <c r="C45" s="119"/>
      <c r="D45" s="131"/>
      <c r="E45" s="134"/>
      <c r="F45" s="134"/>
    </row>
    <row r="46" spans="1:6" s="81" customFormat="1" ht="15" customHeight="1" x14ac:dyDescent="0.25">
      <c r="A46" s="118"/>
      <c r="B46" s="130"/>
      <c r="C46" s="120"/>
      <c r="D46" s="131"/>
      <c r="E46" s="111"/>
      <c r="F46" s="116"/>
    </row>
    <row r="47" spans="1:6" ht="15" x14ac:dyDescent="0.25">
      <c r="A47" s="130"/>
      <c r="B47" s="118"/>
      <c r="C47" s="120"/>
      <c r="D47" s="65"/>
      <c r="E47" s="66"/>
      <c r="F47" s="117"/>
    </row>
    <row r="48" spans="1:6" ht="15" x14ac:dyDescent="0.25">
      <c r="A48" s="62"/>
      <c r="B48" s="130"/>
      <c r="C48" s="63"/>
      <c r="D48" s="131"/>
      <c r="E48" s="111"/>
      <c r="F48" s="134"/>
    </row>
    <row r="49" spans="1:6" ht="15" x14ac:dyDescent="0.25">
      <c r="A49" s="69"/>
      <c r="B49" s="130"/>
      <c r="C49" s="70"/>
      <c r="D49" s="131"/>
      <c r="E49" s="134"/>
      <c r="F49" s="134"/>
    </row>
    <row r="50" spans="1:6" ht="15" x14ac:dyDescent="0.25">
      <c r="A50" s="114"/>
      <c r="B50" s="130"/>
      <c r="C50" s="115"/>
      <c r="D50" s="131"/>
      <c r="E50" s="134"/>
      <c r="F50" s="134"/>
    </row>
    <row r="51" spans="1:6" s="5" customFormat="1" ht="15" customHeight="1" x14ac:dyDescent="0.25">
      <c r="A51" s="130"/>
      <c r="B51" s="136"/>
      <c r="C51" s="133"/>
      <c r="D51" s="132"/>
      <c r="E51" s="135"/>
      <c r="F51" s="135"/>
    </row>
    <row r="52" spans="1:6" ht="15" x14ac:dyDescent="0.25">
      <c r="A52" s="61"/>
      <c r="B52" s="61"/>
      <c r="C52" s="55"/>
      <c r="D52" s="131"/>
      <c r="E52" s="134"/>
      <c r="F52" s="134"/>
    </row>
    <row r="53" spans="1:6" s="5" customFormat="1" ht="15" customHeight="1" x14ac:dyDescent="0.25">
      <c r="A53" s="112"/>
      <c r="B53" s="130"/>
      <c r="C53" s="113"/>
      <c r="D53" s="131"/>
      <c r="E53" s="107"/>
      <c r="F53" s="111"/>
    </row>
    <row r="54" spans="1:6" s="81" customFormat="1" ht="15" customHeight="1" x14ac:dyDescent="0.25">
      <c r="A54" s="112"/>
      <c r="B54" s="130"/>
      <c r="C54" s="113"/>
      <c r="D54" s="131"/>
      <c r="E54" s="98"/>
      <c r="F54" s="111"/>
    </row>
    <row r="55" spans="1:6" ht="15" x14ac:dyDescent="0.25">
      <c r="A55" s="62"/>
      <c r="B55" s="130"/>
      <c r="C55" s="63"/>
      <c r="D55" s="131"/>
      <c r="E55" s="107"/>
      <c r="F55" s="64"/>
    </row>
    <row r="56" spans="1:6" ht="15" x14ac:dyDescent="0.25">
      <c r="A56" s="102"/>
      <c r="B56" s="130"/>
      <c r="C56" s="103"/>
      <c r="D56" s="131"/>
      <c r="E56" s="104"/>
      <c r="F56" s="64"/>
    </row>
    <row r="57" spans="1:6" ht="15" x14ac:dyDescent="0.25">
      <c r="A57" s="108"/>
      <c r="B57" s="109"/>
      <c r="C57" s="133"/>
      <c r="D57" s="131"/>
      <c r="E57" s="77"/>
      <c r="F57" s="107"/>
    </row>
    <row r="58" spans="1:6" ht="15" x14ac:dyDescent="0.25">
      <c r="A58" s="108"/>
      <c r="B58" s="130"/>
      <c r="C58" s="110"/>
      <c r="D58" s="131"/>
      <c r="E58" s="104"/>
      <c r="F58" s="107"/>
    </row>
    <row r="59" spans="1:6" s="128" customFormat="1" ht="16.5" customHeight="1" x14ac:dyDescent="0.25">
      <c r="A59" s="130"/>
      <c r="B59" s="73"/>
      <c r="C59" s="74"/>
      <c r="D59" s="96"/>
      <c r="E59" s="97"/>
      <c r="F59" s="64"/>
    </row>
    <row r="60" spans="1:6" s="128" customFormat="1" ht="16.5" customHeight="1" x14ac:dyDescent="0.25">
      <c r="A60" s="105"/>
      <c r="B60" s="130"/>
      <c r="C60" s="106"/>
      <c r="D60" s="131"/>
      <c r="E60" s="134"/>
      <c r="F60" s="134"/>
    </row>
    <row r="61" spans="1:6" s="128" customFormat="1" ht="15" customHeight="1" x14ac:dyDescent="0.25">
      <c r="A61" s="102"/>
      <c r="B61" s="130"/>
      <c r="C61" s="103"/>
      <c r="D61" s="131"/>
      <c r="E61" s="83"/>
      <c r="F61" s="104"/>
    </row>
    <row r="62" spans="1:6" ht="15" x14ac:dyDescent="0.25">
      <c r="A62" s="130"/>
      <c r="B62" s="73"/>
      <c r="C62" s="74"/>
      <c r="D62" s="96"/>
      <c r="E62" s="97"/>
      <c r="F62" s="64"/>
    </row>
    <row r="63" spans="1:6" ht="15" x14ac:dyDescent="0.25">
      <c r="A63" s="130"/>
      <c r="B63" s="99"/>
      <c r="C63" s="100"/>
      <c r="D63" s="91"/>
      <c r="E63" s="92"/>
      <c r="F63" s="97"/>
    </row>
    <row r="64" spans="1:6" s="5" customFormat="1" ht="15" customHeight="1" x14ac:dyDescent="0.25">
      <c r="A64" s="101"/>
      <c r="B64" s="130"/>
      <c r="C64" s="100"/>
      <c r="D64" s="131"/>
      <c r="E64" s="90"/>
      <c r="F64" s="98"/>
    </row>
    <row r="65" spans="1:6" ht="15" x14ac:dyDescent="0.25">
      <c r="A65" s="101"/>
      <c r="B65" s="130"/>
      <c r="C65" s="100"/>
      <c r="D65" s="131"/>
      <c r="E65" s="134"/>
      <c r="F65" s="98"/>
    </row>
    <row r="66" spans="1:6" ht="15" x14ac:dyDescent="0.25">
      <c r="A66" s="101"/>
      <c r="B66" s="130"/>
      <c r="C66" s="100"/>
      <c r="D66" s="131"/>
      <c r="E66" s="134"/>
      <c r="F66" s="134"/>
    </row>
    <row r="67" spans="1:6" s="81" customFormat="1" ht="15" customHeight="1" x14ac:dyDescent="0.25">
      <c r="A67" s="93"/>
      <c r="B67" s="82"/>
      <c r="C67" s="94"/>
      <c r="D67" s="131"/>
      <c r="E67" s="134"/>
      <c r="F67" s="134"/>
    </row>
    <row r="68" spans="1:6" s="128" customFormat="1" ht="15" customHeight="1" x14ac:dyDescent="0.25">
      <c r="A68" s="93"/>
      <c r="B68" s="130"/>
      <c r="C68" s="94"/>
      <c r="D68" s="131"/>
      <c r="E68" s="134"/>
      <c r="F68" s="134"/>
    </row>
    <row r="69" spans="1:6" s="128" customFormat="1" ht="16.5" customHeight="1" x14ac:dyDescent="0.25">
      <c r="A69" s="130"/>
      <c r="B69" s="95"/>
      <c r="C69" s="94"/>
      <c r="D69" s="84"/>
      <c r="E69" s="85"/>
      <c r="F69" s="92"/>
    </row>
    <row r="70" spans="1:6" ht="15" x14ac:dyDescent="0.25">
      <c r="A70" s="78"/>
      <c r="B70" s="130"/>
      <c r="C70" s="79"/>
      <c r="D70" s="131"/>
      <c r="E70" s="80"/>
      <c r="F70" s="89"/>
    </row>
    <row r="71" spans="1:6" s="53" customFormat="1" ht="15" customHeight="1" x14ac:dyDescent="0.25">
      <c r="A71" s="67"/>
      <c r="B71" s="130"/>
      <c r="C71" s="68"/>
      <c r="D71" s="131"/>
      <c r="E71" s="134"/>
      <c r="F71" s="88"/>
    </row>
    <row r="72" spans="1:6" ht="15" x14ac:dyDescent="0.25">
      <c r="A72" s="86"/>
      <c r="B72" s="86"/>
      <c r="C72" s="87"/>
      <c r="D72" s="131"/>
      <c r="E72" s="134"/>
      <c r="F72" s="89"/>
    </row>
    <row r="73" spans="1:6" ht="15" x14ac:dyDescent="0.25">
      <c r="A73" s="130"/>
      <c r="B73" s="73"/>
      <c r="C73" s="74"/>
      <c r="D73" s="84"/>
      <c r="E73" s="85"/>
      <c r="F73" s="89"/>
    </row>
    <row r="74" spans="1:6" s="52" customFormat="1" ht="15" customHeight="1" x14ac:dyDescent="0.25">
      <c r="A74" s="67"/>
      <c r="B74" s="130"/>
      <c r="C74" s="68"/>
      <c r="D74" s="131"/>
      <c r="E74" s="134"/>
      <c r="F74" s="134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41">
    <sortCondition descending="1" ref="F4:F41"/>
  </sortState>
  <mergeCells count="2">
    <mergeCell ref="A1:F1"/>
    <mergeCell ref="A2:F2"/>
  </mergeCells>
  <dataValidations count="1">
    <dataValidation type="textLength" operator="equal" allowBlank="1" showInputMessage="1" showErrorMessage="1" sqref="C18 C30 C34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9"/>
  <sheetViews>
    <sheetView tabSelected="1" zoomScaleNormal="100" workbookViewId="0">
      <selection activeCell="A27" sqref="A27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0.85546875" customWidth="1"/>
  </cols>
  <sheetData>
    <row r="1" spans="1:5" ht="18.75" customHeight="1" x14ac:dyDescent="0.2">
      <c r="A1" s="197" t="s">
        <v>79</v>
      </c>
      <c r="B1" s="194"/>
      <c r="C1" s="194"/>
      <c r="D1" s="194"/>
      <c r="E1" s="198"/>
    </row>
    <row r="2" spans="1:5" ht="18.75" customHeight="1" x14ac:dyDescent="0.2">
      <c r="A2" s="196" t="s">
        <v>80</v>
      </c>
      <c r="B2" s="196"/>
      <c r="C2" s="196"/>
      <c r="D2" s="196"/>
      <c r="E2" s="196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32">
        <v>1.6799999999999999E-2</v>
      </c>
      <c r="E4" s="134">
        <v>42849</v>
      </c>
    </row>
    <row r="5" spans="1:5" s="128" customFormat="1" ht="16.5" customHeight="1" x14ac:dyDescent="0.25">
      <c r="A5" s="67" t="s">
        <v>161</v>
      </c>
      <c r="B5" s="130" t="s">
        <v>120</v>
      </c>
      <c r="C5" s="68" t="s">
        <v>121</v>
      </c>
      <c r="D5" s="131">
        <v>1.29E-2</v>
      </c>
      <c r="E5" s="134">
        <v>42544</v>
      </c>
    </row>
    <row r="6" spans="1:5" ht="15" customHeight="1" x14ac:dyDescent="0.25">
      <c r="A6" s="137" t="s">
        <v>102</v>
      </c>
      <c r="B6" s="130" t="s">
        <v>120</v>
      </c>
      <c r="C6" s="138" t="s">
        <v>121</v>
      </c>
      <c r="D6" s="131">
        <v>7.1000000000000004E-3</v>
      </c>
      <c r="E6" s="183">
        <v>42968</v>
      </c>
    </row>
    <row r="7" spans="1:5" s="128" customFormat="1" ht="15" customHeight="1" x14ac:dyDescent="0.25">
      <c r="A7" s="86" t="s">
        <v>107</v>
      </c>
      <c r="B7" s="86" t="s">
        <v>162</v>
      </c>
      <c r="C7" s="87" t="s">
        <v>163</v>
      </c>
      <c r="D7" s="131">
        <v>7.0000000000000001E-3</v>
      </c>
      <c r="E7" s="134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28" customFormat="1" ht="15" x14ac:dyDescent="0.25">
      <c r="A9" s="54" t="s">
        <v>173</v>
      </c>
      <c r="B9" s="130" t="s">
        <v>174</v>
      </c>
      <c r="C9" s="133" t="s">
        <v>87</v>
      </c>
      <c r="D9" s="131">
        <v>1.01E-2</v>
      </c>
      <c r="E9" s="134">
        <v>42824</v>
      </c>
    </row>
    <row r="10" spans="1:5" s="128" customFormat="1" ht="16.5" customHeight="1" x14ac:dyDescent="0.25">
      <c r="A10" s="51" t="s">
        <v>172</v>
      </c>
      <c r="B10" s="130" t="s">
        <v>174</v>
      </c>
      <c r="C10" s="133" t="s">
        <v>87</v>
      </c>
      <c r="D10" s="131">
        <v>8.9999999999999993E-3</v>
      </c>
      <c r="E10" s="171">
        <v>42962</v>
      </c>
    </row>
    <row r="11" spans="1:5" s="128" customFormat="1" ht="16.5" customHeight="1" x14ac:dyDescent="0.25">
      <c r="A11" s="179" t="s">
        <v>134</v>
      </c>
      <c r="B11" s="130" t="s">
        <v>174</v>
      </c>
      <c r="C11" s="180" t="s">
        <v>87</v>
      </c>
      <c r="D11" s="131">
        <v>6.1000000000000004E-3</v>
      </c>
      <c r="E11" s="181">
        <v>42970</v>
      </c>
    </row>
    <row r="12" spans="1:5" s="128" customFormat="1" ht="16.5" customHeight="1" x14ac:dyDescent="0.25">
      <c r="A12" s="167" t="s">
        <v>101</v>
      </c>
      <c r="B12" s="168" t="s">
        <v>187</v>
      </c>
      <c r="C12" s="169" t="s">
        <v>188</v>
      </c>
      <c r="D12" s="187">
        <v>6.1999999999999998E-3</v>
      </c>
      <c r="E12" s="188">
        <v>42969</v>
      </c>
    </row>
    <row r="13" spans="1:5" s="128" customFormat="1" ht="15" x14ac:dyDescent="0.25">
      <c r="A13" s="144" t="s">
        <v>52</v>
      </c>
      <c r="B13" s="145" t="s">
        <v>117</v>
      </c>
      <c r="C13" s="133" t="s">
        <v>118</v>
      </c>
      <c r="D13" s="131">
        <v>7.1999999999999998E-3</v>
      </c>
      <c r="E13" s="134">
        <v>42921</v>
      </c>
    </row>
    <row r="14" spans="1:5" s="128" customFormat="1" ht="15" x14ac:dyDescent="0.25">
      <c r="A14" s="130" t="s">
        <v>189</v>
      </c>
      <c r="B14" s="179" t="s">
        <v>117</v>
      </c>
      <c r="C14" s="180" t="s">
        <v>118</v>
      </c>
      <c r="D14" s="182">
        <v>5.4999999999999997E-3</v>
      </c>
      <c r="E14" s="181">
        <v>42965</v>
      </c>
    </row>
    <row r="15" spans="1:5" s="128" customFormat="1" ht="15" customHeight="1" x14ac:dyDescent="0.25">
      <c r="A15" s="130" t="s">
        <v>36</v>
      </c>
      <c r="B15" s="127" t="s">
        <v>20</v>
      </c>
      <c r="C15" s="133" t="s">
        <v>21</v>
      </c>
      <c r="D15" s="131">
        <v>1.18E-2</v>
      </c>
      <c r="E15" s="134">
        <v>42969</v>
      </c>
    </row>
    <row r="16" spans="1:5" s="128" customFormat="1" ht="15" x14ac:dyDescent="0.25">
      <c r="A16" s="137" t="s">
        <v>52</v>
      </c>
      <c r="B16" s="130" t="s">
        <v>20</v>
      </c>
      <c r="C16" s="133" t="s">
        <v>21</v>
      </c>
      <c r="D16" s="131">
        <v>7.9000000000000008E-3</v>
      </c>
      <c r="E16" s="134">
        <v>42936</v>
      </c>
    </row>
    <row r="17" spans="1:5" s="128" customFormat="1" ht="15" customHeight="1" x14ac:dyDescent="0.25">
      <c r="A17" s="141" t="s">
        <v>39</v>
      </c>
      <c r="B17" s="130" t="s">
        <v>20</v>
      </c>
      <c r="C17" s="142" t="s">
        <v>21</v>
      </c>
      <c r="D17" s="131">
        <v>5.1999999999999998E-3</v>
      </c>
      <c r="E17" s="134">
        <v>42968</v>
      </c>
    </row>
    <row r="18" spans="1:5" ht="15" x14ac:dyDescent="0.25">
      <c r="A18" s="57" t="s">
        <v>159</v>
      </c>
      <c r="B18" s="57" t="s">
        <v>124</v>
      </c>
      <c r="C18" s="55" t="s">
        <v>125</v>
      </c>
      <c r="D18" s="58">
        <v>1.11E-2</v>
      </c>
      <c r="E18" s="59">
        <v>42822</v>
      </c>
    </row>
    <row r="19" spans="1:5" ht="15" x14ac:dyDescent="0.25">
      <c r="A19" s="71" t="s">
        <v>39</v>
      </c>
      <c r="B19" s="72" t="s">
        <v>124</v>
      </c>
      <c r="C19" s="133" t="s">
        <v>125</v>
      </c>
      <c r="D19" s="131">
        <v>8.9999999999999993E-3</v>
      </c>
      <c r="E19" s="134">
        <v>42965</v>
      </c>
    </row>
    <row r="20" spans="1:5" ht="15" x14ac:dyDescent="0.25">
      <c r="A20" s="130" t="s">
        <v>70</v>
      </c>
      <c r="B20" s="130" t="s">
        <v>124</v>
      </c>
      <c r="C20" s="133" t="s">
        <v>125</v>
      </c>
      <c r="D20" s="131">
        <v>5.0000000000000001E-3</v>
      </c>
      <c r="E20" s="134">
        <v>42965</v>
      </c>
    </row>
    <row r="21" spans="1:5" s="128" customFormat="1" ht="15" customHeight="1" x14ac:dyDescent="0.25">
      <c r="A21" s="67" t="s">
        <v>137</v>
      </c>
      <c r="B21" s="130" t="s">
        <v>126</v>
      </c>
      <c r="C21" s="125" t="s">
        <v>34</v>
      </c>
      <c r="D21" s="131">
        <v>0.01</v>
      </c>
      <c r="E21" s="134">
        <v>42964</v>
      </c>
    </row>
    <row r="22" spans="1:5" ht="15" customHeight="1" x14ac:dyDescent="0.25">
      <c r="A22" s="130" t="s">
        <v>31</v>
      </c>
      <c r="B22" s="136" t="s">
        <v>32</v>
      </c>
      <c r="C22" s="133" t="s">
        <v>33</v>
      </c>
      <c r="D22" s="132">
        <v>9.2999999999999992E-3</v>
      </c>
      <c r="E22" s="135">
        <v>42951</v>
      </c>
    </row>
    <row r="23" spans="1:5" s="128" customFormat="1" ht="15" customHeight="1" x14ac:dyDescent="0.25">
      <c r="A23" s="54" t="s">
        <v>165</v>
      </c>
      <c r="B23" s="54" t="s">
        <v>166</v>
      </c>
      <c r="C23" s="55" t="s">
        <v>167</v>
      </c>
      <c r="D23" s="121">
        <v>8.0000000000000002E-3</v>
      </c>
      <c r="E23" s="122">
        <v>42767</v>
      </c>
    </row>
    <row r="24" spans="1:5" s="128" customFormat="1" ht="15" customHeight="1" x14ac:dyDescent="0.25">
      <c r="A24" s="144" t="s">
        <v>180</v>
      </c>
      <c r="B24" s="145" t="s">
        <v>152</v>
      </c>
      <c r="C24" s="133" t="s">
        <v>153</v>
      </c>
      <c r="D24" s="131">
        <v>7.1999999999999998E-3</v>
      </c>
      <c r="E24" s="134">
        <v>42954</v>
      </c>
    </row>
    <row r="25" spans="1:5" s="128" customFormat="1" ht="15" customHeight="1" x14ac:dyDescent="0.25">
      <c r="A25" s="75"/>
      <c r="B25" s="130"/>
      <c r="C25" s="76"/>
      <c r="D25" s="131"/>
      <c r="E25" s="134"/>
    </row>
    <row r="26" spans="1:5" ht="18.75" x14ac:dyDescent="0.2">
      <c r="A26" s="197" t="s">
        <v>190</v>
      </c>
      <c r="B26" s="194"/>
      <c r="C26" s="194"/>
      <c r="D26" s="194"/>
      <c r="E26" s="198"/>
    </row>
    <row r="27" spans="1:5" ht="15" customHeight="1" x14ac:dyDescent="0.2">
      <c r="A27" s="128"/>
      <c r="B27" s="128"/>
      <c r="C27" s="128"/>
      <c r="D27" s="128"/>
      <c r="E27" s="13"/>
    </row>
    <row r="29" spans="1:5" ht="15" customHeight="1" x14ac:dyDescent="0.2"/>
  </sheetData>
  <autoFilter ref="A3:E26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6:E26"/>
  </mergeCells>
  <dataValidations count="1">
    <dataValidation type="textLength" operator="equal" allowBlank="1" showInputMessage="1" showErrorMessage="1" sqref="C20">
      <formula1>12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2017-08-24T14:15:38Z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