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<sst xmlns="http://schemas.openxmlformats.org/spreadsheetml/2006/main" count="17" uniqueCount="17">
  <si>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Agile Software Development | Softwaretechnology | Mobile Applications</t>
  </si>
  <si>
    <t xml:space="preserve">Last name</t>
  </si>
  <si>
    <t xml:space="preserve">Vida</t>
  </si>
  <si>
    <t xml:space="preserve">Group name</t>
  </si>
  <si>
    <t xml:space="preserve">MA-Morning-1</t>
  </si>
  <si>
    <t xml:space="preserve">Hours total</t>
  </si>
  <si>
    <t xml:space="preserve">Date</t>
  </si>
  <si>
    <t xml:space="preserve">From</t>
  </si>
  <si>
    <t xml:space="preserve">To</t>
  </si>
  <si>
    <t xml:space="preserve">Duration</t>
  </si>
  <si>
    <t xml:space="preserve">Break</t>
  </si>
  <si>
    <t xml:space="preserve">Tasks</t>
  </si>
  <si>
    <t xml:space="preserve">Setup local working environment</t>
  </si>
  <si>
    <t xml:space="preserve">Going through stories and assigning points to them</t>
  </si>
  <si>
    <t xml:space="preserve">Planning game, choosing stories for 1. sprint, dividing into frontend and backend teams</t>
  </si>
  <si>
    <t xml:space="preserve">Discussing plan for 1. sprint stories with backend team, discussing some use case scenarios for these stories, checking technologies a little bit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</si>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</sst>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]:MM:SS"/>
    <numFmt numFmtId="166" formatCode="DD\.MM\.YYYY"/>
    <numFmt numFmtId="167" formatCode="H:MM"/>
    <numFmt numFmtId="168" formatCode="M/D/YYYY\ H:MM:SS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6"/>
  <cols>
    <col collapsed="false" hidden="false" max="1" min="1" style="0" width="11.8139534883721"/>
    <col collapsed="false" hidden="false" max="4" min="2" style="0" width="11.3209302325581"/>
    <col collapsed="false" hidden="false" max="5" min="5" style="1" width="11.3209302325581"/>
    <col collapsed="false" hidden="false" max="6" min="6" style="0" width="54.5162790697674"/>
    <col collapsed="false" hidden="false" max="1025" min="7" style="0" width="10.8279069767442"/>
  </cols>
  <sheetData>
    <row r="1" customFormat="false" ht="24" hidden="false" customHeight="false" outlineLevel="0" collapsed="false">
      <c r="A1" s="2" t="s">
        <v>0</v>
      </c>
      <c r="E1" s="0"/>
    </row>
    <row r="2" customFormat="false" ht="16" hidden="false" customHeight="false" outlineLevel="0" collapsed="false">
      <c r="E2" s="0"/>
    </row>
    <row r="3" customFormat="false" ht="16" hidden="false" customHeight="true" outlineLevel="0" collapsed="false">
      <c r="A3" s="3" t="s">
        <v>1</v>
      </c>
      <c r="B3" s="4" t="s">
        <v>2</v>
      </c>
      <c r="C3" s="4"/>
      <c r="D3" s="4"/>
      <c r="E3" s="4"/>
      <c r="F3" s="4"/>
    </row>
    <row r="4" customFormat="false" ht="15" hidden="false" customHeight="true" outlineLevel="0" collapsed="false">
      <c r="A4" s="3" t="s">
        <v>3</v>
      </c>
      <c r="B4" s="4" t="s">
        <v>4</v>
      </c>
      <c r="C4" s="4"/>
      <c r="D4" s="4"/>
      <c r="E4" s="4"/>
      <c r="F4" s="4"/>
    </row>
    <row r="5" customFormat="false" ht="16" hidden="false" customHeight="true" outlineLevel="0" collapsed="false">
      <c r="A5" s="3" t="s">
        <v>5</v>
      </c>
      <c r="B5" s="5" t="n">
        <f aca="false">D39</f>
        <v>0.166666666666667</v>
      </c>
      <c r="C5" s="6"/>
      <c r="D5" s="7"/>
      <c r="E5" s="5"/>
      <c r="F5" s="7"/>
    </row>
    <row r="6" customFormat="false" ht="16" hidden="false" customHeight="false" outlineLevel="0" collapsed="false">
      <c r="A6" s="8"/>
      <c r="B6" s="9"/>
      <c r="C6" s="9"/>
      <c r="D6" s="9"/>
      <c r="E6" s="10"/>
      <c r="F6" s="6"/>
    </row>
    <row r="7" customFormat="false" ht="16" hidden="false" customHeight="false" outlineLevel="0" collapsed="false">
      <c r="A7" s="6"/>
      <c r="B7" s="6"/>
      <c r="C7" s="6"/>
      <c r="D7" s="6"/>
      <c r="E7" s="11"/>
      <c r="F7" s="6"/>
    </row>
    <row r="8" customFormat="false" ht="17" hidden="false" customHeight="false" outlineLevel="0" collapsed="false">
      <c r="A8" s="12" t="s">
        <v>6</v>
      </c>
      <c r="B8" s="12" t="s">
        <v>7</v>
      </c>
      <c r="C8" s="12" t="s">
        <v>8</v>
      </c>
      <c r="D8" s="12" t="s">
        <v>9</v>
      </c>
      <c r="E8" s="13" t="s">
        <v>10</v>
      </c>
      <c r="F8" s="12" t="s">
        <v>11</v>
      </c>
    </row>
    <row r="9" customFormat="false" ht="15" hidden="false" customHeight="false" outlineLevel="0" collapsed="false">
      <c r="A9" s="14" t="n">
        <v>43908</v>
      </c>
      <c r="B9" s="15" t="n">
        <v>0.333333333333333</v>
      </c>
      <c r="C9" s="15" t="n">
        <v>0.395833333333333</v>
      </c>
      <c r="D9" s="16" t="n">
        <f aca="false">IF(C9-B9&gt;=0,C9-B9-E9,C9-B9-E9+1)</f>
        <v>0.0625</v>
      </c>
      <c r="E9" s="17"/>
      <c r="F9" s="18" t="s">
        <v>12</v>
      </c>
    </row>
    <row r="10" customFormat="false" ht="15" hidden="false" customHeight="false" outlineLevel="0" collapsed="false">
      <c r="A10" s="14" t="n">
        <v>43908</v>
      </c>
      <c r="B10" s="15" t="n">
        <v>0.395833333333333</v>
      </c>
      <c r="C10" s="15" t="n">
        <v>0.423611111111111</v>
      </c>
      <c r="D10" s="16" t="n">
        <f aca="false">IF(C10-B10&gt;=0,C10-B10-E10,C10-B10-E10+1)</f>
        <v>0.0277777777777778</v>
      </c>
      <c r="E10" s="17"/>
      <c r="F10" s="18" t="s">
        <v>13</v>
      </c>
    </row>
    <row r="11" customFormat="false" ht="26.85" hidden="false" customHeight="false" outlineLevel="0" collapsed="false">
      <c r="A11" s="14" t="n">
        <v>43908</v>
      </c>
      <c r="B11" s="15" t="n">
        <v>0.423611111111111</v>
      </c>
      <c r="C11" s="15" t="n">
        <v>0.458333333333333</v>
      </c>
      <c r="D11" s="16" t="n">
        <f aca="false">IF(C11-B11&gt;=0,C11-B11-E11,C11-B11-E11+1)</f>
        <v>0.0347222222222222</v>
      </c>
      <c r="E11" s="17"/>
      <c r="F11" s="18" t="s">
        <v>14</v>
      </c>
    </row>
    <row r="12" customFormat="false" ht="39.55" hidden="false" customHeight="false" outlineLevel="0" collapsed="false">
      <c r="A12" s="14" t="n">
        <v>43908</v>
      </c>
      <c r="B12" s="15" t="n">
        <v>0.458333333333333</v>
      </c>
      <c r="C12" s="15" t="n">
        <v>0.5</v>
      </c>
      <c r="D12" s="16" t="n">
        <f aca="false">IF(C12-B12&gt;=0,C12-B12-E12,C12-B12-E12+1)</f>
        <v>0.0416666666666667</v>
      </c>
      <c r="E12" s="17"/>
      <c r="F12" s="18" t="s">
        <v>15</v>
      </c>
    </row>
    <row r="13" customFormat="false" ht="16" hidden="false" customHeight="false" outlineLevel="0" collapsed="false">
      <c r="A13" s="18"/>
      <c r="B13" s="19"/>
      <c r="C13" s="19"/>
      <c r="D13" s="16" t="n">
        <f aca="false">IF(C13-B13&gt;=0,C13-B13-E13,C13-B13-E13+1)</f>
        <v>0</v>
      </c>
      <c r="E13" s="17"/>
      <c r="F13" s="18"/>
    </row>
    <row r="14" customFormat="false" ht="16" hidden="false" customHeight="false" outlineLevel="0" collapsed="false">
      <c r="A14" s="18"/>
      <c r="B14" s="19"/>
      <c r="C14" s="19"/>
      <c r="D14" s="16" t="n">
        <f aca="false">IF(C14-B14&gt;=0,C14-B14-E14,C14-B14-E14+1)</f>
        <v>0</v>
      </c>
      <c r="E14" s="17"/>
      <c r="F14" s="18"/>
    </row>
    <row r="15" customFormat="false" ht="16" hidden="false" customHeight="false" outlineLevel="0" collapsed="false">
      <c r="A15" s="18"/>
      <c r="B15" s="19"/>
      <c r="C15" s="19"/>
      <c r="D15" s="16" t="n">
        <f aca="false">IF(C15-B15&gt;=0,C15-B15-E15,C15-B15-E15+1)</f>
        <v>0</v>
      </c>
      <c r="E15" s="17"/>
      <c r="F15" s="18"/>
    </row>
    <row r="16" customFormat="false" ht="16" hidden="false" customHeight="false" outlineLevel="0" collapsed="false">
      <c r="A16" s="18"/>
      <c r="B16" s="19"/>
      <c r="C16" s="19"/>
      <c r="D16" s="16" t="n">
        <f aca="false">IF(C16-B16&gt;=0,C16-B16-E16,C16-B16-E16+1)</f>
        <v>0</v>
      </c>
      <c r="E16" s="17"/>
      <c r="F16" s="18"/>
    </row>
    <row r="17" customFormat="false" ht="16" hidden="false" customHeight="false" outlineLevel="0" collapsed="false">
      <c r="A17" s="18"/>
      <c r="B17" s="19"/>
      <c r="C17" s="19"/>
      <c r="D17" s="16" t="n">
        <f aca="false">IF(C17-B17&gt;=0,C17-B17-E17,C17-B17-E17+1)</f>
        <v>0</v>
      </c>
      <c r="E17" s="17"/>
      <c r="F17" s="18"/>
    </row>
    <row r="18" customFormat="false" ht="16" hidden="false" customHeight="false" outlineLevel="0" collapsed="false">
      <c r="A18" s="18"/>
      <c r="B18" s="19"/>
      <c r="C18" s="19"/>
      <c r="D18" s="16" t="n">
        <f aca="false">IF(C18-B18&gt;=0,C18-B18-E18,C18-B18-E18+1)</f>
        <v>0</v>
      </c>
      <c r="E18" s="17"/>
      <c r="F18" s="18"/>
    </row>
    <row r="19" customFormat="false" ht="16" hidden="false" customHeight="false" outlineLevel="0" collapsed="false">
      <c r="A19" s="18"/>
      <c r="B19" s="19"/>
      <c r="C19" s="19"/>
      <c r="D19" s="16" t="n">
        <f aca="false">IF(C19-B19&gt;=0,C19-B19-E19,C19-B19-E19+1)</f>
        <v>0</v>
      </c>
      <c r="E19" s="17"/>
      <c r="F19" s="18"/>
    </row>
    <row r="20" customFormat="false" ht="16" hidden="false" customHeight="false" outlineLevel="0" collapsed="false">
      <c r="A20" s="20"/>
      <c r="B20" s="20"/>
      <c r="C20" s="20"/>
      <c r="D20" s="16" t="n">
        <f aca="false">IF(C20-B20&gt;=0,C20-B20-E20,C20-B20-E20+1)</f>
        <v>0</v>
      </c>
      <c r="E20" s="21"/>
      <c r="F20" s="20"/>
    </row>
    <row r="21" customFormat="false" ht="16" hidden="false" customHeight="false" outlineLevel="0" collapsed="false">
      <c r="A21" s="20"/>
      <c r="B21" s="20"/>
      <c r="C21" s="20"/>
      <c r="D21" s="16" t="n">
        <f aca="false">IF(C21-B21&gt;=0,C21-B21-E21,C21-B21-E21+1)</f>
        <v>0</v>
      </c>
      <c r="E21" s="21"/>
      <c r="F21" s="20"/>
    </row>
    <row r="22" customFormat="false" ht="16" hidden="false" customHeight="false" outlineLevel="0" collapsed="false">
      <c r="A22" s="20"/>
      <c r="B22" s="20"/>
      <c r="C22" s="20"/>
      <c r="D22" s="16" t="n">
        <f aca="false">IF(C22-B22&gt;=0,C22-B22-E22,C22-B22-E22+1)</f>
        <v>0</v>
      </c>
      <c r="E22" s="21"/>
      <c r="F22" s="20"/>
    </row>
    <row r="23" customFormat="false" ht="16" hidden="false" customHeight="false" outlineLevel="0" collapsed="false">
      <c r="A23" s="20"/>
      <c r="B23" s="20"/>
      <c r="C23" s="20"/>
      <c r="D23" s="16" t="n">
        <f aca="false">IF(C23-B23&gt;=0,C23-B23-E23,C23-B23-E23+1)</f>
        <v>0</v>
      </c>
      <c r="E23" s="21"/>
      <c r="F23" s="20"/>
    </row>
    <row r="24" customFormat="false" ht="16" hidden="false" customHeight="false" outlineLevel="0" collapsed="false">
      <c r="A24" s="20"/>
      <c r="B24" s="20"/>
      <c r="C24" s="20"/>
      <c r="D24" s="16" t="n">
        <f aca="false">IF(C24-B24&gt;=0,C24-B24-E24,C24-B24-E24+1)</f>
        <v>0</v>
      </c>
      <c r="E24" s="21"/>
      <c r="F24" s="20"/>
    </row>
    <row r="25" customFormat="false" ht="16" hidden="false" customHeight="false" outlineLevel="0" collapsed="false">
      <c r="A25" s="20"/>
      <c r="B25" s="20"/>
      <c r="C25" s="20"/>
      <c r="D25" s="16" t="n">
        <f aca="false">IF(C25-B25&gt;=0,C25-B25-E25,C25-B25-E25+1)</f>
        <v>0</v>
      </c>
      <c r="E25" s="21"/>
      <c r="F25" s="20"/>
    </row>
    <row r="26" customFormat="false" ht="16" hidden="false" customHeight="false" outlineLevel="0" collapsed="false">
      <c r="A26" s="20"/>
      <c r="B26" s="20"/>
      <c r="C26" s="20"/>
      <c r="D26" s="16" t="n">
        <f aca="false">IF(C26-B26&gt;=0,C26-B26-E26,C26-B26-E26+1)</f>
        <v>0</v>
      </c>
      <c r="E26" s="21"/>
      <c r="F26" s="20"/>
    </row>
    <row r="27" customFormat="false" ht="16" hidden="false" customHeight="false" outlineLevel="0" collapsed="false">
      <c r="A27" s="20"/>
      <c r="B27" s="20"/>
      <c r="C27" s="20"/>
      <c r="D27" s="16" t="n">
        <f aca="false">IF(C27-B27&gt;=0,C27-B27-E27,C27-B27-E27+1)</f>
        <v>0</v>
      </c>
      <c r="E27" s="21"/>
      <c r="F27" s="20"/>
    </row>
    <row r="28" customFormat="false" ht="16" hidden="false" customHeight="false" outlineLevel="0" collapsed="false">
      <c r="A28" s="20"/>
      <c r="B28" s="20"/>
      <c r="C28" s="20"/>
      <c r="D28" s="16" t="n">
        <f aca="false">IF(C28-B28&gt;=0,C28-B28-E28,C28-B28-E28+1)</f>
        <v>0</v>
      </c>
      <c r="E28" s="21"/>
      <c r="F28" s="20"/>
    </row>
    <row r="29" customFormat="false" ht="16" hidden="false" customHeight="false" outlineLevel="0" collapsed="false">
      <c r="A29" s="20"/>
      <c r="B29" s="20"/>
      <c r="C29" s="20"/>
      <c r="D29" s="16" t="n">
        <f aca="false">IF(C29-B29&gt;=0,C29-B29-E29,C29-B29-E29+1)</f>
        <v>0</v>
      </c>
      <c r="E29" s="21"/>
      <c r="F29" s="20"/>
    </row>
    <row r="30" customFormat="false" ht="16" hidden="false" customHeight="false" outlineLevel="0" collapsed="false">
      <c r="A30" s="20"/>
      <c r="B30" s="20"/>
      <c r="C30" s="20"/>
      <c r="D30" s="16" t="n">
        <f aca="false">IF(C30-B30&gt;=0,C30-B30-E30,C30-B30-E30+1)</f>
        <v>0</v>
      </c>
      <c r="E30" s="21"/>
      <c r="F30" s="20"/>
    </row>
    <row r="31" customFormat="false" ht="16" hidden="false" customHeight="false" outlineLevel="0" collapsed="false">
      <c r="A31" s="20"/>
      <c r="B31" s="20"/>
      <c r="C31" s="20"/>
      <c r="D31" s="16" t="n">
        <f aca="false">IF(C31-B31&gt;=0,C31-B31-E31,C31-B31-E31+1)</f>
        <v>0</v>
      </c>
      <c r="E31" s="21"/>
      <c r="F31" s="20"/>
    </row>
    <row r="32" customFormat="false" ht="16" hidden="false" customHeight="false" outlineLevel="0" collapsed="false">
      <c r="A32" s="20"/>
      <c r="B32" s="20"/>
      <c r="C32" s="20"/>
      <c r="D32" s="16" t="n">
        <f aca="false">IF(C32-B32&gt;=0,C32-B32-E32,C32-B32-E32+1)</f>
        <v>0</v>
      </c>
      <c r="E32" s="21"/>
      <c r="F32" s="20"/>
    </row>
    <row r="33" customFormat="false" ht="16" hidden="false" customHeight="false" outlineLevel="0" collapsed="false">
      <c r="A33" s="20"/>
      <c r="B33" s="20"/>
      <c r="C33" s="20"/>
      <c r="D33" s="16" t="n">
        <f aca="false">IF(C33-B33&gt;=0,C33-B33-E33,C33-B33-E33+1)</f>
        <v>0</v>
      </c>
      <c r="E33" s="21"/>
      <c r="F33" s="20"/>
    </row>
    <row r="34" customFormat="false" ht="16" hidden="false" customHeight="false" outlineLevel="0" collapsed="false">
      <c r="A34" s="20"/>
      <c r="B34" s="20"/>
      <c r="C34" s="20"/>
      <c r="D34" s="16" t="n">
        <f aca="false">IF(C34-B34&gt;=0,C34-B34-E34,C34-B34-E34+1)</f>
        <v>0</v>
      </c>
      <c r="E34" s="21"/>
      <c r="F34" s="20"/>
    </row>
    <row r="35" customFormat="false" ht="16" hidden="false" customHeight="false" outlineLevel="0" collapsed="false">
      <c r="A35" s="20"/>
      <c r="B35" s="20"/>
      <c r="C35" s="20"/>
      <c r="D35" s="16" t="n">
        <f aca="false">IF(C35-B35&gt;=0,C35-B35-E35,C35-B35-E35+1)</f>
        <v>0</v>
      </c>
      <c r="E35" s="21"/>
      <c r="F35" s="20"/>
    </row>
    <row r="36" customFormat="false" ht="16" hidden="false" customHeight="false" outlineLevel="0" collapsed="false">
      <c r="A36" s="20"/>
      <c r="B36" s="20"/>
      <c r="C36" s="20"/>
      <c r="D36" s="16" t="n">
        <f aca="false">IF(C36-B36&gt;=0,C36-B36-E36,C36-B36-E36+1)</f>
        <v>0</v>
      </c>
      <c r="E36" s="21"/>
      <c r="F36" s="20"/>
    </row>
    <row r="37" customFormat="false" ht="16" hidden="false" customHeight="false" outlineLevel="0" collapsed="false">
      <c r="A37" s="20"/>
      <c r="B37" s="20"/>
      <c r="C37" s="20"/>
      <c r="D37" s="16" t="n">
        <f aca="false">IF(C37-B37&gt;=0,C37-B37-E37,C37-B37-E37+1)</f>
        <v>0</v>
      </c>
      <c r="E37" s="21"/>
      <c r="F37" s="20"/>
    </row>
    <row r="38" customFormat="false" ht="16" hidden="false" customHeight="false" outlineLevel="0" collapsed="false">
      <c r="A38" s="20"/>
      <c r="B38" s="20"/>
      <c r="C38" s="20"/>
      <c r="D38" s="16" t="n">
        <f aca="false">IF(C38-B38&gt;=0,C38-B38-E38,C38-B38-E38+1)</f>
        <v>0</v>
      </c>
      <c r="E38" s="21"/>
      <c r="F38" s="20"/>
    </row>
    <row r="39" customFormat="false" ht="17" hidden="false" customHeight="false" outlineLevel="0" collapsed="false">
      <c r="A39" s="12" t="s">
        <v>16</v>
      </c>
      <c r="B39" s="12"/>
      <c r="C39" s="12"/>
      <c r="D39" s="22" t="n">
        <f aca="false">SUM(D9:D38)</f>
        <v>0.166666666666667</v>
      </c>
      <c r="E39" s="13"/>
      <c r="F39" s="12"/>
    </row>
  </sheetData>
  <mergeCells count="2">
    <mergeCell ref="B3:F3"/>
    <mergeCell ref="B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2020-03-16T10:20:39Z</dcterms:created>
  <dc:creator>Herold, Michael</dc:creator>
  <dc:description/>
  <dc:language>en-US</dc:language>
  <cp:lastModifiedBy/>
  <dcterms:modified xsi:type="dcterms:W3CDTF">2020-03-18T12:42:34Z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