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6 semestr\Интеллектуальный анализ данных\Лабораторные работы\ЛР2\Формирующие данные\"/>
    </mc:Choice>
  </mc:AlternateContent>
  <xr:revisionPtr revIDLastSave="0" documentId="13_ncr:1_{DECF579D-2B1E-4FEC-B9F8-E62E2BDE5DB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flation_annual_percent" sheetId="1" r:id="rId1"/>
  </sheets>
  <calcPr calcId="181029"/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2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</calcChain>
</file>

<file path=xl/sharedStrings.xml><?xml version="1.0" encoding="utf-8"?>
<sst xmlns="http://schemas.openxmlformats.org/spreadsheetml/2006/main" count="1669" uniqueCount="1521">
  <si>
    <t>geo</t>
  </si>
  <si>
    <t>name</t>
  </si>
  <si>
    <t>2019</t>
  </si>
  <si>
    <t>2020</t>
  </si>
  <si>
    <t>2021</t>
  </si>
  <si>
    <t>2022</t>
  </si>
  <si>
    <t>2023</t>
  </si>
  <si>
    <t>2024</t>
  </si>
  <si>
    <t>afg</t>
  </si>
  <si>
    <t>Afghanistan</t>
  </si>
  <si>
    <t>6.52148</t>
  </si>
  <si>
    <t>6.96295</t>
  </si>
  <si>
    <t>2.839</t>
  </si>
  <si>
    <t>9.40624</t>
  </si>
  <si>
    <t>2.92366</t>
  </si>
  <si>
    <t>ago</t>
  </si>
  <si>
    <t>Angola</t>
  </si>
  <si>
    <t>19.86589</t>
  </si>
  <si>
    <t>16.06358</t>
  </si>
  <si>
    <t>35.65369</t>
  </si>
  <si>
    <t>18.12177</t>
  </si>
  <si>
    <t>17.92923</t>
  </si>
  <si>
    <t>24.60458</t>
  </si>
  <si>
    <t>alb</t>
  </si>
  <si>
    <t>Albania</t>
  </si>
  <si>
    <t>1.00063</t>
  </si>
  <si>
    <t>0.04106</t>
  </si>
  <si>
    <t>3.44426</t>
  </si>
  <si>
    <t>9.86161</t>
  </si>
  <si>
    <t>5.73391</t>
  </si>
  <si>
    <t>2.35318</t>
  </si>
  <si>
    <t>and</t>
  </si>
  <si>
    <t>Andorra</t>
  </si>
  <si>
    <t>1.37475</t>
  </si>
  <si>
    <t>1.11379</t>
  </si>
  <si>
    <t>2.55886</t>
  </si>
  <si>
    <t>4.23665</t>
  </si>
  <si>
    <t>6.2956</t>
  </si>
  <si>
    <t>3.14366</t>
  </si>
  <si>
    <t>are</t>
  </si>
  <si>
    <t>UAE</t>
  </si>
  <si>
    <t>-2.74227</t>
  </si>
  <si>
    <t>-9.85385</t>
  </si>
  <si>
    <t>13.12687</t>
  </si>
  <si>
    <t>12.59787</t>
  </si>
  <si>
    <t>-2.02055</t>
  </si>
  <si>
    <t>1.62665</t>
  </si>
  <si>
    <t>arg</t>
  </si>
  <si>
    <t>Argentina</t>
  </si>
  <si>
    <t>49.19558</t>
  </si>
  <si>
    <t>40.08309</t>
  </si>
  <si>
    <t>53.80209</t>
  </si>
  <si>
    <t>68.99383</t>
  </si>
  <si>
    <t>136.74236</t>
  </si>
  <si>
    <t>207.60524</t>
  </si>
  <si>
    <t>arm</t>
  </si>
  <si>
    <t>Armenia</t>
  </si>
  <si>
    <t>1.06562</t>
  </si>
  <si>
    <t>1.80659</t>
  </si>
  <si>
    <t>6.90051</t>
  </si>
  <si>
    <t>7.98588</t>
  </si>
  <si>
    <t>3.10028</t>
  </si>
  <si>
    <t>1.40106</t>
  </si>
  <si>
    <t>atg</t>
  </si>
  <si>
    <t>Antigua and Barbuda</t>
  </si>
  <si>
    <t>0.71234</t>
  </si>
  <si>
    <t>0.78165</t>
  </si>
  <si>
    <t>4.91927</t>
  </si>
  <si>
    <t>6.78027</t>
  </si>
  <si>
    <t>4.91194</t>
  </si>
  <si>
    <t>6.18041</t>
  </si>
  <si>
    <t>aus</t>
  </si>
  <si>
    <t>Australia</t>
  </si>
  <si>
    <t>3.4766</t>
  </si>
  <si>
    <t>1.86583</t>
  </si>
  <si>
    <t>3.06067</t>
  </si>
  <si>
    <t>7.19954</t>
  </si>
  <si>
    <t>6.45944</t>
  </si>
  <si>
    <t>2.58838</t>
  </si>
  <si>
    <t>aut</t>
  </si>
  <si>
    <t>Austria</t>
  </si>
  <si>
    <t>1.47369</t>
  </si>
  <si>
    <t>2.59313</t>
  </si>
  <si>
    <t>1.80187</t>
  </si>
  <si>
    <t>5.02343</t>
  </si>
  <si>
    <t>7.17471</t>
  </si>
  <si>
    <t>4.08681</t>
  </si>
  <si>
    <t>aze</t>
  </si>
  <si>
    <t>Azerbaijan</t>
  </si>
  <si>
    <t>-0.22165</t>
  </si>
  <si>
    <t>-7.49363</t>
  </si>
  <si>
    <t>21.58884</t>
  </si>
  <si>
    <t>37.27072</t>
  </si>
  <si>
    <t>-9.32262</t>
  </si>
  <si>
    <t>-1.40817</t>
  </si>
  <si>
    <t>bdi</t>
  </si>
  <si>
    <t>Burundi</t>
  </si>
  <si>
    <t>0.29349</t>
  </si>
  <si>
    <t>15.84944</t>
  </si>
  <si>
    <t>10.10689</t>
  </si>
  <si>
    <t>15.04939</t>
  </si>
  <si>
    <t>18.99137</t>
  </si>
  <si>
    <t>19.29899</t>
  </si>
  <si>
    <t>bel</t>
  </si>
  <si>
    <t>Belgium</t>
  </si>
  <si>
    <t>1.85424</t>
  </si>
  <si>
    <t>1.59612</t>
  </si>
  <si>
    <t>2.69732</t>
  </si>
  <si>
    <t>6.69904</t>
  </si>
  <si>
    <t>5.50779</t>
  </si>
  <si>
    <t>1.88024</t>
  </si>
  <si>
    <t>ben</t>
  </si>
  <si>
    <t>Benin</t>
  </si>
  <si>
    <t>-0.39755</t>
  </si>
  <si>
    <t>2.87803</t>
  </si>
  <si>
    <t>1.61873</t>
  </si>
  <si>
    <t>4.13899</t>
  </si>
  <si>
    <t>3.38562</t>
  </si>
  <si>
    <t>1.57105</t>
  </si>
  <si>
    <t>bfa</t>
  </si>
  <si>
    <t>Burkina Faso</t>
  </si>
  <si>
    <t>0.5129</t>
  </si>
  <si>
    <t>6.4656</t>
  </si>
  <si>
    <t>0.11286</t>
  </si>
  <si>
    <t>4.64258</t>
  </si>
  <si>
    <t>1.96648</t>
  </si>
  <si>
    <t>9.66976</t>
  </si>
  <si>
    <t>bgd</t>
  </si>
  <si>
    <t>Bangladesh</t>
  </si>
  <si>
    <t>3.65814</t>
  </si>
  <si>
    <t>3.84106</t>
  </si>
  <si>
    <t>4.12117</t>
  </si>
  <si>
    <t>5.04902</t>
  </si>
  <si>
    <t>6.89712</t>
  </si>
  <si>
    <t>6.88285</t>
  </si>
  <si>
    <t>bgr</t>
  </si>
  <si>
    <t>Bulgaria</t>
  </si>
  <si>
    <t>5.28264</t>
  </si>
  <si>
    <t>4.34991</t>
  </si>
  <si>
    <t>6.9661</t>
  </si>
  <si>
    <t>15.91845</t>
  </si>
  <si>
    <t>7.9971</t>
  </si>
  <si>
    <t>7.20424</t>
  </si>
  <si>
    <t>bhr</t>
  </si>
  <si>
    <t>Bahrain</t>
  </si>
  <si>
    <t>0.1648</t>
  </si>
  <si>
    <t>-5.82885</t>
  </si>
  <si>
    <t>9.2084</t>
  </si>
  <si>
    <t>7.13489</t>
  </si>
  <si>
    <t>-4.28437</t>
  </si>
  <si>
    <t>-0.60192</t>
  </si>
  <si>
    <t>bhs</t>
  </si>
  <si>
    <t>Bahamas</t>
  </si>
  <si>
    <t>4.44708</t>
  </si>
  <si>
    <t>-2.32367</t>
  </si>
  <si>
    <t>-1.22018</t>
  </si>
  <si>
    <t>4.12417</t>
  </si>
  <si>
    <t>6.64012</t>
  </si>
  <si>
    <t>0.28842</t>
  </si>
  <si>
    <t>bih</t>
  </si>
  <si>
    <t>Bosnia and Herzegovina</t>
  </si>
  <si>
    <t>2.47297</t>
  </si>
  <si>
    <t>0.06215</t>
  </si>
  <si>
    <t>4.96295</t>
  </si>
  <si>
    <t>11.80884</t>
  </si>
  <si>
    <t>7.29123</t>
  </si>
  <si>
    <t>4.13368</t>
  </si>
  <si>
    <t>blr</t>
  </si>
  <si>
    <t>Belarus</t>
  </si>
  <si>
    <t>8.57699</t>
  </si>
  <si>
    <t>11.87747</t>
  </si>
  <si>
    <t>15.32657</t>
  </si>
  <si>
    <t>14.88486</t>
  </si>
  <si>
    <t>8.04676</t>
  </si>
  <si>
    <t>8.76787</t>
  </si>
  <si>
    <t>blz</t>
  </si>
  <si>
    <t>Belize</t>
  </si>
  <si>
    <t>-0.08514</t>
  </si>
  <si>
    <t>-0.57778</t>
  </si>
  <si>
    <t>0.53886</t>
  </si>
  <si>
    <t>7.28685</t>
  </si>
  <si>
    <t>6.69459</t>
  </si>
  <si>
    <t>1.40201</t>
  </si>
  <si>
    <t>bol</t>
  </si>
  <si>
    <t>Bolivia</t>
  </si>
  <si>
    <t>-0.17675</t>
  </si>
  <si>
    <t>-1.17504</t>
  </si>
  <si>
    <t>2.83615</t>
  </si>
  <si>
    <t>2.591</t>
  </si>
  <si>
    <t>0.18914</t>
  </si>
  <si>
    <t>6.04628</t>
  </si>
  <si>
    <t>bra</t>
  </si>
  <si>
    <t>Brazil</t>
  </si>
  <si>
    <t>4.22426</t>
  </si>
  <si>
    <t>6.4725</t>
  </si>
  <si>
    <t>13.04727</t>
  </si>
  <si>
    <t>8.57028</t>
  </si>
  <si>
    <t>5.1595</t>
  </si>
  <si>
    <t>4.07967</t>
  </si>
  <si>
    <t>brb</t>
  </si>
  <si>
    <t>Barbados</t>
  </si>
  <si>
    <t>2.43089</t>
  </si>
  <si>
    <t>2.46994</t>
  </si>
  <si>
    <t>10.10276</t>
  </si>
  <si>
    <t>-1.25073</t>
  </si>
  <si>
    <t>1.94338</t>
  </si>
  <si>
    <t>1.2901</t>
  </si>
  <si>
    <t>brn</t>
  </si>
  <si>
    <t>Brunei</t>
  </si>
  <si>
    <t>-3.33373</t>
  </si>
  <si>
    <t>-10.86376</t>
  </si>
  <si>
    <t>15.46593</t>
  </si>
  <si>
    <t>24.23673</t>
  </si>
  <si>
    <t>-12.84725</t>
  </si>
  <si>
    <t>-2.84271</t>
  </si>
  <si>
    <t>btn</t>
  </si>
  <si>
    <t>Bhutan</t>
  </si>
  <si>
    <t>3.10801</t>
  </si>
  <si>
    <t>5.28737</t>
  </si>
  <si>
    <t>7.62801</t>
  </si>
  <si>
    <t>5.79486</t>
  </si>
  <si>
    <t>4.40359</t>
  </si>
  <si>
    <t>bwa</t>
  </si>
  <si>
    <t>Botswana</t>
  </si>
  <si>
    <t>0.508</t>
  </si>
  <si>
    <t>4.37887</t>
  </si>
  <si>
    <t>8.38154</t>
  </si>
  <si>
    <t>14.61768</t>
  </si>
  <si>
    <t>1.739</t>
  </si>
  <si>
    <t>2.78117</t>
  </si>
  <si>
    <t>caf</t>
  </si>
  <si>
    <t>Central African Republic</t>
  </si>
  <si>
    <t>2.32784</t>
  </si>
  <si>
    <t>1.98216</t>
  </si>
  <si>
    <t>3.18577</t>
  </si>
  <si>
    <t>6.01878</t>
  </si>
  <si>
    <t>3.5748</t>
  </si>
  <si>
    <t>6.03941</t>
  </si>
  <si>
    <t>can</t>
  </si>
  <si>
    <t>Canada</t>
  </si>
  <si>
    <t>1.54607</t>
  </si>
  <si>
    <t>1.07081</t>
  </si>
  <si>
    <t>7.78502</t>
  </si>
  <si>
    <t>7.90676</t>
  </si>
  <si>
    <t>1.35727</t>
  </si>
  <si>
    <t>3.11877</t>
  </si>
  <si>
    <t>che</t>
  </si>
  <si>
    <t>Switzerland</t>
  </si>
  <si>
    <t>-0.1039</t>
  </si>
  <si>
    <t>-0.69919</t>
  </si>
  <si>
    <t>1.3215</t>
  </si>
  <si>
    <t>3.04005</t>
  </si>
  <si>
    <t>0.89628</t>
  </si>
  <si>
    <t>1.28874</t>
  </si>
  <si>
    <t>chl</t>
  </si>
  <si>
    <t>Chile</t>
  </si>
  <si>
    <t>2.56779</t>
  </si>
  <si>
    <t>9.66572</t>
  </si>
  <si>
    <t>6.86883</t>
  </si>
  <si>
    <t>7.56016</t>
  </si>
  <si>
    <t>6.58777</t>
  </si>
  <si>
    <t>7.71496</t>
  </si>
  <si>
    <t>chn</t>
  </si>
  <si>
    <t>China</t>
  </si>
  <si>
    <t>1.31551</t>
  </si>
  <si>
    <t>0.53</t>
  </si>
  <si>
    <t>4.47386</t>
  </si>
  <si>
    <t>1.93427</t>
  </si>
  <si>
    <t>-0.5057</t>
  </si>
  <si>
    <t>-0.7072</t>
  </si>
  <si>
    <t>civ</t>
  </si>
  <si>
    <t>Cote d'Ivoire</t>
  </si>
  <si>
    <t>1.98335</t>
  </si>
  <si>
    <t>1.82838</t>
  </si>
  <si>
    <t>3.93013</t>
  </si>
  <si>
    <t>3</t>
  </si>
  <si>
    <t>3.90244</t>
  </si>
  <si>
    <t>1.6791</t>
  </si>
  <si>
    <t>cmr</t>
  </si>
  <si>
    <t>Cameroon</t>
  </si>
  <si>
    <t>1.16977</t>
  </si>
  <si>
    <t>0.70557</t>
  </si>
  <si>
    <t>2.92104</t>
  </si>
  <si>
    <t>6.83105</t>
  </si>
  <si>
    <t>3.57282</t>
  </si>
  <si>
    <t>5.42573</t>
  </si>
  <si>
    <t>cod</t>
  </si>
  <si>
    <t>Congo, Dem. Rep.</t>
  </si>
  <si>
    <t>1.39696</t>
  </si>
  <si>
    <t>11.11104</t>
  </si>
  <si>
    <t>27.79205</t>
  </si>
  <si>
    <t>9.98908</t>
  </si>
  <si>
    <t>11.28603</t>
  </si>
  <si>
    <t>10.56884</t>
  </si>
  <si>
    <t>cog</t>
  </si>
  <si>
    <t>Congo, Rep.</t>
  </si>
  <si>
    <t>-1.31737</t>
  </si>
  <si>
    <t>-13.99957</t>
  </si>
  <si>
    <t>23.29072</t>
  </si>
  <si>
    <t>18.2609</t>
  </si>
  <si>
    <t>-7.5677</t>
  </si>
  <si>
    <t>-0.01348</t>
  </si>
  <si>
    <t>col</t>
  </si>
  <si>
    <t>Colombia</t>
  </si>
  <si>
    <t>4.00262</t>
  </si>
  <si>
    <t>1.48172</t>
  </si>
  <si>
    <t>7.80211</t>
  </si>
  <si>
    <t>14.92504</t>
  </si>
  <si>
    <t>6.95236</t>
  </si>
  <si>
    <t>5.99783</t>
  </si>
  <si>
    <t>com</t>
  </si>
  <si>
    <t>Comoros</t>
  </si>
  <si>
    <t>4.49211</t>
  </si>
  <si>
    <t>0.75294</t>
  </si>
  <si>
    <t>-1.16761</t>
  </si>
  <si>
    <t>5.18555</t>
  </si>
  <si>
    <t>2.62933</t>
  </si>
  <si>
    <t>4.98739</t>
  </si>
  <si>
    <t>cpv</t>
  </si>
  <si>
    <t>Cape Verde</t>
  </si>
  <si>
    <t>0.69487</t>
  </si>
  <si>
    <t>0.36616</t>
  </si>
  <si>
    <t>1.3499</t>
  </si>
  <si>
    <t>6.34319</t>
  </si>
  <si>
    <t>3.259</t>
  </si>
  <si>
    <t>1.58607</t>
  </si>
  <si>
    <t>cri</t>
  </si>
  <si>
    <t>Costa Rica</t>
  </si>
  <si>
    <t>2.56679</t>
  </si>
  <si>
    <t>0.77259</t>
  </si>
  <si>
    <t>2.37413</t>
  </si>
  <si>
    <t>6.28039</t>
  </si>
  <si>
    <t>-0.08792</t>
  </si>
  <si>
    <t>0.04711</t>
  </si>
  <si>
    <t>cub</t>
  </si>
  <si>
    <t>Cuba</t>
  </si>
  <si>
    <t>3.54474</t>
  </si>
  <si>
    <t>16.55664</t>
  </si>
  <si>
    <t>401.58642</t>
  </si>
  <si>
    <t>14.09266</t>
  </si>
  <si>
    <t>33.55516</t>
  </si>
  <si>
    <t>32.21886</t>
  </si>
  <si>
    <t>cyp</t>
  </si>
  <si>
    <t>Cyprus</t>
  </si>
  <si>
    <t>1.35009</t>
  </si>
  <si>
    <t>-1.20792</t>
  </si>
  <si>
    <t>3.03406</t>
  </si>
  <si>
    <t>6.6206</t>
  </si>
  <si>
    <t>5.6017</t>
  </si>
  <si>
    <t>3.122</t>
  </si>
  <si>
    <t>cze</t>
  </si>
  <si>
    <t>Czech Republic</t>
  </si>
  <si>
    <t>3.84132</t>
  </si>
  <si>
    <t>4.51623</t>
  </si>
  <si>
    <t>4.03443</t>
  </si>
  <si>
    <t>8.6711</t>
  </si>
  <si>
    <t>8.59789</t>
  </si>
  <si>
    <t>3.90666</t>
  </si>
  <si>
    <t>deu</t>
  </si>
  <si>
    <t>Germany</t>
  </si>
  <si>
    <t>2.00929</t>
  </si>
  <si>
    <t>1.75745</t>
  </si>
  <si>
    <t>2.69678</t>
  </si>
  <si>
    <t>6.41316</t>
  </si>
  <si>
    <t>6.69112</t>
  </si>
  <si>
    <t>3.11028</t>
  </si>
  <si>
    <t>dji</t>
  </si>
  <si>
    <t>Djibouti</t>
  </si>
  <si>
    <t>0.44985</t>
  </si>
  <si>
    <t>0.58072</t>
  </si>
  <si>
    <t>3.35375</t>
  </si>
  <si>
    <t>-0.14776</t>
  </si>
  <si>
    <t>2.44654</t>
  </si>
  <si>
    <t>-0.44194</t>
  </si>
  <si>
    <t>dma</t>
  </si>
  <si>
    <t>Dominica</t>
  </si>
  <si>
    <t>-1.34583</t>
  </si>
  <si>
    <t>-2.60093</t>
  </si>
  <si>
    <t>0.98857</t>
  </si>
  <si>
    <t>0.26182</t>
  </si>
  <si>
    <t>2.08922</t>
  </si>
  <si>
    <t>2.38338</t>
  </si>
  <si>
    <t>dnk</t>
  </si>
  <si>
    <t>Denmark</t>
  </si>
  <si>
    <t>0.95088</t>
  </si>
  <si>
    <t>2.82692</t>
  </si>
  <si>
    <t>3.04435</t>
  </si>
  <si>
    <t>10.39841</t>
  </si>
  <si>
    <t>-2.12251</t>
  </si>
  <si>
    <t>1.45546</t>
  </si>
  <si>
    <t>dom</t>
  </si>
  <si>
    <t>Dominican Republic</t>
  </si>
  <si>
    <t>3.59545</t>
  </si>
  <si>
    <t>5.45467</t>
  </si>
  <si>
    <t>7.22103</t>
  </si>
  <si>
    <t>9.55123</t>
  </si>
  <si>
    <t>5.78718</t>
  </si>
  <si>
    <t>4.27168</t>
  </si>
  <si>
    <t>dza</t>
  </si>
  <si>
    <t>Algeria</t>
  </si>
  <si>
    <t>0.88299</t>
  </si>
  <si>
    <t>-4.71138</t>
  </si>
  <si>
    <t>15.9326</t>
  </si>
  <si>
    <t>22.92031</t>
  </si>
  <si>
    <t>1.00153</t>
  </si>
  <si>
    <t>3.37498</t>
  </si>
  <si>
    <t>ecu</t>
  </si>
  <si>
    <t>Ecuador</t>
  </si>
  <si>
    <t>-0.05657</t>
  </si>
  <si>
    <t>-1.82596</t>
  </si>
  <si>
    <t>2.17474</t>
  </si>
  <si>
    <t>2.34807</t>
  </si>
  <si>
    <t>2.28376</t>
  </si>
  <si>
    <t>5.01461</t>
  </si>
  <si>
    <t>egy</t>
  </si>
  <si>
    <t>Egypt</t>
  </si>
  <si>
    <t>13.6181</t>
  </si>
  <si>
    <t>6.17693</t>
  </si>
  <si>
    <t>4.84716</t>
  </si>
  <si>
    <t>10.42579</t>
  </si>
  <si>
    <t>24.79908</t>
  </si>
  <si>
    <t>33.6915</t>
  </si>
  <si>
    <t>eri</t>
  </si>
  <si>
    <t>Eritrea</t>
  </si>
  <si>
    <t>esp</t>
  </si>
  <si>
    <t>Spain</t>
  </si>
  <si>
    <t>1.42867</t>
  </si>
  <si>
    <t>1.13391</t>
  </si>
  <si>
    <t>2.55611</t>
  </si>
  <si>
    <t>4.69384</t>
  </si>
  <si>
    <t>6.2452</t>
  </si>
  <si>
    <t>2.89236</t>
  </si>
  <si>
    <t>est</t>
  </si>
  <si>
    <t>Estonia</t>
  </si>
  <si>
    <t>3.82268</t>
  </si>
  <si>
    <t>0.75334</t>
  </si>
  <si>
    <t>4.29149</t>
  </si>
  <si>
    <t>16.84481</t>
  </si>
  <si>
    <t>8.63528</t>
  </si>
  <si>
    <t>3.98984</t>
  </si>
  <si>
    <t>eth</t>
  </si>
  <si>
    <t>Ethiopia</t>
  </si>
  <si>
    <t>12.86043</t>
  </si>
  <si>
    <t>18.25457</t>
  </si>
  <si>
    <t>21.76327</t>
  </si>
  <si>
    <t>34.66661</t>
  </si>
  <si>
    <t>32.91307</t>
  </si>
  <si>
    <t>25.53878</t>
  </si>
  <si>
    <t>fin</t>
  </si>
  <si>
    <t>Finland</t>
  </si>
  <si>
    <t>1.48186</t>
  </si>
  <si>
    <t>1.63842</t>
  </si>
  <si>
    <t>2.49284</t>
  </si>
  <si>
    <t>6.17278</t>
  </si>
  <si>
    <t>3.49431</t>
  </si>
  <si>
    <t>0.72248</t>
  </si>
  <si>
    <t>fji</t>
  </si>
  <si>
    <t>Fiji</t>
  </si>
  <si>
    <t>-0.30783</t>
  </si>
  <si>
    <t>-4.118</t>
  </si>
  <si>
    <t>-1.81418</t>
  </si>
  <si>
    <t>8.07405</t>
  </si>
  <si>
    <t>2.75299</t>
  </si>
  <si>
    <t>6.10727</t>
  </si>
  <si>
    <t>fra</t>
  </si>
  <si>
    <t>France</t>
  </si>
  <si>
    <t>1.21052</t>
  </si>
  <si>
    <t>2.97798</t>
  </si>
  <si>
    <t>1.22182</t>
  </si>
  <si>
    <t>3.01818</t>
  </si>
  <si>
    <t>4.99026</t>
  </si>
  <si>
    <t>2.0876</t>
  </si>
  <si>
    <t>fsm</t>
  </si>
  <si>
    <t>Micronesia, Fed. Sts.</t>
  </si>
  <si>
    <t>-3.43137</t>
  </si>
  <si>
    <t>-3.74434</t>
  </si>
  <si>
    <t>1.85723</t>
  </si>
  <si>
    <t>9.39832</t>
  </si>
  <si>
    <t>5.65471</t>
  </si>
  <si>
    <t>6.02316</t>
  </si>
  <si>
    <t>gab</t>
  </si>
  <si>
    <t>Gabon</t>
  </si>
  <si>
    <t>1.54749</t>
  </si>
  <si>
    <t>-9.00987</t>
  </si>
  <si>
    <t>20.33841</t>
  </si>
  <si>
    <t>14.75834</t>
  </si>
  <si>
    <t>-9.95805</t>
  </si>
  <si>
    <t>4.19791</t>
  </si>
  <si>
    <t>gbr</t>
  </si>
  <si>
    <t>UK</t>
  </si>
  <si>
    <t>2.46133</t>
  </si>
  <si>
    <t>4.84234</t>
  </si>
  <si>
    <t>0.71176</t>
  </si>
  <si>
    <t>5.67864</t>
  </si>
  <si>
    <t>6.34491</t>
  </si>
  <si>
    <t>3.62325</t>
  </si>
  <si>
    <t>Georgia</t>
  </si>
  <si>
    <t>3.99568</t>
  </si>
  <si>
    <t>6.84793</t>
  </si>
  <si>
    <t>10.22959</t>
  </si>
  <si>
    <t>8.13545</t>
  </si>
  <si>
    <t>2.9481</t>
  </si>
  <si>
    <t>4.85867</t>
  </si>
  <si>
    <t>gha</t>
  </si>
  <si>
    <t>Ghana</t>
  </si>
  <si>
    <t>8.48107</t>
  </si>
  <si>
    <t>9.36557</t>
  </si>
  <si>
    <t>12.1061</t>
  </si>
  <si>
    <t>28.18387</t>
  </si>
  <si>
    <t>40.1058</t>
  </si>
  <si>
    <t>24.69636</t>
  </si>
  <si>
    <t>gin</t>
  </si>
  <si>
    <t>Guinea</t>
  </si>
  <si>
    <t>9.40291</t>
  </si>
  <si>
    <t>4.24998</t>
  </si>
  <si>
    <t>11.9863</t>
  </si>
  <si>
    <t>2.80558</t>
  </si>
  <si>
    <t>6.09251</t>
  </si>
  <si>
    <t>6.81449</t>
  </si>
  <si>
    <t>gmb</t>
  </si>
  <si>
    <t>Gambia</t>
  </si>
  <si>
    <t>6.25221</t>
  </si>
  <si>
    <t>2.18876</t>
  </si>
  <si>
    <t>7.38212</t>
  </si>
  <si>
    <t>8.81708</t>
  </si>
  <si>
    <t>13.71918</t>
  </si>
  <si>
    <t>5.79689</t>
  </si>
  <si>
    <t>gnb</t>
  </si>
  <si>
    <t>Guinea-Bissau</t>
  </si>
  <si>
    <t>2.86179</t>
  </si>
  <si>
    <t>1.98676</t>
  </si>
  <si>
    <t>2.63083</t>
  </si>
  <si>
    <t>3.88104</t>
  </si>
  <si>
    <t>5.13638</t>
  </si>
  <si>
    <t>0.0751</t>
  </si>
  <si>
    <t>gnq</t>
  </si>
  <si>
    <t>Equatorial Guinea</t>
  </si>
  <si>
    <t>-3.16369</t>
  </si>
  <si>
    <t>-10.16855</t>
  </si>
  <si>
    <t>17.93863</t>
  </si>
  <si>
    <t>22.10041</t>
  </si>
  <si>
    <t>-7.64752</t>
  </si>
  <si>
    <t>2.50268</t>
  </si>
  <si>
    <t>grc</t>
  </si>
  <si>
    <t>Greece</t>
  </si>
  <si>
    <t>0.24502</t>
  </si>
  <si>
    <t>-0.36396</t>
  </si>
  <si>
    <t>1.39276</t>
  </si>
  <si>
    <t>6.28541</t>
  </si>
  <si>
    <t>6.26971</t>
  </si>
  <si>
    <t>3.20936</t>
  </si>
  <si>
    <t>grd</t>
  </si>
  <si>
    <t>Grenada</t>
  </si>
  <si>
    <t>3.32753</t>
  </si>
  <si>
    <t>-0.29999</t>
  </si>
  <si>
    <t>2.72737</t>
  </si>
  <si>
    <t>1.63985</t>
  </si>
  <si>
    <t>4.4556</t>
  </si>
  <si>
    <t>-1.25715</t>
  </si>
  <si>
    <t>gtm</t>
  </si>
  <si>
    <t>Guatemala</t>
  </si>
  <si>
    <t>3.56582</t>
  </si>
  <si>
    <t>2.87231</t>
  </si>
  <si>
    <t>3.13055</t>
  </si>
  <si>
    <t>6.37205</t>
  </si>
  <si>
    <t>6.54004</t>
  </si>
  <si>
    <t>3.65872</t>
  </si>
  <si>
    <t>guy</t>
  </si>
  <si>
    <t>Guyana</t>
  </si>
  <si>
    <t>2.96119</t>
  </si>
  <si>
    <t>-26.2961</t>
  </si>
  <si>
    <t>22.4177</t>
  </si>
  <si>
    <t>12.06045</t>
  </si>
  <si>
    <t>-14.08643</t>
  </si>
  <si>
    <t>1.35884</t>
  </si>
  <si>
    <t>hnd</t>
  </si>
  <si>
    <t>Honduras</t>
  </si>
  <si>
    <t>3.35874</t>
  </si>
  <si>
    <t>3.40198</t>
  </si>
  <si>
    <t>4.60573</t>
  </si>
  <si>
    <t>9.3124</t>
  </si>
  <si>
    <t>6.04752</t>
  </si>
  <si>
    <t>5.10094</t>
  </si>
  <si>
    <t>hrv</t>
  </si>
  <si>
    <t>Croatia</t>
  </si>
  <si>
    <t>1.98622</t>
  </si>
  <si>
    <t>0.79778</t>
  </si>
  <si>
    <t>2.0803</t>
  </si>
  <si>
    <t>8.00995</t>
  </si>
  <si>
    <t>12.87114</t>
  </si>
  <si>
    <t>4.48635</t>
  </si>
  <si>
    <t>hti</t>
  </si>
  <si>
    <t>Haiti</t>
  </si>
  <si>
    <t>19.80039</t>
  </si>
  <si>
    <t>18.68519</t>
  </si>
  <si>
    <t>19.34185</t>
  </si>
  <si>
    <t>29.78495</t>
  </si>
  <si>
    <t>31.51196</t>
  </si>
  <si>
    <t>24.41722</t>
  </si>
  <si>
    <t>hun</t>
  </si>
  <si>
    <t>Hungary</t>
  </si>
  <si>
    <t>4.75294</t>
  </si>
  <si>
    <t>6.42661</t>
  </si>
  <si>
    <t>6.16695</t>
  </si>
  <si>
    <t>13.96789</t>
  </si>
  <si>
    <t>15.1061</t>
  </si>
  <si>
    <t>7.57223</t>
  </si>
  <si>
    <t>idn</t>
  </si>
  <si>
    <t>Indonesia</t>
  </si>
  <si>
    <t>1.59849</t>
  </si>
  <si>
    <t>-0.40165</t>
  </si>
  <si>
    <t>6.00397</t>
  </si>
  <si>
    <t>9.56899</t>
  </si>
  <si>
    <t>1.53013</t>
  </si>
  <si>
    <t>0.89165</t>
  </si>
  <si>
    <t>ind</t>
  </si>
  <si>
    <t>India</t>
  </si>
  <si>
    <t>2.40552</t>
  </si>
  <si>
    <t>4.81486</t>
  </si>
  <si>
    <t>8.35491</t>
  </si>
  <si>
    <t>5.89714</t>
  </si>
  <si>
    <t>2.59195</t>
  </si>
  <si>
    <t>3.08227</t>
  </si>
  <si>
    <t>irl</t>
  </si>
  <si>
    <t>Ireland</t>
  </si>
  <si>
    <t>3.39701</t>
  </si>
  <si>
    <t>-2.06419</t>
  </si>
  <si>
    <t>1.04875</t>
  </si>
  <si>
    <t>8.00408</t>
  </si>
  <si>
    <t>3.39258</t>
  </si>
  <si>
    <t>4.53691</t>
  </si>
  <si>
    <t>irn</t>
  </si>
  <si>
    <t>Iran</t>
  </si>
  <si>
    <t>30.93386</t>
  </si>
  <si>
    <t>46.57679</t>
  </si>
  <si>
    <t>55.86299</t>
  </si>
  <si>
    <t>51.07766</t>
  </si>
  <si>
    <t>37.29374</t>
  </si>
  <si>
    <t>28.37061</t>
  </si>
  <si>
    <t>irq</t>
  </si>
  <si>
    <t>Iraq</t>
  </si>
  <si>
    <t>-2.67444</t>
  </si>
  <si>
    <t>-11.2202</t>
  </si>
  <si>
    <t>38.89983</t>
  </si>
  <si>
    <t>26.94161</t>
  </si>
  <si>
    <t>-15.53472</t>
  </si>
  <si>
    <t>4.36968</t>
  </si>
  <si>
    <t>isl</t>
  </si>
  <si>
    <t>Iceland</t>
  </si>
  <si>
    <t>4.83679</t>
  </si>
  <si>
    <t>4.34112</t>
  </si>
  <si>
    <t>6.14861</t>
  </si>
  <si>
    <t>8.83175</t>
  </si>
  <si>
    <t>5.28961</t>
  </si>
  <si>
    <t>6.01973</t>
  </si>
  <si>
    <t>isr</t>
  </si>
  <si>
    <t>Israel</t>
  </si>
  <si>
    <t>1.9164</t>
  </si>
  <si>
    <t>1.05711</t>
  </si>
  <si>
    <t>2.29713</t>
  </si>
  <si>
    <t>4.9353</t>
  </si>
  <si>
    <t>4.54963</t>
  </si>
  <si>
    <t>5.51536</t>
  </si>
  <si>
    <t>ita</t>
  </si>
  <si>
    <t>Italy</t>
  </si>
  <si>
    <t>1.04701</t>
  </si>
  <si>
    <t>1.5774</t>
  </si>
  <si>
    <t>1.28332</t>
  </si>
  <si>
    <t>3.45536</t>
  </si>
  <si>
    <t>6.19726</t>
  </si>
  <si>
    <t>1.95492</t>
  </si>
  <si>
    <t>jam</t>
  </si>
  <si>
    <t>Jamaica</t>
  </si>
  <si>
    <t>2.63699</t>
  </si>
  <si>
    <t>2.631</t>
  </si>
  <si>
    <t>6.61079</t>
  </si>
  <si>
    <t>12.6569</t>
  </si>
  <si>
    <t>11.33351</t>
  </si>
  <si>
    <t>4.86237</t>
  </si>
  <si>
    <t>jor</t>
  </si>
  <si>
    <t>Jordan</t>
  </si>
  <si>
    <t>0.84436</t>
  </si>
  <si>
    <t>-0.70859</t>
  </si>
  <si>
    <t>2.2036</t>
  </si>
  <si>
    <t>2.61607</t>
  </si>
  <si>
    <t>1.82792</t>
  </si>
  <si>
    <t>1.8951</t>
  </si>
  <si>
    <t>jpn</t>
  </si>
  <si>
    <t>Japan</t>
  </si>
  <si>
    <t>0.6348</t>
  </si>
  <si>
    <t>0.93391</t>
  </si>
  <si>
    <t>-0.20384</t>
  </si>
  <si>
    <t>0.39905</t>
  </si>
  <si>
    <t>4.0682</t>
  </si>
  <si>
    <t>2.88805</t>
  </si>
  <si>
    <t>kaz</t>
  </si>
  <si>
    <t>Kazakhstan</t>
  </si>
  <si>
    <t>7.63329</t>
  </si>
  <si>
    <t>4.21086</t>
  </si>
  <si>
    <t>13.93008</t>
  </si>
  <si>
    <t>19.76901</t>
  </si>
  <si>
    <t>9.52225</t>
  </si>
  <si>
    <t>8.99332</t>
  </si>
  <si>
    <t>ken</t>
  </si>
  <si>
    <t>Kenya</t>
  </si>
  <si>
    <t>4.27523</t>
  </si>
  <si>
    <t>4.94885</t>
  </si>
  <si>
    <t>4.33075</t>
  </si>
  <si>
    <t>6.95705</t>
  </si>
  <si>
    <t>5.41581</t>
  </si>
  <si>
    <t>3.05241</t>
  </si>
  <si>
    <t>kgz</t>
  </si>
  <si>
    <t>Kyrgyz Republic</t>
  </si>
  <si>
    <t>9.81131</t>
  </si>
  <si>
    <t>5.34019</t>
  </si>
  <si>
    <t>15.9928</t>
  </si>
  <si>
    <t>19.65728</t>
  </si>
  <si>
    <t>19.8592</t>
  </si>
  <si>
    <t>4.74006</t>
  </si>
  <si>
    <t>khm</t>
  </si>
  <si>
    <t>Cambodia</t>
  </si>
  <si>
    <t>2.79256</t>
  </si>
  <si>
    <t>-0.82428</t>
  </si>
  <si>
    <t>2.64573</t>
  </si>
  <si>
    <t>3.4889</t>
  </si>
  <si>
    <t>1.01761</t>
  </si>
  <si>
    <t>2.35376</t>
  </si>
  <si>
    <t>kir</t>
  </si>
  <si>
    <t>Kiribati</t>
  </si>
  <si>
    <t>-3.28622</t>
  </si>
  <si>
    <t>4.36703</t>
  </si>
  <si>
    <t>9.05871</t>
  </si>
  <si>
    <t>-1.95867</t>
  </si>
  <si>
    <t>8.70356</t>
  </si>
  <si>
    <t>2.01786</t>
  </si>
  <si>
    <t>kna</t>
  </si>
  <si>
    <t>St. Kitts and Nevis</t>
  </si>
  <si>
    <t>-0.02926</t>
  </si>
  <si>
    <t>-5.79864</t>
  </si>
  <si>
    <t>-3.21802</t>
  </si>
  <si>
    <t>3.45975</t>
  </si>
  <si>
    <t>4.4082</t>
  </si>
  <si>
    <t>5.99095</t>
  </si>
  <si>
    <t>kor</t>
  </si>
  <si>
    <t>South Korea</t>
  </si>
  <si>
    <t>-0.62421</t>
  </si>
  <si>
    <t>1.58719</t>
  </si>
  <si>
    <t>3.18052</t>
  </si>
  <si>
    <t>1.80785</t>
  </si>
  <si>
    <t>2.0385</t>
  </si>
  <si>
    <t>4.0664</t>
  </si>
  <si>
    <t>kwt</t>
  </si>
  <si>
    <t>Kuwait</t>
  </si>
  <si>
    <t>-0.11045</t>
  </si>
  <si>
    <t>-16.45878</t>
  </si>
  <si>
    <t>29.42793</t>
  </si>
  <si>
    <t>17.63352</t>
  </si>
  <si>
    <t>-8.06536</t>
  </si>
  <si>
    <t>-0.73272</t>
  </si>
  <si>
    <t>lao</t>
  </si>
  <si>
    <t>Lao</t>
  </si>
  <si>
    <t>1.19742</t>
  </si>
  <si>
    <t>5.0345</t>
  </si>
  <si>
    <t>3.71345</t>
  </si>
  <si>
    <t>15.77395</t>
  </si>
  <si>
    <t>24.42172</t>
  </si>
  <si>
    <t>14.04888</t>
  </si>
  <si>
    <t>lbn</t>
  </si>
  <si>
    <t>Lebanon</t>
  </si>
  <si>
    <t>4.09482</t>
  </si>
  <si>
    <t>85.54204</t>
  </si>
  <si>
    <t>150.00072</t>
  </si>
  <si>
    <t>112.14948</t>
  </si>
  <si>
    <t>202.9077</t>
  </si>
  <si>
    <t>lbr</t>
  </si>
  <si>
    <t>Liberia</t>
  </si>
  <si>
    <t>-0.56043</t>
  </si>
  <si>
    <t>-1.3806</t>
  </si>
  <si>
    <t>5.35428</t>
  </si>
  <si>
    <t>8.66621</t>
  </si>
  <si>
    <t>4.81213</t>
  </si>
  <si>
    <t>4.65868</t>
  </si>
  <si>
    <t>lby</t>
  </si>
  <si>
    <t>Libya</t>
  </si>
  <si>
    <t>4.17567</t>
  </si>
  <si>
    <t>-4.75412</t>
  </si>
  <si>
    <t>90.45574</t>
  </si>
  <si>
    <t>42.77209</t>
  </si>
  <si>
    <t>-7.622</t>
  </si>
  <si>
    <t>8.5094</t>
  </si>
  <si>
    <t>lca</t>
  </si>
  <si>
    <t>St. Lucia</t>
  </si>
  <si>
    <t>2.38562</t>
  </si>
  <si>
    <t>-5.40187</t>
  </si>
  <si>
    <t>11.59556</t>
  </si>
  <si>
    <t>4.21908</t>
  </si>
  <si>
    <t>1.49012</t>
  </si>
  <si>
    <t>0.96328</t>
  </si>
  <si>
    <t>lie</t>
  </si>
  <si>
    <t>Liechtenstein</t>
  </si>
  <si>
    <t>lka</t>
  </si>
  <si>
    <t>Sri Lanka</t>
  </si>
  <si>
    <t>3.87053</t>
  </si>
  <si>
    <t>3.10431</t>
  </si>
  <si>
    <t>8.02109</t>
  </si>
  <si>
    <t>47.46388</t>
  </si>
  <si>
    <t>16.66747</t>
  </si>
  <si>
    <t>3.83903</t>
  </si>
  <si>
    <t>lso</t>
  </si>
  <si>
    <t>Lesotho</t>
  </si>
  <si>
    <t>3.57545</t>
  </si>
  <si>
    <t>6.5482</t>
  </si>
  <si>
    <t>3.12378</t>
  </si>
  <si>
    <t>5.53005</t>
  </si>
  <si>
    <t>-0.3681</t>
  </si>
  <si>
    <t>3.59749</t>
  </si>
  <si>
    <t>ltu</t>
  </si>
  <si>
    <t>Lithuania</t>
  </si>
  <si>
    <t>2.37586</t>
  </si>
  <si>
    <t>2.03874</t>
  </si>
  <si>
    <t>5.99977</t>
  </si>
  <si>
    <t>16.06654</t>
  </si>
  <si>
    <t>9.02176</t>
  </si>
  <si>
    <t>3.39001</t>
  </si>
  <si>
    <t>lux</t>
  </si>
  <si>
    <t>Luxembourg</t>
  </si>
  <si>
    <t>0.91637</t>
  </si>
  <si>
    <t>3.86906</t>
  </si>
  <si>
    <t>5.90213</t>
  </si>
  <si>
    <t>6.22006</t>
  </si>
  <si>
    <t>6.91075</t>
  </si>
  <si>
    <t>4.5751</t>
  </si>
  <si>
    <t>lva</t>
  </si>
  <si>
    <t>Latvia</t>
  </si>
  <si>
    <t>4.31638</t>
  </si>
  <si>
    <t>2.39333</t>
  </si>
  <si>
    <t>3.29734</t>
  </si>
  <si>
    <t>9.69247</t>
  </si>
  <si>
    <t>10.67247</t>
  </si>
  <si>
    <t>2.05697</t>
  </si>
  <si>
    <t>mar</t>
  </si>
  <si>
    <t>Morocco</t>
  </si>
  <si>
    <t>0.81681</t>
  </si>
  <si>
    <t>0.14242</t>
  </si>
  <si>
    <t>2.4152</t>
  </si>
  <si>
    <t>2.60335</t>
  </si>
  <si>
    <t>7.05168</t>
  </si>
  <si>
    <t>3.96532</t>
  </si>
  <si>
    <t>mco</t>
  </si>
  <si>
    <t>Monaco</t>
  </si>
  <si>
    <t>1.20921</t>
  </si>
  <si>
    <t>2.9793</t>
  </si>
  <si>
    <t>1.22173</t>
  </si>
  <si>
    <t>3.01746</t>
  </si>
  <si>
    <t>4.99252</t>
  </si>
  <si>
    <t>2.38665</t>
  </si>
  <si>
    <t>mda</t>
  </si>
  <si>
    <t>Moldova</t>
  </si>
  <si>
    <t>5.35171</t>
  </si>
  <si>
    <t>5.57501</t>
  </si>
  <si>
    <t>6.38173</t>
  </si>
  <si>
    <t>18.85532</t>
  </si>
  <si>
    <t>9.27782</t>
  </si>
  <si>
    <t>6.56536</t>
  </si>
  <si>
    <t>mdg</t>
  </si>
  <si>
    <t>Madagascar</t>
  </si>
  <si>
    <t>6.52209</t>
  </si>
  <si>
    <t>4.31115</t>
  </si>
  <si>
    <t>6.2696</t>
  </si>
  <si>
    <t>9.62606</t>
  </si>
  <si>
    <t>7.46515</t>
  </si>
  <si>
    <t>7.6253</t>
  </si>
  <si>
    <t>mdv</t>
  </si>
  <si>
    <t>Maldives</t>
  </si>
  <si>
    <t>-0.96336</t>
  </si>
  <si>
    <t>-3.36532</t>
  </si>
  <si>
    <t>2.82866</t>
  </si>
  <si>
    <t>3.41301</t>
  </si>
  <si>
    <t>2.13856</t>
  </si>
  <si>
    <t>3.06955</t>
  </si>
  <si>
    <t>mex</t>
  </si>
  <si>
    <t>Mexico</t>
  </si>
  <si>
    <t>4.31901</t>
  </si>
  <si>
    <t>4.61979</t>
  </si>
  <si>
    <t>4.48797</t>
  </si>
  <si>
    <t>6.66665</t>
  </si>
  <si>
    <t>4.65385</t>
  </si>
  <si>
    <t>4.90507</t>
  </si>
  <si>
    <t>mhl</t>
  </si>
  <si>
    <t>Marshall Islands</t>
  </si>
  <si>
    <t>-4.15427</t>
  </si>
  <si>
    <t>6.78234</t>
  </si>
  <si>
    <t>5.75827</t>
  </si>
  <si>
    <t>-0.26669</t>
  </si>
  <si>
    <t>7.32177</t>
  </si>
  <si>
    <t>7.30434</t>
  </si>
  <si>
    <t>mkd</t>
  </si>
  <si>
    <t>North Macedonia</t>
  </si>
  <si>
    <t>0.86817</t>
  </si>
  <si>
    <t>1.37428</t>
  </si>
  <si>
    <t>4.28553</t>
  </si>
  <si>
    <t>8.87369</t>
  </si>
  <si>
    <t>7.8824</t>
  </si>
  <si>
    <t>3.67239</t>
  </si>
  <si>
    <t>mli</t>
  </si>
  <si>
    <t>Mali</t>
  </si>
  <si>
    <t>1.00125</t>
  </si>
  <si>
    <t>0.47331</t>
  </si>
  <si>
    <t>3.83079</t>
  </si>
  <si>
    <t>6.30158</t>
  </si>
  <si>
    <t>2.2238</t>
  </si>
  <si>
    <t>2.81045</t>
  </si>
  <si>
    <t>mlt</t>
  </si>
  <si>
    <t>Malta</t>
  </si>
  <si>
    <t>2.50606</t>
  </si>
  <si>
    <t>1.93606</t>
  </si>
  <si>
    <t>2.46384</t>
  </si>
  <si>
    <t>5.08859</t>
  </si>
  <si>
    <t>5.16606</t>
  </si>
  <si>
    <t>3.30406</t>
  </si>
  <si>
    <t>mmr</t>
  </si>
  <si>
    <t>Myanmar</t>
  </si>
  <si>
    <t>5.42293</t>
  </si>
  <si>
    <t>5.34411</t>
  </si>
  <si>
    <t>19.51721</t>
  </si>
  <si>
    <t>6.16372</t>
  </si>
  <si>
    <t>10.78767</t>
  </si>
  <si>
    <t>12.04024</t>
  </si>
  <si>
    <t>mne</t>
  </si>
  <si>
    <t>Montenegro</t>
  </si>
  <si>
    <t>1.98449</t>
  </si>
  <si>
    <t>-0.46055</t>
  </si>
  <si>
    <t>5.07252</t>
  </si>
  <si>
    <t>12.0678</t>
  </si>
  <si>
    <t>11.68128</t>
  </si>
  <si>
    <t>4.82718</t>
  </si>
  <si>
    <t>mng</t>
  </si>
  <si>
    <t>Mongolia</t>
  </si>
  <si>
    <t>9.97221</t>
  </si>
  <si>
    <t>3.70672</t>
  </si>
  <si>
    <t>14.42007</t>
  </si>
  <si>
    <t>17.71471</t>
  </si>
  <si>
    <t>21.76903</t>
  </si>
  <si>
    <t>8.93117</t>
  </si>
  <si>
    <t>moz</t>
  </si>
  <si>
    <t>Mozambique</t>
  </si>
  <si>
    <t>4.67765</t>
  </si>
  <si>
    <t>3.17166</t>
  </si>
  <si>
    <t>4.55057</t>
  </si>
  <si>
    <t>9.15161</t>
  </si>
  <si>
    <t>5.09031</t>
  </si>
  <si>
    <t>6.4649</t>
  </si>
  <si>
    <t>mrt</t>
  </si>
  <si>
    <t>Mauritania</t>
  </si>
  <si>
    <t>5.32804</t>
  </si>
  <si>
    <t>6.44087</t>
  </si>
  <si>
    <t>7.46487</t>
  </si>
  <si>
    <t>-0.61236</t>
  </si>
  <si>
    <t>3.80595</t>
  </si>
  <si>
    <t>3.85658</t>
  </si>
  <si>
    <t>mus</t>
  </si>
  <si>
    <t>Mauritius</t>
  </si>
  <si>
    <t>-0.5232</t>
  </si>
  <si>
    <t>2.51041</t>
  </si>
  <si>
    <t>2.96795</t>
  </si>
  <si>
    <t>8.52487</t>
  </si>
  <si>
    <t>6.13443</t>
  </si>
  <si>
    <t>3.73326</t>
  </si>
  <si>
    <t>mwi</t>
  </si>
  <si>
    <t>Malawi</t>
  </si>
  <si>
    <t>7.72856</t>
  </si>
  <si>
    <t>6.2183</t>
  </si>
  <si>
    <t>8.15297</t>
  </si>
  <si>
    <t>17.16683</t>
  </si>
  <si>
    <t>29.03329</t>
  </si>
  <si>
    <t>24.69315</t>
  </si>
  <si>
    <t>mys</t>
  </si>
  <si>
    <t>Malaysia</t>
  </si>
  <si>
    <t>0.07183</t>
  </si>
  <si>
    <t>-0.81801</t>
  </si>
  <si>
    <t>5.67594</t>
  </si>
  <si>
    <t>6.2963</t>
  </si>
  <si>
    <t>-1.84898</t>
  </si>
  <si>
    <t>0.79016</t>
  </si>
  <si>
    <t>nam</t>
  </si>
  <si>
    <t>Namibia</t>
  </si>
  <si>
    <t>0.92632</t>
  </si>
  <si>
    <t>4.63153</t>
  </si>
  <si>
    <t>1.53433</t>
  </si>
  <si>
    <t>6.41674</t>
  </si>
  <si>
    <t>6.59888</t>
  </si>
  <si>
    <t>3.25015</t>
  </si>
  <si>
    <t>ner</t>
  </si>
  <si>
    <t>Niger</t>
  </si>
  <si>
    <t>-0.02438</t>
  </si>
  <si>
    <t>1.16298</t>
  </si>
  <si>
    <t>3.11865</t>
  </si>
  <si>
    <t>4.019</t>
  </si>
  <si>
    <t>3.48831</t>
  </si>
  <si>
    <t>7.87247</t>
  </si>
  <si>
    <t>nga</t>
  </si>
  <si>
    <t>Nigeria</t>
  </si>
  <si>
    <t>55.44488</t>
  </si>
  <si>
    <t>11.25248</t>
  </si>
  <si>
    <t>12.63691</t>
  </si>
  <si>
    <t>8.04665</t>
  </si>
  <si>
    <t>10.82258</t>
  </si>
  <si>
    <t>14.08973</t>
  </si>
  <si>
    <t>nic</t>
  </si>
  <si>
    <t>Nicaragua</t>
  </si>
  <si>
    <t>5.39539</t>
  </si>
  <si>
    <t>6.28534</t>
  </si>
  <si>
    <t>3.52199</t>
  </si>
  <si>
    <t>8.38533</t>
  </si>
  <si>
    <t>10.78177</t>
  </si>
  <si>
    <t>7.30971</t>
  </si>
  <si>
    <t>nld</t>
  </si>
  <si>
    <t>Netherlands</t>
  </si>
  <si>
    <t>3.02788</t>
  </si>
  <si>
    <t>2.35573</t>
  </si>
  <si>
    <t>2.74734</t>
  </si>
  <si>
    <t>6.15557</t>
  </si>
  <si>
    <t>6.30211</t>
  </si>
  <si>
    <t>5.74422</t>
  </si>
  <si>
    <t>nor</t>
  </si>
  <si>
    <t>Norway</t>
  </si>
  <si>
    <t>-0.54844</t>
  </si>
  <si>
    <t>-2.51726</t>
  </si>
  <si>
    <t>20.21348</t>
  </si>
  <si>
    <t>28.41679</t>
  </si>
  <si>
    <t>-11.0768</t>
  </si>
  <si>
    <t>-0.22932</t>
  </si>
  <si>
    <t>npl</t>
  </si>
  <si>
    <t>Nepal</t>
  </si>
  <si>
    <t>4.69116</t>
  </si>
  <si>
    <t>3.2174</t>
  </si>
  <si>
    <t>6.76271</t>
  </si>
  <si>
    <t>8.24119</t>
  </si>
  <si>
    <t>5.74903</t>
  </si>
  <si>
    <t>2.61301</t>
  </si>
  <si>
    <t>nru</t>
  </si>
  <si>
    <t>Nauru</t>
  </si>
  <si>
    <t>-4.60327</t>
  </si>
  <si>
    <t>4.63787</t>
  </si>
  <si>
    <t>17.25458</t>
  </si>
  <si>
    <t>-13.13793</t>
  </si>
  <si>
    <t>6.39881</t>
  </si>
  <si>
    <t>8.71233</t>
  </si>
  <si>
    <t>nzl</t>
  </si>
  <si>
    <t>New Zealand</t>
  </si>
  <si>
    <t>3.13993</t>
  </si>
  <si>
    <t>1.91745</t>
  </si>
  <si>
    <t>4.56345</t>
  </si>
  <si>
    <t>5.89147</t>
  </si>
  <si>
    <t>4.14985</t>
  </si>
  <si>
    <t>2.12911</t>
  </si>
  <si>
    <t>omn</t>
  </si>
  <si>
    <t>Oman</t>
  </si>
  <si>
    <t>-2.66623</t>
  </si>
  <si>
    <t>-10.78356</t>
  </si>
  <si>
    <t>12.14105</t>
  </si>
  <si>
    <t>16.49632</t>
  </si>
  <si>
    <t>-4.69581</t>
  </si>
  <si>
    <t>-0.71347</t>
  </si>
  <si>
    <t>pak</t>
  </si>
  <si>
    <t>Pakistan</t>
  </si>
  <si>
    <t>9.03633</t>
  </si>
  <si>
    <t>9.9445</t>
  </si>
  <si>
    <t>10.26734</t>
  </si>
  <si>
    <t>13.93701</t>
  </si>
  <si>
    <t>26.01569</t>
  </si>
  <si>
    <t>22.02875</t>
  </si>
  <si>
    <t>pan</t>
  </si>
  <si>
    <t>Panama</t>
  </si>
  <si>
    <t>0.53835</t>
  </si>
  <si>
    <t>-0.49469</t>
  </si>
  <si>
    <t>1.41512</t>
  </si>
  <si>
    <t>2.19591</t>
  </si>
  <si>
    <t>2.25975</t>
  </si>
  <si>
    <t>0.47465</t>
  </si>
  <si>
    <t>per</t>
  </si>
  <si>
    <t>Peru</t>
  </si>
  <si>
    <t>1.87222</t>
  </si>
  <si>
    <t>3.71917</t>
  </si>
  <si>
    <t>10.06351</t>
  </si>
  <si>
    <t>4.51339</t>
  </si>
  <si>
    <t>6.3354</t>
  </si>
  <si>
    <t>5.15659</t>
  </si>
  <si>
    <t>phl</t>
  </si>
  <si>
    <t>Philippines</t>
  </si>
  <si>
    <t>0.69708</t>
  </si>
  <si>
    <t>1.65049</t>
  </si>
  <si>
    <t>2.28248</t>
  </si>
  <si>
    <t>5.48865</t>
  </si>
  <si>
    <t>4.60143</t>
  </si>
  <si>
    <t>2.91419</t>
  </si>
  <si>
    <t>plw</t>
  </si>
  <si>
    <t>Palau</t>
  </si>
  <si>
    <t>-1.71261</t>
  </si>
  <si>
    <t>-0.36929</t>
  </si>
  <si>
    <t>1.91857</t>
  </si>
  <si>
    <t>3.82548</t>
  </si>
  <si>
    <t>11.03521</t>
  </si>
  <si>
    <t>png</t>
  </si>
  <si>
    <t>Papua New Guinea</t>
  </si>
  <si>
    <t>1.06226</t>
  </si>
  <si>
    <t>1.6345</t>
  </si>
  <si>
    <t>11.59527</t>
  </si>
  <si>
    <t>15.02882</t>
  </si>
  <si>
    <t>-4.34178</t>
  </si>
  <si>
    <t>6.7031</t>
  </si>
  <si>
    <t>pol</t>
  </si>
  <si>
    <t>Poland</t>
  </si>
  <si>
    <t>3.02645</t>
  </si>
  <si>
    <t>4.23859</t>
  </si>
  <si>
    <t>5.34024</t>
  </si>
  <si>
    <t>10.68958</t>
  </si>
  <si>
    <t>9.86569</t>
  </si>
  <si>
    <t>3.82895</t>
  </si>
  <si>
    <t>prt</t>
  </si>
  <si>
    <t>Portugal</t>
  </si>
  <si>
    <t>1.96506</t>
  </si>
  <si>
    <t>1.83437</t>
  </si>
  <si>
    <t>2.10314</t>
  </si>
  <si>
    <t>2.01978</t>
  </si>
  <si>
    <t>5.3275</t>
  </si>
  <si>
    <t>7.48765</t>
  </si>
  <si>
    <t>4.81308</t>
  </si>
  <si>
    <t>pry</t>
  </si>
  <si>
    <t>Paraguay</t>
  </si>
  <si>
    <t>3.06188</t>
  </si>
  <si>
    <t>2.20392</t>
  </si>
  <si>
    <t>8.44813</t>
  </si>
  <si>
    <t>8.05446</t>
  </si>
  <si>
    <t>2.17499</t>
  </si>
  <si>
    <t>2.58686</t>
  </si>
  <si>
    <t>pse</t>
  </si>
  <si>
    <t>Palestine</t>
  </si>
  <si>
    <t>3.84947</t>
  </si>
  <si>
    <t>2.2209</t>
  </si>
  <si>
    <t>8.95397</t>
  </si>
  <si>
    <t>1.68266</t>
  </si>
  <si>
    <t>-2.42974</t>
  </si>
  <si>
    <t>4.60149</t>
  </si>
  <si>
    <t>qat</t>
  </si>
  <si>
    <t>Qatar</t>
  </si>
  <si>
    <t>-4.45595</t>
  </si>
  <si>
    <t>-15.10048</t>
  </si>
  <si>
    <t>22.46586</t>
  </si>
  <si>
    <t>25.87688</t>
  </si>
  <si>
    <t>-9.20463</t>
  </si>
  <si>
    <t>-1.47176</t>
  </si>
  <si>
    <t>rou</t>
  </si>
  <si>
    <t>Romania</t>
  </si>
  <si>
    <t>6.96709</t>
  </si>
  <si>
    <t>4.10705</t>
  </si>
  <si>
    <t>5.60377</t>
  </si>
  <si>
    <t>12.05128</t>
  </si>
  <si>
    <t>12.3523</t>
  </si>
  <si>
    <t>9.58454</t>
  </si>
  <si>
    <t>rus</t>
  </si>
  <si>
    <t>Russia</t>
  </si>
  <si>
    <t>3.26313</t>
  </si>
  <si>
    <t>0.89825</t>
  </si>
  <si>
    <t>18.2091</t>
  </si>
  <si>
    <t>18.18469</t>
  </si>
  <si>
    <t>7.99857</t>
  </si>
  <si>
    <t>9.27567</t>
  </si>
  <si>
    <t>rwa</t>
  </si>
  <si>
    <t>Rwanda</t>
  </si>
  <si>
    <t>2.47117</t>
  </si>
  <si>
    <t>6.71184</t>
  </si>
  <si>
    <t>2.94542</t>
  </si>
  <si>
    <t>15.81131</t>
  </si>
  <si>
    <t>11.94884</t>
  </si>
  <si>
    <t>3.76208</t>
  </si>
  <si>
    <t>sau</t>
  </si>
  <si>
    <t>Saudi Arabia</t>
  </si>
  <si>
    <t>-1.36673</t>
  </si>
  <si>
    <t>-10.18847</t>
  </si>
  <si>
    <t>20.12699</t>
  </si>
  <si>
    <t>12.58321</t>
  </si>
  <si>
    <t>-2.18445</t>
  </si>
  <si>
    <t>-0.25014</t>
  </si>
  <si>
    <t>sdn</t>
  </si>
  <si>
    <t>Sudan</t>
  </si>
  <si>
    <t>51.97889</t>
  </si>
  <si>
    <t>115.65292</t>
  </si>
  <si>
    <t>235.51544</t>
  </si>
  <si>
    <t>116.87408</t>
  </si>
  <si>
    <t>29.68967</t>
  </si>
  <si>
    <t>243.90725</t>
  </si>
  <si>
    <t>sen</t>
  </si>
  <si>
    <t>Senegal</t>
  </si>
  <si>
    <t>2.0858</t>
  </si>
  <si>
    <t>1.60273</t>
  </si>
  <si>
    <t>1.44731</t>
  </si>
  <si>
    <t>9.34702</t>
  </si>
  <si>
    <t>3.05251</t>
  </si>
  <si>
    <t>0.73477</t>
  </si>
  <si>
    <t>sgp</t>
  </si>
  <si>
    <t>Singapore</t>
  </si>
  <si>
    <t>-0.4249</t>
  </si>
  <si>
    <t>-2.3929</t>
  </si>
  <si>
    <t>10.92929</t>
  </si>
  <si>
    <t>14.92141</t>
  </si>
  <si>
    <t>-5.01864</t>
  </si>
  <si>
    <t>3.24187</t>
  </si>
  <si>
    <t>slb</t>
  </si>
  <si>
    <t>Solomon Islands</t>
  </si>
  <si>
    <t>1.24066</t>
  </si>
  <si>
    <t>-1.32569</t>
  </si>
  <si>
    <t>-0.59429</t>
  </si>
  <si>
    <t>-1.87467</t>
  </si>
  <si>
    <t>2.54749</t>
  </si>
  <si>
    <t>3.07352</t>
  </si>
  <si>
    <t>sle</t>
  </si>
  <si>
    <t>Sierra Leone</t>
  </si>
  <si>
    <t>9.91558</t>
  </si>
  <si>
    <t>13.27208</t>
  </si>
  <si>
    <t>7.46332</t>
  </si>
  <si>
    <t>26.95745</t>
  </si>
  <si>
    <t>29.26023</t>
  </si>
  <si>
    <t>10.45081</t>
  </si>
  <si>
    <t>slv</t>
  </si>
  <si>
    <t>El Salvador</t>
  </si>
  <si>
    <t>0.84801</t>
  </si>
  <si>
    <t>0.65351</t>
  </si>
  <si>
    <t>4.14207</t>
  </si>
  <si>
    <t>6.58456</t>
  </si>
  <si>
    <t>2.59375</t>
  </si>
  <si>
    <t>1.81413</t>
  </si>
  <si>
    <t>smr</t>
  </si>
  <si>
    <t>San Marino</t>
  </si>
  <si>
    <t>0.9141</t>
  </si>
  <si>
    <t>0.34458</t>
  </si>
  <si>
    <t>1.84143</t>
  </si>
  <si>
    <t>2.76467</t>
  </si>
  <si>
    <t>7.35543</t>
  </si>
  <si>
    <t>som</t>
  </si>
  <si>
    <t>Somalia</t>
  </si>
  <si>
    <t>11.90839</t>
  </si>
  <si>
    <t>5.35919</t>
  </si>
  <si>
    <t>7.39295</t>
  </si>
  <si>
    <t>7.93733</t>
  </si>
  <si>
    <t>4.60447</t>
  </si>
  <si>
    <t>8.33398</t>
  </si>
  <si>
    <t>srb</t>
  </si>
  <si>
    <t>Serbia</t>
  </si>
  <si>
    <t>2.34783</t>
  </si>
  <si>
    <t>2.64936</t>
  </si>
  <si>
    <t>5.68405</t>
  </si>
  <si>
    <t>10.4583</t>
  </si>
  <si>
    <t>13.9303</t>
  </si>
  <si>
    <t>6.34995</t>
  </si>
  <si>
    <t>ssd</t>
  </si>
  <si>
    <t>South Sudan</t>
  </si>
  <si>
    <t>stp</t>
  </si>
  <si>
    <t>Sao Tome and Principe</t>
  </si>
  <si>
    <t>11.26437</t>
  </si>
  <si>
    <t>9.26828</t>
  </si>
  <si>
    <t>5.16434</t>
  </si>
  <si>
    <t>15.78065</t>
  </si>
  <si>
    <t>23.74606</t>
  </si>
  <si>
    <t>17.70035</t>
  </si>
  <si>
    <t>sur</t>
  </si>
  <si>
    <t>Suriname</t>
  </si>
  <si>
    <t>5.17891</t>
  </si>
  <si>
    <t>45.21776</t>
  </si>
  <si>
    <t>62.07453</t>
  </si>
  <si>
    <t>49.42328</t>
  </si>
  <si>
    <t>33.09996</t>
  </si>
  <si>
    <t>12.81038</t>
  </si>
  <si>
    <t>svk</t>
  </si>
  <si>
    <t>Slovak Republic</t>
  </si>
  <si>
    <t>2.40121</t>
  </si>
  <si>
    <t>2.40778</t>
  </si>
  <si>
    <t>2.24408</t>
  </si>
  <si>
    <t>7.33387</t>
  </si>
  <si>
    <t>10.02459</t>
  </si>
  <si>
    <t>3.3937</t>
  </si>
  <si>
    <t>svn</t>
  </si>
  <si>
    <t>Slovenia</t>
  </si>
  <si>
    <t>2.33859</t>
  </si>
  <si>
    <t>1.18953</t>
  </si>
  <si>
    <t>2.68343</t>
  </si>
  <si>
    <t>6.47825</t>
  </si>
  <si>
    <t>9.98912</t>
  </si>
  <si>
    <t>3.46708</t>
  </si>
  <si>
    <t>swe</t>
  </si>
  <si>
    <t>Sweden</t>
  </si>
  <si>
    <t>2.42589</t>
  </si>
  <si>
    <t>1.79877</t>
  </si>
  <si>
    <t>2.70986</t>
  </si>
  <si>
    <t>6.0272</t>
  </si>
  <si>
    <t>5.83407</t>
  </si>
  <si>
    <t>3.0076</t>
  </si>
  <si>
    <t>swz</t>
  </si>
  <si>
    <t>Eswatini</t>
  </si>
  <si>
    <t>5.16505</t>
  </si>
  <si>
    <t>0.11406</t>
  </si>
  <si>
    <t>8.86865</t>
  </si>
  <si>
    <t>6.05369</t>
  </si>
  <si>
    <t>1.35502</t>
  </si>
  <si>
    <t>syc</t>
  </si>
  <si>
    <t>Seychelles</t>
  </si>
  <si>
    <t>0.12695</t>
  </si>
  <si>
    <t>5.23043</t>
  </si>
  <si>
    <t>2.75006</t>
  </si>
  <si>
    <t>1.5699</t>
  </si>
  <si>
    <t>4.08935</t>
  </si>
  <si>
    <t>-0.74478</t>
  </si>
  <si>
    <t>syr</t>
  </si>
  <si>
    <t>Syria</t>
  </si>
  <si>
    <t>19.83135</t>
  </si>
  <si>
    <t>61.58641</t>
  </si>
  <si>
    <t>118.27409</t>
  </si>
  <si>
    <t>112.14365</t>
  </si>
  <si>
    <t>tcd</t>
  </si>
  <si>
    <t>Chad</t>
  </si>
  <si>
    <t>-2.65592</t>
  </si>
  <si>
    <t>-1.19281</t>
  </si>
  <si>
    <t>8.53347</t>
  </si>
  <si>
    <t>14.1477</t>
  </si>
  <si>
    <t>-3.79375</t>
  </si>
  <si>
    <t>2.09943</t>
  </si>
  <si>
    <t>tgo</t>
  </si>
  <si>
    <t>Togo</t>
  </si>
  <si>
    <t>0.01258</t>
  </si>
  <si>
    <t>2.94318</t>
  </si>
  <si>
    <t>4.5645</t>
  </si>
  <si>
    <t>7.12146</t>
  </si>
  <si>
    <t>3.96285</t>
  </si>
  <si>
    <t>1.81499</t>
  </si>
  <si>
    <t>tha</t>
  </si>
  <si>
    <t>Thailand</t>
  </si>
  <si>
    <t>1.01442</t>
  </si>
  <si>
    <t>-1.29878</t>
  </si>
  <si>
    <t>1.77469</t>
  </si>
  <si>
    <t>4.65955</t>
  </si>
  <si>
    <t>1.27492</t>
  </si>
  <si>
    <t>0.9322</t>
  </si>
  <si>
    <t>tjk</t>
  </si>
  <si>
    <t>Tajikistan</t>
  </si>
  <si>
    <t>3.65868</t>
  </si>
  <si>
    <t>1.65596</t>
  </si>
  <si>
    <t>10.04451</t>
  </si>
  <si>
    <t>8.26227</t>
  </si>
  <si>
    <t>3.74357</t>
  </si>
  <si>
    <t>6.57674</t>
  </si>
  <si>
    <t>tkm</t>
  </si>
  <si>
    <t>Turkmenistan</t>
  </si>
  <si>
    <t>4.38275</t>
  </si>
  <si>
    <t>-4.34974</t>
  </si>
  <si>
    <t>2.77178</t>
  </si>
  <si>
    <t>11.04188</t>
  </si>
  <si>
    <t>-3.28371</t>
  </si>
  <si>
    <t>6.55861</t>
  </si>
  <si>
    <t>tls</t>
  </si>
  <si>
    <t>Timor-Leste</t>
  </si>
  <si>
    <t>5.16429</t>
  </si>
  <si>
    <t>-19.22665</t>
  </si>
  <si>
    <t>59.07968</t>
  </si>
  <si>
    <t>11.36797</t>
  </si>
  <si>
    <t>-20.82179</t>
  </si>
  <si>
    <t>-1.31634</t>
  </si>
  <si>
    <t>ton</t>
  </si>
  <si>
    <t>Tonga</t>
  </si>
  <si>
    <t>6.4884</t>
  </si>
  <si>
    <t>-0.01469</t>
  </si>
  <si>
    <t>2.0376</t>
  </si>
  <si>
    <t>9.19935</t>
  </si>
  <si>
    <t>7.4266</t>
  </si>
  <si>
    <t>tto</t>
  </si>
  <si>
    <t>Trinidad and Tobago</t>
  </si>
  <si>
    <t>-2.39207</t>
  </si>
  <si>
    <t>-2.50274</t>
  </si>
  <si>
    <t>16.92958</t>
  </si>
  <si>
    <t>15.92661</t>
  </si>
  <si>
    <t>-12.98517</t>
  </si>
  <si>
    <t>-0.12549</t>
  </si>
  <si>
    <t>tun</t>
  </si>
  <si>
    <t>Tunisia</t>
  </si>
  <si>
    <t>7.17504</t>
  </si>
  <si>
    <t>6.7625</t>
  </si>
  <si>
    <t>5.09967</t>
  </si>
  <si>
    <t>3.16606</t>
  </si>
  <si>
    <t>7.18155</t>
  </si>
  <si>
    <t>5.00123</t>
  </si>
  <si>
    <t>tur</t>
  </si>
  <si>
    <t>Turkey</t>
  </si>
  <si>
    <t>14.16031</t>
  </si>
  <si>
    <t>14.73391</t>
  </si>
  <si>
    <t>29.3059</t>
  </si>
  <si>
    <t>95.52553</t>
  </si>
  <si>
    <t>68.27976</t>
  </si>
  <si>
    <t>59.28008</t>
  </si>
  <si>
    <t>tuv</t>
  </si>
  <si>
    <t>Tuvalu</t>
  </si>
  <si>
    <t>6.43874</t>
  </si>
  <si>
    <t>0.89083</t>
  </si>
  <si>
    <t>4.68477</t>
  </si>
  <si>
    <t>5.54756</t>
  </si>
  <si>
    <t>6.0041</t>
  </si>
  <si>
    <t>tza</t>
  </si>
  <si>
    <t>Tanzania</t>
  </si>
  <si>
    <t>2.28041</t>
  </si>
  <si>
    <t>6.42301</t>
  </si>
  <si>
    <t>2.6743</t>
  </si>
  <si>
    <t>2.76261</t>
  </si>
  <si>
    <t>2.74821</t>
  </si>
  <si>
    <t>3.06322</t>
  </si>
  <si>
    <t>uga</t>
  </si>
  <si>
    <t>Uganda</t>
  </si>
  <si>
    <t>3.00001</t>
  </si>
  <si>
    <t>2.72148</t>
  </si>
  <si>
    <t>2.54512</t>
  </si>
  <si>
    <t>4.92229</t>
  </si>
  <si>
    <t>6.74802</t>
  </si>
  <si>
    <t>4.95728</t>
  </si>
  <si>
    <t>ukr</t>
  </si>
  <si>
    <t>Ukraine</t>
  </si>
  <si>
    <t>8.24623</t>
  </si>
  <si>
    <t>10.29496</t>
  </si>
  <si>
    <t>24.80476</t>
  </si>
  <si>
    <t>34.91529</t>
  </si>
  <si>
    <t>19.87446</t>
  </si>
  <si>
    <t>12.27914</t>
  </si>
  <si>
    <t>ury</t>
  </si>
  <si>
    <t>Uruguay</t>
  </si>
  <si>
    <t>8.25631</t>
  </si>
  <si>
    <t>10.72343</t>
  </si>
  <si>
    <t>11.07404</t>
  </si>
  <si>
    <t>5.14768</t>
  </si>
  <si>
    <t>3.41313</t>
  </si>
  <si>
    <t>4.28018</t>
  </si>
  <si>
    <t>usa</t>
  </si>
  <si>
    <t>USA</t>
  </si>
  <si>
    <t>1.50677</t>
  </si>
  <si>
    <t>0.6787</t>
  </si>
  <si>
    <t>4.38484</t>
  </si>
  <si>
    <t>7.12948</t>
  </si>
  <si>
    <t>3.59839</t>
  </si>
  <si>
    <t>2.48273</t>
  </si>
  <si>
    <t>uzb</t>
  </si>
  <si>
    <t>Uzbekistan</t>
  </si>
  <si>
    <t>17.57601</t>
  </si>
  <si>
    <t>10.61034</t>
  </si>
  <si>
    <t>13.69297</t>
  </si>
  <si>
    <t>14.46266</t>
  </si>
  <si>
    <t>13.82304</t>
  </si>
  <si>
    <t>13.39258</t>
  </si>
  <si>
    <t>vct</t>
  </si>
  <si>
    <t>St. Vincent and the Grenadines</t>
  </si>
  <si>
    <t>2.27363</t>
  </si>
  <si>
    <t>-0.80851</t>
  </si>
  <si>
    <t>0.68115</t>
  </si>
  <si>
    <t>7.95198</t>
  </si>
  <si>
    <t>2.91401</t>
  </si>
  <si>
    <t>3.71198</t>
  </si>
  <si>
    <t>ven</t>
  </si>
  <si>
    <t>Venezuela</t>
  </si>
  <si>
    <t>21922.76154</t>
  </si>
  <si>
    <t>1890.39434</t>
  </si>
  <si>
    <t>1208.54711</t>
  </si>
  <si>
    <t>211.01823</t>
  </si>
  <si>
    <t>367.88923</t>
  </si>
  <si>
    <t>54.7196</t>
  </si>
  <si>
    <t>vnm</t>
  </si>
  <si>
    <t>Vietnam</t>
  </si>
  <si>
    <t>2.42323</t>
  </si>
  <si>
    <t>1.46748</t>
  </si>
  <si>
    <t>2.88077</t>
  </si>
  <si>
    <t>4.44283</t>
  </si>
  <si>
    <t>2.09339</t>
  </si>
  <si>
    <t>4.15959</t>
  </si>
  <si>
    <t>vut</t>
  </si>
  <si>
    <t>Vanuatu</t>
  </si>
  <si>
    <t>3.28039</t>
  </si>
  <si>
    <t>2.78534</t>
  </si>
  <si>
    <t>0.69972</t>
  </si>
  <si>
    <t>11.2268</t>
  </si>
  <si>
    <t>6.97212</t>
  </si>
  <si>
    <t>-0.70084</t>
  </si>
  <si>
    <t>wsm</t>
  </si>
  <si>
    <t>Samoa</t>
  </si>
  <si>
    <t>1.49949</t>
  </si>
  <si>
    <t>1.22225</t>
  </si>
  <si>
    <t>-0.70967</t>
  </si>
  <si>
    <t>2.54323</t>
  </si>
  <si>
    <t>6.82969</t>
  </si>
  <si>
    <t>8.42503</t>
  </si>
  <si>
    <t>yem</t>
  </si>
  <si>
    <t>Yemen</t>
  </si>
  <si>
    <t>zaf</t>
  </si>
  <si>
    <t>South Africa</t>
  </si>
  <si>
    <t>4.61352</t>
  </si>
  <si>
    <t>5.39139</t>
  </si>
  <si>
    <t>6.40844</t>
  </si>
  <si>
    <t>5.24097</t>
  </si>
  <si>
    <t>4.7223</t>
  </si>
  <si>
    <t>3.91692</t>
  </si>
  <si>
    <t>zmb</t>
  </si>
  <si>
    <t>Zambia</t>
  </si>
  <si>
    <t>7.63347</t>
  </si>
  <si>
    <t>13.91387</t>
  </si>
  <si>
    <t>25.14278</t>
  </si>
  <si>
    <t>6.14032</t>
  </si>
  <si>
    <t>7.09463</t>
  </si>
  <si>
    <t>14.41066</t>
  </si>
  <si>
    <t>zwe</t>
  </si>
  <si>
    <t>Zimbabwe</t>
  </si>
  <si>
    <t>397.17374</t>
  </si>
  <si>
    <t>585.97283</t>
  </si>
  <si>
    <t>108.77282</t>
  </si>
  <si>
    <t>274.45809</t>
  </si>
  <si>
    <t>768.47718</t>
  </si>
  <si>
    <t>1097.24667</t>
  </si>
  <si>
    <t>Страна</t>
  </si>
  <si>
    <t>Позиция в таблице</t>
  </si>
  <si>
    <t>Данные за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</si>
</sst>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4"/>
  <sheetViews>
    <sheetView tabSelected="1" workbookViewId="0">
      <selection activeCell="L2" sqref="L2:L148"/>
    </sheetView>
  </sheetViews>
  <sheetFormatPr defaultRowHeight="15.75" x14ac:dyDescent="0.25"/>
  <cols>
    <col min="2" max="2" width="26.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1518</v>
      </c>
      <c r="K1" t="s">
        <v>1519</v>
      </c>
      <c r="L1" t="s">
        <v>1520</v>
      </c>
    </row>
    <row r="2" spans="1:12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J2" t="s">
        <v>15</v>
      </c>
      <c r="K2">
        <f>MATCH(J2,A$2:A$1048576,0)</f>
        <v>2</v>
      </c>
      <c r="L2" t="str">
        <f>INDEX(D$2:D$1048576,K2,1)</f>
        <v>16.06358</v>
      </c>
    </row>
    <row r="3" spans="1:12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J3" t="s">
        <v>23</v>
      </c>
      <c r="K3">
        <f>MATCH(J3,A$2:A$1048576,0)</f>
        <v>3</v>
      </c>
      <c r="L3" t="str">
        <f t="shared" ref="L3:L66" si="0">INDEX(D$2:D$1048576,K3,1)</f>
        <v>0.04106</v>
      </c>
    </row>
    <row r="4" spans="1:12" x14ac:dyDescent="0.25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J4" t="s">
        <v>47</v>
      </c>
      <c r="K4">
        <f t="shared" ref="K4:K67" si="1">MATCH(J4,A$2:A$1048576,0)</f>
        <v>6</v>
      </c>
      <c r="L4" t="str">
        <f t="shared" si="0"/>
        <v>40.08309</v>
      </c>
    </row>
    <row r="5" spans="1:12" x14ac:dyDescent="0.25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  <c r="J5" t="s">
        <v>55</v>
      </c>
      <c r="K5">
        <f t="shared" si="1"/>
        <v>7</v>
      </c>
      <c r="L5" t="str">
        <f t="shared" si="0"/>
        <v>1.80659</v>
      </c>
    </row>
    <row r="6" spans="1:12" x14ac:dyDescent="0.25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J6" t="s">
        <v>63</v>
      </c>
      <c r="K6">
        <f t="shared" si="1"/>
        <v>8</v>
      </c>
      <c r="L6" t="str">
        <f t="shared" si="0"/>
        <v>0.78165</v>
      </c>
    </row>
    <row r="7" spans="1:12" x14ac:dyDescent="0.25">
      <c r="A7" t="s">
        <v>47</v>
      </c>
      <c r="B7" t="s">
        <v>48</v>
      </c>
      <c r="C7" t="s">
        <v>49</v>
      </c>
      <c r="D7" t="s">
        <v>50</v>
      </c>
      <c r="E7" t="s">
        <v>51</v>
      </c>
      <c r="F7" t="s">
        <v>52</v>
      </c>
      <c r="G7" t="s">
        <v>53</v>
      </c>
      <c r="H7" t="s">
        <v>54</v>
      </c>
      <c r="J7" t="s">
        <v>71</v>
      </c>
      <c r="K7">
        <f t="shared" si="1"/>
        <v>9</v>
      </c>
      <c r="L7" t="str">
        <f t="shared" si="0"/>
        <v>1.86583</v>
      </c>
    </row>
    <row r="8" spans="1:12" x14ac:dyDescent="0.25">
      <c r="A8" t="s">
        <v>55</v>
      </c>
      <c r="B8" t="s">
        <v>56</v>
      </c>
      <c r="C8" t="s">
        <v>57</v>
      </c>
      <c r="D8" t="s">
        <v>58</v>
      </c>
      <c r="E8" t="s">
        <v>59</v>
      </c>
      <c r="F8" t="s">
        <v>60</v>
      </c>
      <c r="G8" t="s">
        <v>61</v>
      </c>
      <c r="H8" t="s">
        <v>62</v>
      </c>
      <c r="J8" t="s">
        <v>87</v>
      </c>
      <c r="K8">
        <f t="shared" si="1"/>
        <v>11</v>
      </c>
      <c r="L8" t="str">
        <f t="shared" si="0"/>
        <v>-7.49363</v>
      </c>
    </row>
    <row r="9" spans="1:12" x14ac:dyDescent="0.25">
      <c r="A9" t="s">
        <v>63</v>
      </c>
      <c r="B9" t="s">
        <v>64</v>
      </c>
      <c r="C9" t="s">
        <v>65</v>
      </c>
      <c r="D9" t="s">
        <v>66</v>
      </c>
      <c r="E9" t="s">
        <v>67</v>
      </c>
      <c r="F9" t="s">
        <v>68</v>
      </c>
      <c r="G9" t="s">
        <v>69</v>
      </c>
      <c r="H9" t="s">
        <v>70</v>
      </c>
      <c r="J9" t="s">
        <v>111</v>
      </c>
      <c r="K9">
        <f t="shared" si="1"/>
        <v>14</v>
      </c>
      <c r="L9" t="str">
        <f t="shared" si="0"/>
        <v>2.87803</v>
      </c>
    </row>
    <row r="10" spans="1:12" x14ac:dyDescent="0.25">
      <c r="A10" t="s">
        <v>71</v>
      </c>
      <c r="B10" t="s">
        <v>72</v>
      </c>
      <c r="C10" t="s">
        <v>73</v>
      </c>
      <c r="D10" t="s">
        <v>74</v>
      </c>
      <c r="E10" t="s">
        <v>75</v>
      </c>
      <c r="F10" t="s">
        <v>76</v>
      </c>
      <c r="G10" t="s">
        <v>77</v>
      </c>
      <c r="H10" t="s">
        <v>78</v>
      </c>
      <c r="J10" t="s">
        <v>119</v>
      </c>
      <c r="K10">
        <f t="shared" si="1"/>
        <v>15</v>
      </c>
      <c r="L10" t="str">
        <f t="shared" si="0"/>
        <v>6.4656</v>
      </c>
    </row>
    <row r="11" spans="1:12" x14ac:dyDescent="0.25">
      <c r="A11" t="s">
        <v>79</v>
      </c>
      <c r="B11" t="s">
        <v>80</v>
      </c>
      <c r="C11" t="s">
        <v>81</v>
      </c>
      <c r="D11" t="s">
        <v>82</v>
      </c>
      <c r="E11" t="s">
        <v>83</v>
      </c>
      <c r="F11" t="s">
        <v>84</v>
      </c>
      <c r="G11" t="s">
        <v>85</v>
      </c>
      <c r="H11" t="s">
        <v>86</v>
      </c>
      <c r="J11" t="s">
        <v>127</v>
      </c>
      <c r="K11">
        <f t="shared" si="1"/>
        <v>16</v>
      </c>
      <c r="L11" t="str">
        <f t="shared" si="0"/>
        <v>3.84106</v>
      </c>
    </row>
    <row r="12" spans="1:12" x14ac:dyDescent="0.25">
      <c r="A12" t="s">
        <v>87</v>
      </c>
      <c r="B12" t="s">
        <v>88</v>
      </c>
      <c r="C12" t="s">
        <v>89</v>
      </c>
      <c r="D12" t="s">
        <v>90</v>
      </c>
      <c r="E12" t="s">
        <v>91</v>
      </c>
      <c r="F12" t="s">
        <v>92</v>
      </c>
      <c r="G12" t="s">
        <v>93</v>
      </c>
      <c r="H12" t="s">
        <v>94</v>
      </c>
      <c r="J12" t="s">
        <v>135</v>
      </c>
      <c r="K12">
        <f t="shared" si="1"/>
        <v>17</v>
      </c>
      <c r="L12" t="str">
        <f t="shared" si="0"/>
        <v>4.34991</v>
      </c>
    </row>
    <row r="13" spans="1:12" x14ac:dyDescent="0.25">
      <c r="A13" t="s">
        <v>95</v>
      </c>
      <c r="B13" t="s">
        <v>96</v>
      </c>
      <c r="C13" t="s">
        <v>97</v>
      </c>
      <c r="D13" t="s">
        <v>98</v>
      </c>
      <c r="E13" t="s">
        <v>99</v>
      </c>
      <c r="F13" t="s">
        <v>100</v>
      </c>
      <c r="G13" t="s">
        <v>101</v>
      </c>
      <c r="H13" t="s">
        <v>102</v>
      </c>
      <c r="J13" t="s">
        <v>143</v>
      </c>
      <c r="K13">
        <f t="shared" si="1"/>
        <v>18</v>
      </c>
      <c r="L13" t="str">
        <f t="shared" si="0"/>
        <v>-5.82885</v>
      </c>
    </row>
    <row r="14" spans="1:12" x14ac:dyDescent="0.25">
      <c r="A14" t="s">
        <v>103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 t="s">
        <v>109</v>
      </c>
      <c r="H14" t="s">
        <v>110</v>
      </c>
      <c r="J14" t="s">
        <v>151</v>
      </c>
      <c r="K14">
        <f t="shared" si="1"/>
        <v>19</v>
      </c>
      <c r="L14" t="str">
        <f t="shared" si="0"/>
        <v>-2.32367</v>
      </c>
    </row>
    <row r="15" spans="1:12" x14ac:dyDescent="0.25">
      <c r="A15" t="s">
        <v>111</v>
      </c>
      <c r="B15" t="s">
        <v>112</v>
      </c>
      <c r="C15" t="s">
        <v>113</v>
      </c>
      <c r="D15" t="s">
        <v>114</v>
      </c>
      <c r="E15" t="s">
        <v>115</v>
      </c>
      <c r="F15" t="s">
        <v>116</v>
      </c>
      <c r="G15" t="s">
        <v>117</v>
      </c>
      <c r="H15" t="s">
        <v>118</v>
      </c>
      <c r="J15" t="s">
        <v>159</v>
      </c>
      <c r="K15">
        <f t="shared" si="1"/>
        <v>20</v>
      </c>
      <c r="L15" t="str">
        <f t="shared" si="0"/>
        <v>0.06215</v>
      </c>
    </row>
    <row r="16" spans="1:12" x14ac:dyDescent="0.25">
      <c r="A16" t="s">
        <v>119</v>
      </c>
      <c r="B16" t="s">
        <v>120</v>
      </c>
      <c r="C16" t="s">
        <v>121</v>
      </c>
      <c r="D16" t="s">
        <v>122</v>
      </c>
      <c r="E16" t="s">
        <v>123</v>
      </c>
      <c r="F16" t="s">
        <v>124</v>
      </c>
      <c r="G16" t="s">
        <v>125</v>
      </c>
      <c r="H16" t="s">
        <v>126</v>
      </c>
      <c r="J16" t="s">
        <v>167</v>
      </c>
      <c r="K16">
        <f t="shared" si="1"/>
        <v>21</v>
      </c>
      <c r="L16" t="str">
        <f t="shared" si="0"/>
        <v>11.87747</v>
      </c>
    </row>
    <row r="17" spans="1:12" x14ac:dyDescent="0.25">
      <c r="A17" t="s">
        <v>127</v>
      </c>
      <c r="B17" t="s">
        <v>128</v>
      </c>
      <c r="C17" t="s">
        <v>129</v>
      </c>
      <c r="D17" t="s">
        <v>130</v>
      </c>
      <c r="E17" t="s">
        <v>131</v>
      </c>
      <c r="F17" t="s">
        <v>132</v>
      </c>
      <c r="G17" t="s">
        <v>133</v>
      </c>
      <c r="H17" t="s">
        <v>134</v>
      </c>
      <c r="J17" t="s">
        <v>175</v>
      </c>
      <c r="K17">
        <f t="shared" si="1"/>
        <v>22</v>
      </c>
      <c r="L17" t="str">
        <f t="shared" si="0"/>
        <v>-0.57778</v>
      </c>
    </row>
    <row r="18" spans="1:12" x14ac:dyDescent="0.25">
      <c r="A18" t="s">
        <v>135</v>
      </c>
      <c r="B18" t="s">
        <v>136</v>
      </c>
      <c r="C18" t="s">
        <v>137</v>
      </c>
      <c r="D18" t="s">
        <v>138</v>
      </c>
      <c r="E18" t="s">
        <v>139</v>
      </c>
      <c r="F18" t="s">
        <v>140</v>
      </c>
      <c r="G18" t="s">
        <v>141</v>
      </c>
      <c r="H18" t="s">
        <v>142</v>
      </c>
      <c r="J18" t="s">
        <v>183</v>
      </c>
      <c r="K18">
        <f t="shared" si="1"/>
        <v>23</v>
      </c>
      <c r="L18" t="str">
        <f t="shared" si="0"/>
        <v>-1.17504</v>
      </c>
    </row>
    <row r="19" spans="1:12" x14ac:dyDescent="0.25">
      <c r="A19" t="s">
        <v>143</v>
      </c>
      <c r="B19" t="s">
        <v>144</v>
      </c>
      <c r="C19" t="s">
        <v>145</v>
      </c>
      <c r="D19" t="s">
        <v>146</v>
      </c>
      <c r="E19" t="s">
        <v>147</v>
      </c>
      <c r="F19" t="s">
        <v>148</v>
      </c>
      <c r="G19" t="s">
        <v>149</v>
      </c>
      <c r="H19" t="s">
        <v>150</v>
      </c>
      <c r="J19" t="s">
        <v>191</v>
      </c>
      <c r="K19">
        <f t="shared" si="1"/>
        <v>24</v>
      </c>
      <c r="L19" t="str">
        <f t="shared" si="0"/>
        <v>6.4725</v>
      </c>
    </row>
    <row r="20" spans="1:12" x14ac:dyDescent="0.25">
      <c r="A20" t="s">
        <v>151</v>
      </c>
      <c r="B20" t="s">
        <v>152</v>
      </c>
      <c r="C20" t="s">
        <v>153</v>
      </c>
      <c r="D20" t="s">
        <v>154</v>
      </c>
      <c r="E20" t="s">
        <v>155</v>
      </c>
      <c r="F20" t="s">
        <v>156</v>
      </c>
      <c r="G20" t="s">
        <v>157</v>
      </c>
      <c r="H20" t="s">
        <v>158</v>
      </c>
      <c r="J20" t="s">
        <v>199</v>
      </c>
      <c r="K20">
        <f t="shared" si="1"/>
        <v>25</v>
      </c>
      <c r="L20" t="str">
        <f t="shared" si="0"/>
        <v>2.46994</v>
      </c>
    </row>
    <row r="21" spans="1:12" x14ac:dyDescent="0.25">
      <c r="A21" t="s">
        <v>159</v>
      </c>
      <c r="B21" t="s">
        <v>160</v>
      </c>
      <c r="C21" t="s">
        <v>161</v>
      </c>
      <c r="D21" t="s">
        <v>162</v>
      </c>
      <c r="E21" t="s">
        <v>163</v>
      </c>
      <c r="F21" t="s">
        <v>164</v>
      </c>
      <c r="G21" t="s">
        <v>165</v>
      </c>
      <c r="H21" t="s">
        <v>166</v>
      </c>
      <c r="J21" t="s">
        <v>207</v>
      </c>
      <c r="K21">
        <f t="shared" si="1"/>
        <v>26</v>
      </c>
      <c r="L21" t="str">
        <f t="shared" si="0"/>
        <v>-10.86376</v>
      </c>
    </row>
    <row r="22" spans="1:12" x14ac:dyDescent="0.25">
      <c r="A22" t="s">
        <v>167</v>
      </c>
      <c r="B22" t="s">
        <v>168</v>
      </c>
      <c r="C22" t="s">
        <v>169</v>
      </c>
      <c r="D22" t="s">
        <v>170</v>
      </c>
      <c r="E22" t="s">
        <v>171</v>
      </c>
      <c r="F22" t="s">
        <v>172</v>
      </c>
      <c r="G22" t="s">
        <v>173</v>
      </c>
      <c r="H22" t="s">
        <v>174</v>
      </c>
      <c r="J22" t="s">
        <v>215</v>
      </c>
      <c r="K22">
        <f t="shared" si="1"/>
        <v>27</v>
      </c>
      <c r="L22" t="str">
        <f t="shared" si="0"/>
        <v>5.28737</v>
      </c>
    </row>
    <row r="23" spans="1:12" x14ac:dyDescent="0.25">
      <c r="A23" t="s">
        <v>175</v>
      </c>
      <c r="B23" t="s">
        <v>176</v>
      </c>
      <c r="C23" t="s">
        <v>177</v>
      </c>
      <c r="D23" t="s">
        <v>178</v>
      </c>
      <c r="E23" t="s">
        <v>179</v>
      </c>
      <c r="F23" t="s">
        <v>180</v>
      </c>
      <c r="G23" t="s">
        <v>181</v>
      </c>
      <c r="H23" t="s">
        <v>182</v>
      </c>
      <c r="J23" t="s">
        <v>222</v>
      </c>
      <c r="K23">
        <f t="shared" si="1"/>
        <v>28</v>
      </c>
      <c r="L23" t="str">
        <f t="shared" si="0"/>
        <v>4.37887</v>
      </c>
    </row>
    <row r="24" spans="1:12" x14ac:dyDescent="0.25">
      <c r="A24" t="s">
        <v>183</v>
      </c>
      <c r="B24" t="s">
        <v>184</v>
      </c>
      <c r="C24" t="s">
        <v>185</v>
      </c>
      <c r="D24" t="s">
        <v>186</v>
      </c>
      <c r="E24" t="s">
        <v>187</v>
      </c>
      <c r="F24" t="s">
        <v>188</v>
      </c>
      <c r="G24" t="s">
        <v>189</v>
      </c>
      <c r="H24" t="s">
        <v>190</v>
      </c>
      <c r="J24" t="s">
        <v>230</v>
      </c>
      <c r="K24">
        <f t="shared" si="1"/>
        <v>29</v>
      </c>
      <c r="L24" t="str">
        <f t="shared" si="0"/>
        <v>1.98216</v>
      </c>
    </row>
    <row r="25" spans="1:12" x14ac:dyDescent="0.25">
      <c r="A25" t="s">
        <v>191</v>
      </c>
      <c r="B25" t="s">
        <v>192</v>
      </c>
      <c r="C25" t="s">
        <v>193</v>
      </c>
      <c r="D25" t="s">
        <v>194</v>
      </c>
      <c r="E25" t="s">
        <v>195</v>
      </c>
      <c r="F25" t="s">
        <v>196</v>
      </c>
      <c r="G25" t="s">
        <v>197</v>
      </c>
      <c r="H25" t="s">
        <v>198</v>
      </c>
      <c r="J25" t="s">
        <v>238</v>
      </c>
      <c r="K25">
        <f t="shared" si="1"/>
        <v>30</v>
      </c>
      <c r="L25" t="str">
        <f t="shared" si="0"/>
        <v>1.07081</v>
      </c>
    </row>
    <row r="26" spans="1:12" x14ac:dyDescent="0.25">
      <c r="A26" t="s">
        <v>199</v>
      </c>
      <c r="B26" t="s">
        <v>200</v>
      </c>
      <c r="C26" t="s">
        <v>201</v>
      </c>
      <c r="D26" t="s">
        <v>202</v>
      </c>
      <c r="E26" t="s">
        <v>203</v>
      </c>
      <c r="F26" t="s">
        <v>204</v>
      </c>
      <c r="G26" t="s">
        <v>205</v>
      </c>
      <c r="H26" t="s">
        <v>206</v>
      </c>
      <c r="J26" t="s">
        <v>246</v>
      </c>
      <c r="K26">
        <f t="shared" si="1"/>
        <v>31</v>
      </c>
      <c r="L26" t="str">
        <f t="shared" si="0"/>
        <v>-0.69919</v>
      </c>
    </row>
    <row r="27" spans="1:12" x14ac:dyDescent="0.25">
      <c r="A27" t="s">
        <v>207</v>
      </c>
      <c r="B27" t="s">
        <v>208</v>
      </c>
      <c r="C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J27" t="s">
        <v>254</v>
      </c>
      <c r="K27">
        <f t="shared" si="1"/>
        <v>32</v>
      </c>
      <c r="L27" t="str">
        <f t="shared" si="0"/>
        <v>9.66572</v>
      </c>
    </row>
    <row r="28" spans="1:12" x14ac:dyDescent="0.25">
      <c r="A28" t="s">
        <v>215</v>
      </c>
      <c r="B28" t="s">
        <v>216</v>
      </c>
      <c r="C28" t="s">
        <v>217</v>
      </c>
      <c r="D28" t="s">
        <v>218</v>
      </c>
      <c r="E28" t="s">
        <v>219</v>
      </c>
      <c r="F28" t="s">
        <v>220</v>
      </c>
      <c r="G28" t="s">
        <v>221</v>
      </c>
      <c r="J28" t="s">
        <v>262</v>
      </c>
      <c r="K28">
        <f t="shared" si="1"/>
        <v>33</v>
      </c>
      <c r="L28" t="str">
        <f t="shared" si="0"/>
        <v>0.53</v>
      </c>
    </row>
    <row r="29" spans="1:12" x14ac:dyDescent="0.25">
      <c r="A29" t="s">
        <v>222</v>
      </c>
      <c r="B29" t="s">
        <v>223</v>
      </c>
      <c r="C29" t="s">
        <v>224</v>
      </c>
      <c r="D29" t="s">
        <v>225</v>
      </c>
      <c r="E29" t="s">
        <v>226</v>
      </c>
      <c r="F29" t="s">
        <v>227</v>
      </c>
      <c r="G29" t="s">
        <v>228</v>
      </c>
      <c r="H29" t="s">
        <v>229</v>
      </c>
      <c r="J29" t="s">
        <v>270</v>
      </c>
      <c r="K29">
        <f t="shared" si="1"/>
        <v>34</v>
      </c>
      <c r="L29" t="str">
        <f t="shared" si="0"/>
        <v>1.82838</v>
      </c>
    </row>
    <row r="30" spans="1:12" x14ac:dyDescent="0.25">
      <c r="A30" t="s">
        <v>230</v>
      </c>
      <c r="B30" t="s">
        <v>231</v>
      </c>
      <c r="C30" t="s">
        <v>232</v>
      </c>
      <c r="D30" t="s">
        <v>233</v>
      </c>
      <c r="E30" t="s">
        <v>234</v>
      </c>
      <c r="F30" t="s">
        <v>235</v>
      </c>
      <c r="G30" t="s">
        <v>236</v>
      </c>
      <c r="H30" t="s">
        <v>237</v>
      </c>
      <c r="J30" t="s">
        <v>278</v>
      </c>
      <c r="K30">
        <f t="shared" si="1"/>
        <v>35</v>
      </c>
      <c r="L30" t="str">
        <f t="shared" si="0"/>
        <v>0.70557</v>
      </c>
    </row>
    <row r="31" spans="1:12" x14ac:dyDescent="0.25">
      <c r="A31" t="s">
        <v>238</v>
      </c>
      <c r="B31" t="s">
        <v>239</v>
      </c>
      <c r="C31" t="s">
        <v>240</v>
      </c>
      <c r="D31" t="s">
        <v>241</v>
      </c>
      <c r="E31" t="s">
        <v>242</v>
      </c>
      <c r="F31" t="s">
        <v>243</v>
      </c>
      <c r="G31" t="s">
        <v>244</v>
      </c>
      <c r="H31" t="s">
        <v>245</v>
      </c>
      <c r="J31" t="s">
        <v>286</v>
      </c>
      <c r="K31">
        <f t="shared" si="1"/>
        <v>36</v>
      </c>
      <c r="L31" t="str">
        <f t="shared" si="0"/>
        <v>11.11104</v>
      </c>
    </row>
    <row r="32" spans="1:12" x14ac:dyDescent="0.25">
      <c r="A32" t="s">
        <v>246</v>
      </c>
      <c r="B32" t="s">
        <v>247</v>
      </c>
      <c r="C32" t="s">
        <v>248</v>
      </c>
      <c r="D32" t="s">
        <v>249</v>
      </c>
      <c r="E32" t="s">
        <v>250</v>
      </c>
      <c r="F32" t="s">
        <v>251</v>
      </c>
      <c r="G32" t="s">
        <v>252</v>
      </c>
      <c r="H32" t="s">
        <v>253</v>
      </c>
      <c r="J32" t="s">
        <v>294</v>
      </c>
      <c r="K32">
        <f t="shared" si="1"/>
        <v>37</v>
      </c>
      <c r="L32" t="str">
        <f t="shared" si="0"/>
        <v>-13.99957</v>
      </c>
    </row>
    <row r="33" spans="1:12" x14ac:dyDescent="0.25">
      <c r="A33" t="s">
        <v>254</v>
      </c>
      <c r="B33" t="s">
        <v>255</v>
      </c>
      <c r="C33" t="s">
        <v>256</v>
      </c>
      <c r="D33" t="s">
        <v>257</v>
      </c>
      <c r="E33" t="s">
        <v>258</v>
      </c>
      <c r="F33" t="s">
        <v>259</v>
      </c>
      <c r="G33" t="s">
        <v>260</v>
      </c>
      <c r="H33" t="s">
        <v>261</v>
      </c>
      <c r="J33" t="s">
        <v>302</v>
      </c>
      <c r="K33">
        <f t="shared" si="1"/>
        <v>38</v>
      </c>
      <c r="L33" t="str">
        <f t="shared" si="0"/>
        <v>1.48172</v>
      </c>
    </row>
    <row r="34" spans="1:12" x14ac:dyDescent="0.25">
      <c r="A34" t="s">
        <v>262</v>
      </c>
      <c r="B34" t="s">
        <v>263</v>
      </c>
      <c r="C34" t="s">
        <v>264</v>
      </c>
      <c r="D34" t="s">
        <v>265</v>
      </c>
      <c r="E34" t="s">
        <v>266</v>
      </c>
      <c r="F34" t="s">
        <v>267</v>
      </c>
      <c r="G34" t="s">
        <v>268</v>
      </c>
      <c r="H34" t="s">
        <v>269</v>
      </c>
      <c r="J34" t="s">
        <v>310</v>
      </c>
      <c r="K34">
        <f t="shared" si="1"/>
        <v>39</v>
      </c>
      <c r="L34" t="str">
        <f t="shared" si="0"/>
        <v>0.75294</v>
      </c>
    </row>
    <row r="35" spans="1:12" x14ac:dyDescent="0.25">
      <c r="A35" t="s">
        <v>270</v>
      </c>
      <c r="B35" t="s">
        <v>271</v>
      </c>
      <c r="C35" t="s">
        <v>272</v>
      </c>
      <c r="D35" t="s">
        <v>273</v>
      </c>
      <c r="E35" t="s">
        <v>274</v>
      </c>
      <c r="F35" t="s">
        <v>275</v>
      </c>
      <c r="G35" t="s">
        <v>276</v>
      </c>
      <c r="H35" t="s">
        <v>277</v>
      </c>
      <c r="J35" t="s">
        <v>318</v>
      </c>
      <c r="K35">
        <f t="shared" si="1"/>
        <v>40</v>
      </c>
      <c r="L35" t="str">
        <f t="shared" si="0"/>
        <v>0.36616</v>
      </c>
    </row>
    <row r="36" spans="1:12" x14ac:dyDescent="0.25">
      <c r="A36" t="s">
        <v>278</v>
      </c>
      <c r="B36" t="s">
        <v>279</v>
      </c>
      <c r="C36" t="s">
        <v>280</v>
      </c>
      <c r="D36" t="s">
        <v>281</v>
      </c>
      <c r="E36" t="s">
        <v>282</v>
      </c>
      <c r="F36" t="s">
        <v>283</v>
      </c>
      <c r="G36" t="s">
        <v>284</v>
      </c>
      <c r="H36" t="s">
        <v>285</v>
      </c>
      <c r="J36" t="s">
        <v>326</v>
      </c>
      <c r="K36">
        <f t="shared" si="1"/>
        <v>41</v>
      </c>
      <c r="L36" t="str">
        <f t="shared" si="0"/>
        <v>0.77259</v>
      </c>
    </row>
    <row r="37" spans="1:12" x14ac:dyDescent="0.25">
      <c r="A37" t="s">
        <v>286</v>
      </c>
      <c r="B37" t="s">
        <v>287</v>
      </c>
      <c r="C37" t="s">
        <v>288</v>
      </c>
      <c r="D37" t="s">
        <v>289</v>
      </c>
      <c r="E37" t="s">
        <v>290</v>
      </c>
      <c r="F37" t="s">
        <v>291</v>
      </c>
      <c r="G37" t="s">
        <v>292</v>
      </c>
      <c r="H37" t="s">
        <v>293</v>
      </c>
      <c r="J37" t="s">
        <v>350</v>
      </c>
      <c r="K37">
        <f t="shared" si="1"/>
        <v>44</v>
      </c>
      <c r="L37" t="str">
        <f t="shared" si="0"/>
        <v>4.51623</v>
      </c>
    </row>
    <row r="38" spans="1:12" x14ac:dyDescent="0.25">
      <c r="A38" t="s">
        <v>294</v>
      </c>
      <c r="B38" t="s">
        <v>295</v>
      </c>
      <c r="C38" t="s">
        <v>296</v>
      </c>
      <c r="D38" t="s">
        <v>297</v>
      </c>
      <c r="E38" t="s">
        <v>298</v>
      </c>
      <c r="F38" t="s">
        <v>299</v>
      </c>
      <c r="G38" t="s">
        <v>300</v>
      </c>
      <c r="H38" t="s">
        <v>301</v>
      </c>
      <c r="J38" t="s">
        <v>374</v>
      </c>
      <c r="K38">
        <f t="shared" si="1"/>
        <v>47</v>
      </c>
      <c r="L38" t="str">
        <f t="shared" si="0"/>
        <v>-2.60093</v>
      </c>
    </row>
    <row r="39" spans="1:12" x14ac:dyDescent="0.25">
      <c r="A39" t="s">
        <v>302</v>
      </c>
      <c r="B39" t="s">
        <v>303</v>
      </c>
      <c r="C39" t="s">
        <v>304</v>
      </c>
      <c r="D39" t="s">
        <v>305</v>
      </c>
      <c r="E39" t="s">
        <v>306</v>
      </c>
      <c r="F39" t="s">
        <v>307</v>
      </c>
      <c r="G39" t="s">
        <v>308</v>
      </c>
      <c r="H39" t="s">
        <v>309</v>
      </c>
      <c r="J39" t="s">
        <v>390</v>
      </c>
      <c r="K39">
        <f t="shared" si="1"/>
        <v>49</v>
      </c>
      <c r="L39" t="str">
        <f t="shared" si="0"/>
        <v>5.45467</v>
      </c>
    </row>
    <row r="40" spans="1:12" x14ac:dyDescent="0.25">
      <c r="A40" t="s">
        <v>310</v>
      </c>
      <c r="B40" t="s">
        <v>311</v>
      </c>
      <c r="C40" t="s">
        <v>312</v>
      </c>
      <c r="D40" t="s">
        <v>313</v>
      </c>
      <c r="E40" t="s">
        <v>314</v>
      </c>
      <c r="F40" t="s">
        <v>315</v>
      </c>
      <c r="G40" t="s">
        <v>316</v>
      </c>
      <c r="H40" t="s">
        <v>317</v>
      </c>
      <c r="J40" t="s">
        <v>398</v>
      </c>
      <c r="K40">
        <f t="shared" si="1"/>
        <v>50</v>
      </c>
      <c r="L40" t="str">
        <f t="shared" si="0"/>
        <v>-4.71138</v>
      </c>
    </row>
    <row r="41" spans="1:12" x14ac:dyDescent="0.25">
      <c r="A41" t="s">
        <v>318</v>
      </c>
      <c r="B41" t="s">
        <v>319</v>
      </c>
      <c r="C41" t="s">
        <v>320</v>
      </c>
      <c r="D41" t="s">
        <v>321</v>
      </c>
      <c r="E41" t="s">
        <v>322</v>
      </c>
      <c r="F41" t="s">
        <v>323</v>
      </c>
      <c r="G41" t="s">
        <v>324</v>
      </c>
      <c r="H41" t="s">
        <v>325</v>
      </c>
      <c r="J41" t="s">
        <v>406</v>
      </c>
      <c r="K41">
        <f t="shared" si="1"/>
        <v>51</v>
      </c>
      <c r="L41" t="str">
        <f t="shared" si="0"/>
        <v>-1.82596</v>
      </c>
    </row>
    <row r="42" spans="1:12" x14ac:dyDescent="0.25">
      <c r="A42" t="s">
        <v>326</v>
      </c>
      <c r="B42" t="s">
        <v>327</v>
      </c>
      <c r="C42" t="s">
        <v>328</v>
      </c>
      <c r="D42" t="s">
        <v>329</v>
      </c>
      <c r="E42" t="s">
        <v>330</v>
      </c>
      <c r="F42" t="s">
        <v>331</v>
      </c>
      <c r="G42" t="s">
        <v>332</v>
      </c>
      <c r="H42" t="s">
        <v>333</v>
      </c>
      <c r="J42" t="s">
        <v>414</v>
      </c>
      <c r="K42">
        <f t="shared" si="1"/>
        <v>52</v>
      </c>
      <c r="L42" t="str">
        <f t="shared" si="0"/>
        <v>6.17693</v>
      </c>
    </row>
    <row r="43" spans="1:12" x14ac:dyDescent="0.25">
      <c r="A43" t="s">
        <v>334</v>
      </c>
      <c r="B43" t="s">
        <v>335</v>
      </c>
      <c r="C43" t="s">
        <v>336</v>
      </c>
      <c r="D43" t="s">
        <v>337</v>
      </c>
      <c r="E43" t="s">
        <v>338</v>
      </c>
      <c r="F43" t="s">
        <v>339</v>
      </c>
      <c r="G43" t="s">
        <v>340</v>
      </c>
      <c r="H43" t="s">
        <v>341</v>
      </c>
      <c r="J43" t="s">
        <v>440</v>
      </c>
      <c r="K43">
        <f t="shared" si="1"/>
        <v>56</v>
      </c>
      <c r="L43" t="str">
        <f t="shared" si="0"/>
        <v>18.25457</v>
      </c>
    </row>
    <row r="44" spans="1:12" x14ac:dyDescent="0.25">
      <c r="A44" t="s">
        <v>342</v>
      </c>
      <c r="B44" t="s">
        <v>343</v>
      </c>
      <c r="C44" t="s">
        <v>344</v>
      </c>
      <c r="D44" t="s">
        <v>345</v>
      </c>
      <c r="E44" t="s">
        <v>346</v>
      </c>
      <c r="F44" t="s">
        <v>347</v>
      </c>
      <c r="G44" t="s">
        <v>348</v>
      </c>
      <c r="H44" t="s">
        <v>349</v>
      </c>
      <c r="J44" t="s">
        <v>456</v>
      </c>
      <c r="K44">
        <f t="shared" si="1"/>
        <v>58</v>
      </c>
      <c r="L44" t="str">
        <f t="shared" si="0"/>
        <v>-4.118</v>
      </c>
    </row>
    <row r="45" spans="1:12" x14ac:dyDescent="0.25">
      <c r="A45" t="s">
        <v>350</v>
      </c>
      <c r="B45" t="s">
        <v>351</v>
      </c>
      <c r="C45" t="s">
        <v>352</v>
      </c>
      <c r="D45" t="s">
        <v>353</v>
      </c>
      <c r="E45" t="s">
        <v>354</v>
      </c>
      <c r="F45" t="s">
        <v>355</v>
      </c>
      <c r="G45" t="s">
        <v>356</v>
      </c>
      <c r="H45" t="s">
        <v>357</v>
      </c>
      <c r="J45" t="s">
        <v>464</v>
      </c>
      <c r="K45">
        <f t="shared" si="1"/>
        <v>59</v>
      </c>
      <c r="L45" t="str">
        <f t="shared" si="0"/>
        <v>2.97798</v>
      </c>
    </row>
    <row r="46" spans="1:12" x14ac:dyDescent="0.25">
      <c r="A46" t="s">
        <v>358</v>
      </c>
      <c r="B46" t="s">
        <v>359</v>
      </c>
      <c r="C46" t="s">
        <v>360</v>
      </c>
      <c r="D46" t="s">
        <v>361</v>
      </c>
      <c r="E46" t="s">
        <v>362</v>
      </c>
      <c r="F46" t="s">
        <v>363</v>
      </c>
      <c r="G46" t="s">
        <v>364</v>
      </c>
      <c r="H46" t="s">
        <v>365</v>
      </c>
      <c r="J46" t="s">
        <v>472</v>
      </c>
      <c r="K46">
        <f t="shared" si="1"/>
        <v>60</v>
      </c>
      <c r="L46" t="str">
        <f t="shared" si="0"/>
        <v>-3.74434</v>
      </c>
    </row>
    <row r="47" spans="1:12" x14ac:dyDescent="0.25">
      <c r="A47" t="s">
        <v>366</v>
      </c>
      <c r="B47" t="s">
        <v>367</v>
      </c>
      <c r="C47" t="s">
        <v>368</v>
      </c>
      <c r="D47" t="s">
        <v>369</v>
      </c>
      <c r="E47" t="s">
        <v>370</v>
      </c>
      <c r="F47" t="s">
        <v>371</v>
      </c>
      <c r="G47" t="s">
        <v>372</v>
      </c>
      <c r="H47" t="s">
        <v>373</v>
      </c>
      <c r="J47" t="s">
        <v>480</v>
      </c>
      <c r="K47">
        <f t="shared" si="1"/>
        <v>61</v>
      </c>
      <c r="L47" t="str">
        <f t="shared" si="0"/>
        <v>-9.00987</v>
      </c>
    </row>
    <row r="48" spans="1:12" x14ac:dyDescent="0.25">
      <c r="A48" t="s">
        <v>374</v>
      </c>
      <c r="B48" t="s">
        <v>375</v>
      </c>
      <c r="C48" t="s">
        <v>376</v>
      </c>
      <c r="D48" t="s">
        <v>377</v>
      </c>
      <c r="E48" t="s">
        <v>378</v>
      </c>
      <c r="F48" t="s">
        <v>379</v>
      </c>
      <c r="G48" t="s">
        <v>380</v>
      </c>
      <c r="H48" t="s">
        <v>381</v>
      </c>
      <c r="J48" t="s">
        <v>488</v>
      </c>
      <c r="K48">
        <f t="shared" si="1"/>
        <v>62</v>
      </c>
      <c r="L48" t="str">
        <f t="shared" si="0"/>
        <v>4.84234</v>
      </c>
    </row>
    <row r="49" spans="1:12" x14ac:dyDescent="0.25">
      <c r="A49" t="s">
        <v>382</v>
      </c>
      <c r="B49" t="s">
        <v>383</v>
      </c>
      <c r="C49" t="s">
        <v>384</v>
      </c>
      <c r="D49" t="s">
        <v>385</v>
      </c>
      <c r="E49" t="s">
        <v>386</v>
      </c>
      <c r="F49" t="s">
        <v>387</v>
      </c>
      <c r="G49" t="s">
        <v>388</v>
      </c>
      <c r="H49" t="s">
        <v>389</v>
      </c>
      <c r="J49" t="s">
        <v>0</v>
      </c>
      <c r="K49">
        <f t="shared" si="1"/>
        <v>63</v>
      </c>
      <c r="L49" t="str">
        <f t="shared" si="0"/>
        <v>6.84793</v>
      </c>
    </row>
    <row r="50" spans="1:12" x14ac:dyDescent="0.25">
      <c r="A50" t="s">
        <v>390</v>
      </c>
      <c r="B50" t="s">
        <v>391</v>
      </c>
      <c r="C50" t="s">
        <v>392</v>
      </c>
      <c r="D50" t="s">
        <v>393</v>
      </c>
      <c r="E50" t="s">
        <v>394</v>
      </c>
      <c r="F50" t="s">
        <v>395</v>
      </c>
      <c r="G50" t="s">
        <v>396</v>
      </c>
      <c r="H50" t="s">
        <v>397</v>
      </c>
      <c r="J50" t="s">
        <v>503</v>
      </c>
      <c r="K50">
        <f t="shared" si="1"/>
        <v>64</v>
      </c>
      <c r="L50" t="str">
        <f t="shared" si="0"/>
        <v>9.36557</v>
      </c>
    </row>
    <row r="51" spans="1:12" x14ac:dyDescent="0.25">
      <c r="A51" t="s">
        <v>398</v>
      </c>
      <c r="B51" t="s">
        <v>399</v>
      </c>
      <c r="C51" t="s">
        <v>400</v>
      </c>
      <c r="D51" t="s">
        <v>401</v>
      </c>
      <c r="E51" t="s">
        <v>402</v>
      </c>
      <c r="F51" t="s">
        <v>403</v>
      </c>
      <c r="G51" t="s">
        <v>404</v>
      </c>
      <c r="H51" t="s">
        <v>405</v>
      </c>
      <c r="J51" t="s">
        <v>511</v>
      </c>
      <c r="K51">
        <f t="shared" si="1"/>
        <v>65</v>
      </c>
      <c r="L51" t="str">
        <f t="shared" si="0"/>
        <v>4.24998</v>
      </c>
    </row>
    <row r="52" spans="1:12" x14ac:dyDescent="0.25">
      <c r="A52" t="s">
        <v>406</v>
      </c>
      <c r="B52" t="s">
        <v>407</v>
      </c>
      <c r="C52" t="s">
        <v>408</v>
      </c>
      <c r="D52" t="s">
        <v>409</v>
      </c>
      <c r="E52" t="s">
        <v>410</v>
      </c>
      <c r="F52" t="s">
        <v>411</v>
      </c>
      <c r="G52" t="s">
        <v>412</v>
      </c>
      <c r="H52" t="s">
        <v>413</v>
      </c>
      <c r="J52" t="s">
        <v>519</v>
      </c>
      <c r="K52">
        <f t="shared" si="1"/>
        <v>66</v>
      </c>
      <c r="L52" t="str">
        <f t="shared" si="0"/>
        <v>2.18876</v>
      </c>
    </row>
    <row r="53" spans="1:12" x14ac:dyDescent="0.25">
      <c r="A53" t="s">
        <v>414</v>
      </c>
      <c r="B53" t="s">
        <v>415</v>
      </c>
      <c r="C53" t="s">
        <v>416</v>
      </c>
      <c r="D53" t="s">
        <v>417</v>
      </c>
      <c r="E53" t="s">
        <v>418</v>
      </c>
      <c r="F53" t="s">
        <v>419</v>
      </c>
      <c r="G53" t="s">
        <v>420</v>
      </c>
      <c r="H53" t="s">
        <v>421</v>
      </c>
      <c r="J53" t="s">
        <v>527</v>
      </c>
      <c r="K53">
        <f t="shared" si="1"/>
        <v>67</v>
      </c>
      <c r="L53" t="str">
        <f t="shared" si="0"/>
        <v>1.98676</v>
      </c>
    </row>
    <row r="54" spans="1:12" x14ac:dyDescent="0.25">
      <c r="A54" t="s">
        <v>422</v>
      </c>
      <c r="B54" t="s">
        <v>423</v>
      </c>
      <c r="J54" t="s">
        <v>535</v>
      </c>
      <c r="K54">
        <f t="shared" si="1"/>
        <v>68</v>
      </c>
      <c r="L54" t="str">
        <f t="shared" si="0"/>
        <v>-10.16855</v>
      </c>
    </row>
    <row r="55" spans="1:12" x14ac:dyDescent="0.25">
      <c r="A55" t="s">
        <v>424</v>
      </c>
      <c r="B55" t="s">
        <v>425</v>
      </c>
      <c r="C55" t="s">
        <v>426</v>
      </c>
      <c r="D55" t="s">
        <v>427</v>
      </c>
      <c r="E55" t="s">
        <v>428</v>
      </c>
      <c r="F55" t="s">
        <v>429</v>
      </c>
      <c r="G55" t="s">
        <v>430</v>
      </c>
      <c r="H55" t="s">
        <v>431</v>
      </c>
      <c r="J55" t="s">
        <v>551</v>
      </c>
      <c r="K55">
        <f t="shared" si="1"/>
        <v>70</v>
      </c>
      <c r="L55" t="str">
        <f t="shared" si="0"/>
        <v>-0.29999</v>
      </c>
    </row>
    <row r="56" spans="1:12" x14ac:dyDescent="0.25">
      <c r="A56" t="s">
        <v>432</v>
      </c>
      <c r="B56" t="s">
        <v>433</v>
      </c>
      <c r="C56" t="s">
        <v>434</v>
      </c>
      <c r="D56" t="s">
        <v>435</v>
      </c>
      <c r="E56" t="s">
        <v>436</v>
      </c>
      <c r="F56" t="s">
        <v>437</v>
      </c>
      <c r="G56" t="s">
        <v>438</v>
      </c>
      <c r="H56" t="s">
        <v>439</v>
      </c>
      <c r="J56" t="s">
        <v>559</v>
      </c>
      <c r="K56">
        <f t="shared" si="1"/>
        <v>71</v>
      </c>
      <c r="L56" t="str">
        <f t="shared" si="0"/>
        <v>2.87231</v>
      </c>
    </row>
    <row r="57" spans="1:12" x14ac:dyDescent="0.25">
      <c r="A57" t="s">
        <v>440</v>
      </c>
      <c r="B57" t="s">
        <v>441</v>
      </c>
      <c r="C57" t="s">
        <v>442</v>
      </c>
      <c r="D57" t="s">
        <v>443</v>
      </c>
      <c r="E57" t="s">
        <v>444</v>
      </c>
      <c r="F57" t="s">
        <v>445</v>
      </c>
      <c r="G57" t="s">
        <v>446</v>
      </c>
      <c r="H57" t="s">
        <v>447</v>
      </c>
      <c r="J57" t="s">
        <v>567</v>
      </c>
      <c r="K57">
        <f t="shared" si="1"/>
        <v>72</v>
      </c>
      <c r="L57" t="str">
        <f t="shared" si="0"/>
        <v>-26.2961</v>
      </c>
    </row>
    <row r="58" spans="1:12" x14ac:dyDescent="0.25">
      <c r="A58" t="s">
        <v>448</v>
      </c>
      <c r="B58" t="s">
        <v>449</v>
      </c>
      <c r="C58" t="s">
        <v>450</v>
      </c>
      <c r="D58" t="s">
        <v>451</v>
      </c>
      <c r="E58" t="s">
        <v>452</v>
      </c>
      <c r="F58" t="s">
        <v>453</v>
      </c>
      <c r="G58" t="s">
        <v>454</v>
      </c>
      <c r="H58" t="s">
        <v>455</v>
      </c>
      <c r="J58" t="s">
        <v>575</v>
      </c>
      <c r="K58">
        <f t="shared" si="1"/>
        <v>73</v>
      </c>
      <c r="L58" t="str">
        <f t="shared" si="0"/>
        <v>3.40198</v>
      </c>
    </row>
    <row r="59" spans="1:12" x14ac:dyDescent="0.25">
      <c r="A59" t="s">
        <v>456</v>
      </c>
      <c r="B59" t="s">
        <v>457</v>
      </c>
      <c r="C59" t="s">
        <v>458</v>
      </c>
      <c r="D59" t="s">
        <v>459</v>
      </c>
      <c r="E59" t="s">
        <v>460</v>
      </c>
      <c r="F59" t="s">
        <v>461</v>
      </c>
      <c r="G59" t="s">
        <v>462</v>
      </c>
      <c r="H59" t="s">
        <v>463</v>
      </c>
      <c r="J59" t="s">
        <v>583</v>
      </c>
      <c r="K59">
        <f t="shared" si="1"/>
        <v>74</v>
      </c>
      <c r="L59" t="str">
        <f t="shared" si="0"/>
        <v>0.79778</v>
      </c>
    </row>
    <row r="60" spans="1:12" x14ac:dyDescent="0.25">
      <c r="A60" t="s">
        <v>464</v>
      </c>
      <c r="B60" t="s">
        <v>465</v>
      </c>
      <c r="C60" t="s">
        <v>466</v>
      </c>
      <c r="D60" t="s">
        <v>467</v>
      </c>
      <c r="E60" t="s">
        <v>468</v>
      </c>
      <c r="F60" t="s">
        <v>469</v>
      </c>
      <c r="G60" t="s">
        <v>470</v>
      </c>
      <c r="H60" t="s">
        <v>471</v>
      </c>
      <c r="J60" t="s">
        <v>591</v>
      </c>
      <c r="K60">
        <f t="shared" si="1"/>
        <v>75</v>
      </c>
      <c r="L60" t="str">
        <f t="shared" si="0"/>
        <v>18.68519</v>
      </c>
    </row>
    <row r="61" spans="1:12" x14ac:dyDescent="0.25">
      <c r="A61" t="s">
        <v>472</v>
      </c>
      <c r="B61" t="s">
        <v>473</v>
      </c>
      <c r="C61" t="s">
        <v>474</v>
      </c>
      <c r="D61" t="s">
        <v>475</v>
      </c>
      <c r="E61" t="s">
        <v>476</v>
      </c>
      <c r="F61" t="s">
        <v>477</v>
      </c>
      <c r="G61" t="s">
        <v>478</v>
      </c>
      <c r="H61" t="s">
        <v>479</v>
      </c>
      <c r="J61" t="s">
        <v>599</v>
      </c>
      <c r="K61">
        <f t="shared" si="1"/>
        <v>76</v>
      </c>
      <c r="L61" t="str">
        <f t="shared" si="0"/>
        <v>6.42661</v>
      </c>
    </row>
    <row r="62" spans="1:12" x14ac:dyDescent="0.25">
      <c r="A62" t="s">
        <v>480</v>
      </c>
      <c r="B62" t="s">
        <v>481</v>
      </c>
      <c r="C62" t="s">
        <v>482</v>
      </c>
      <c r="D62" t="s">
        <v>483</v>
      </c>
      <c r="E62" t="s">
        <v>484</v>
      </c>
      <c r="F62" t="s">
        <v>485</v>
      </c>
      <c r="G62" t="s">
        <v>486</v>
      </c>
      <c r="H62" t="s">
        <v>487</v>
      </c>
      <c r="J62" t="s">
        <v>607</v>
      </c>
      <c r="K62">
        <f t="shared" si="1"/>
        <v>77</v>
      </c>
      <c r="L62" t="str">
        <f t="shared" si="0"/>
        <v>-0.40165</v>
      </c>
    </row>
    <row r="63" spans="1:12" x14ac:dyDescent="0.25">
      <c r="A63" t="s">
        <v>488</v>
      </c>
      <c r="B63" t="s">
        <v>489</v>
      </c>
      <c r="C63" t="s">
        <v>490</v>
      </c>
      <c r="D63" t="s">
        <v>491</v>
      </c>
      <c r="E63" t="s">
        <v>492</v>
      </c>
      <c r="F63" t="s">
        <v>493</v>
      </c>
      <c r="G63" t="s">
        <v>494</v>
      </c>
      <c r="H63" t="s">
        <v>495</v>
      </c>
      <c r="J63" t="s">
        <v>631</v>
      </c>
      <c r="K63">
        <f t="shared" si="1"/>
        <v>80</v>
      </c>
      <c r="L63" t="str">
        <f t="shared" si="0"/>
        <v>46.57679</v>
      </c>
    </row>
    <row r="64" spans="1:12" x14ac:dyDescent="0.25">
      <c r="A64" t="s">
        <v>0</v>
      </c>
      <c r="B64" t="s">
        <v>496</v>
      </c>
      <c r="C64" t="s">
        <v>497</v>
      </c>
      <c r="D64" t="s">
        <v>498</v>
      </c>
      <c r="E64" t="s">
        <v>499</v>
      </c>
      <c r="F64" t="s">
        <v>500</v>
      </c>
      <c r="G64" t="s">
        <v>501</v>
      </c>
      <c r="H64" t="s">
        <v>502</v>
      </c>
      <c r="J64" t="s">
        <v>639</v>
      </c>
      <c r="K64">
        <f t="shared" si="1"/>
        <v>81</v>
      </c>
      <c r="L64" t="str">
        <f t="shared" si="0"/>
        <v>-11.2202</v>
      </c>
    </row>
    <row r="65" spans="1:12" x14ac:dyDescent="0.25">
      <c r="A65" t="s">
        <v>503</v>
      </c>
      <c r="B65" t="s">
        <v>504</v>
      </c>
      <c r="C65" t="s">
        <v>505</v>
      </c>
      <c r="D65" t="s">
        <v>506</v>
      </c>
      <c r="E65" t="s">
        <v>507</v>
      </c>
      <c r="F65" t="s">
        <v>508</v>
      </c>
      <c r="G65" t="s">
        <v>509</v>
      </c>
      <c r="H65" t="s">
        <v>510</v>
      </c>
      <c r="J65" t="s">
        <v>655</v>
      </c>
      <c r="K65">
        <f t="shared" si="1"/>
        <v>83</v>
      </c>
      <c r="L65" t="str">
        <f t="shared" si="0"/>
        <v>1.05711</v>
      </c>
    </row>
    <row r="66" spans="1:12" x14ac:dyDescent="0.25">
      <c r="A66" t="s">
        <v>511</v>
      </c>
      <c r="B66" t="s">
        <v>512</v>
      </c>
      <c r="C66" t="s">
        <v>513</v>
      </c>
      <c r="D66" t="s">
        <v>514</v>
      </c>
      <c r="E66" t="s">
        <v>515</v>
      </c>
      <c r="F66" t="s">
        <v>516</v>
      </c>
      <c r="G66" t="s">
        <v>517</v>
      </c>
      <c r="H66" t="s">
        <v>518</v>
      </c>
      <c r="J66" t="s">
        <v>671</v>
      </c>
      <c r="K66">
        <f t="shared" si="1"/>
        <v>85</v>
      </c>
      <c r="L66" t="str">
        <f t="shared" si="0"/>
        <v>2.631</v>
      </c>
    </row>
    <row r="67" spans="1:12" x14ac:dyDescent="0.25">
      <c r="A67" t="s">
        <v>519</v>
      </c>
      <c r="B67" t="s">
        <v>520</v>
      </c>
      <c r="C67" t="s">
        <v>521</v>
      </c>
      <c r="D67" t="s">
        <v>522</v>
      </c>
      <c r="E67" t="s">
        <v>523</v>
      </c>
      <c r="F67" t="s">
        <v>524</v>
      </c>
      <c r="G67" t="s">
        <v>525</v>
      </c>
      <c r="H67" t="s">
        <v>526</v>
      </c>
      <c r="J67" t="s">
        <v>679</v>
      </c>
      <c r="K67">
        <f t="shared" si="1"/>
        <v>86</v>
      </c>
      <c r="L67" t="str">
        <f t="shared" ref="L67:L130" si="2">INDEX(D$2:D$1048576,K67,1)</f>
        <v>-0.70859</v>
      </c>
    </row>
    <row r="68" spans="1:12" x14ac:dyDescent="0.25">
      <c r="A68" t="s">
        <v>527</v>
      </c>
      <c r="B68" t="s">
        <v>528</v>
      </c>
      <c r="C68" t="s">
        <v>529</v>
      </c>
      <c r="D68" t="s">
        <v>530</v>
      </c>
      <c r="E68" t="s">
        <v>531</v>
      </c>
      <c r="F68" t="s">
        <v>532</v>
      </c>
      <c r="G68" t="s">
        <v>533</v>
      </c>
      <c r="H68" t="s">
        <v>534</v>
      </c>
      <c r="J68" t="s">
        <v>687</v>
      </c>
      <c r="K68">
        <f t="shared" ref="K68:K131" si="3">MATCH(J68,A$2:A$1048576,0)</f>
        <v>87</v>
      </c>
      <c r="L68" t="str">
        <f t="shared" si="2"/>
        <v>0.93391</v>
      </c>
    </row>
    <row r="69" spans="1:12" x14ac:dyDescent="0.25">
      <c r="A69" t="s">
        <v>535</v>
      </c>
      <c r="B69" t="s">
        <v>536</v>
      </c>
      <c r="C69" t="s">
        <v>537</v>
      </c>
      <c r="D69" t="s">
        <v>538</v>
      </c>
      <c r="E69" t="s">
        <v>539</v>
      </c>
      <c r="F69" t="s">
        <v>540</v>
      </c>
      <c r="G69" t="s">
        <v>541</v>
      </c>
      <c r="H69" t="s">
        <v>542</v>
      </c>
      <c r="J69" t="s">
        <v>703</v>
      </c>
      <c r="K69">
        <f t="shared" si="3"/>
        <v>89</v>
      </c>
      <c r="L69" t="str">
        <f t="shared" si="2"/>
        <v>4.94885</v>
      </c>
    </row>
    <row r="70" spans="1:12" x14ac:dyDescent="0.25">
      <c r="A70" t="s">
        <v>543</v>
      </c>
      <c r="B70" t="s">
        <v>544</v>
      </c>
      <c r="C70" t="s">
        <v>545</v>
      </c>
      <c r="D70" t="s">
        <v>546</v>
      </c>
      <c r="E70" t="s">
        <v>547</v>
      </c>
      <c r="F70" t="s">
        <v>548</v>
      </c>
      <c r="G70" t="s">
        <v>549</v>
      </c>
      <c r="H70" t="s">
        <v>550</v>
      </c>
      <c r="J70" t="s">
        <v>711</v>
      </c>
      <c r="K70">
        <f t="shared" si="3"/>
        <v>90</v>
      </c>
      <c r="L70" t="str">
        <f t="shared" si="2"/>
        <v>5.34019</v>
      </c>
    </row>
    <row r="71" spans="1:12" x14ac:dyDescent="0.25">
      <c r="A71" t="s">
        <v>551</v>
      </c>
      <c r="B71" t="s">
        <v>552</v>
      </c>
      <c r="C71" t="s">
        <v>553</v>
      </c>
      <c r="D71" t="s">
        <v>554</v>
      </c>
      <c r="E71" t="s">
        <v>555</v>
      </c>
      <c r="F71" t="s">
        <v>556</v>
      </c>
      <c r="G71" t="s">
        <v>557</v>
      </c>
      <c r="H71" t="s">
        <v>558</v>
      </c>
      <c r="J71" t="s">
        <v>719</v>
      </c>
      <c r="K71">
        <f t="shared" si="3"/>
        <v>91</v>
      </c>
      <c r="L71" t="str">
        <f t="shared" si="2"/>
        <v>-0.82428</v>
      </c>
    </row>
    <row r="72" spans="1:12" x14ac:dyDescent="0.25">
      <c r="A72" t="s">
        <v>559</v>
      </c>
      <c r="B72" t="s">
        <v>560</v>
      </c>
      <c r="C72" t="s">
        <v>561</v>
      </c>
      <c r="D72" t="s">
        <v>562</v>
      </c>
      <c r="E72" t="s">
        <v>563</v>
      </c>
      <c r="F72" t="s">
        <v>564</v>
      </c>
      <c r="G72" t="s">
        <v>565</v>
      </c>
      <c r="H72" t="s">
        <v>566</v>
      </c>
      <c r="J72" t="s">
        <v>735</v>
      </c>
      <c r="K72">
        <f t="shared" si="3"/>
        <v>93</v>
      </c>
      <c r="L72" t="str">
        <f t="shared" si="2"/>
        <v>-5.79864</v>
      </c>
    </row>
    <row r="73" spans="1:12" x14ac:dyDescent="0.25">
      <c r="A73" t="s">
        <v>567</v>
      </c>
      <c r="B73" t="s">
        <v>568</v>
      </c>
      <c r="C73" t="s">
        <v>569</v>
      </c>
      <c r="D73" t="s">
        <v>570</v>
      </c>
      <c r="E73" t="s">
        <v>571</v>
      </c>
      <c r="F73" t="s">
        <v>572</v>
      </c>
      <c r="G73" t="s">
        <v>573</v>
      </c>
      <c r="H73" t="s">
        <v>574</v>
      </c>
      <c r="J73" t="s">
        <v>743</v>
      </c>
      <c r="K73">
        <f t="shared" si="3"/>
        <v>94</v>
      </c>
      <c r="L73" t="str">
        <f t="shared" si="2"/>
        <v>1.58719</v>
      </c>
    </row>
    <row r="74" spans="1:12" x14ac:dyDescent="0.25">
      <c r="A74" t="s">
        <v>575</v>
      </c>
      <c r="B74" t="s">
        <v>576</v>
      </c>
      <c r="C74" t="s">
        <v>577</v>
      </c>
      <c r="D74" t="s">
        <v>578</v>
      </c>
      <c r="E74" t="s">
        <v>579</v>
      </c>
      <c r="F74" t="s">
        <v>580</v>
      </c>
      <c r="G74" t="s">
        <v>581</v>
      </c>
      <c r="H74" t="s">
        <v>582</v>
      </c>
      <c r="J74" t="s">
        <v>751</v>
      </c>
      <c r="K74">
        <f t="shared" si="3"/>
        <v>95</v>
      </c>
      <c r="L74" t="str">
        <f t="shared" si="2"/>
        <v>-16.45878</v>
      </c>
    </row>
    <row r="75" spans="1:12" x14ac:dyDescent="0.25">
      <c r="A75" t="s">
        <v>583</v>
      </c>
      <c r="B75" t="s">
        <v>584</v>
      </c>
      <c r="C75" t="s">
        <v>585</v>
      </c>
      <c r="D75" t="s">
        <v>586</v>
      </c>
      <c r="E75" t="s">
        <v>587</v>
      </c>
      <c r="F75" t="s">
        <v>588</v>
      </c>
      <c r="G75" t="s">
        <v>589</v>
      </c>
      <c r="H75" t="s">
        <v>590</v>
      </c>
      <c r="J75" t="s">
        <v>759</v>
      </c>
      <c r="K75">
        <f t="shared" si="3"/>
        <v>96</v>
      </c>
      <c r="L75" t="str">
        <f t="shared" si="2"/>
        <v>5.0345</v>
      </c>
    </row>
    <row r="76" spans="1:12" x14ac:dyDescent="0.25">
      <c r="A76" t="s">
        <v>591</v>
      </c>
      <c r="B76" t="s">
        <v>592</v>
      </c>
      <c r="C76" t="s">
        <v>593</v>
      </c>
      <c r="D76" t="s">
        <v>594</v>
      </c>
      <c r="E76" t="s">
        <v>595</v>
      </c>
      <c r="F76" t="s">
        <v>596</v>
      </c>
      <c r="G76" t="s">
        <v>597</v>
      </c>
      <c r="H76" t="s">
        <v>598</v>
      </c>
      <c r="J76" t="s">
        <v>767</v>
      </c>
      <c r="K76">
        <f t="shared" si="3"/>
        <v>97</v>
      </c>
      <c r="L76" t="str">
        <f t="shared" si="2"/>
        <v>85.54204</v>
      </c>
    </row>
    <row r="77" spans="1:12" x14ac:dyDescent="0.25">
      <c r="A77" t="s">
        <v>599</v>
      </c>
      <c r="B77" t="s">
        <v>600</v>
      </c>
      <c r="C77" t="s">
        <v>601</v>
      </c>
      <c r="D77" t="s">
        <v>602</v>
      </c>
      <c r="E77" t="s">
        <v>603</v>
      </c>
      <c r="F77" t="s">
        <v>604</v>
      </c>
      <c r="G77" t="s">
        <v>605</v>
      </c>
      <c r="H77" t="s">
        <v>606</v>
      </c>
      <c r="J77" t="s">
        <v>774</v>
      </c>
      <c r="K77">
        <f t="shared" si="3"/>
        <v>98</v>
      </c>
      <c r="L77" t="str">
        <f t="shared" si="2"/>
        <v>-1.3806</v>
      </c>
    </row>
    <row r="78" spans="1:12" x14ac:dyDescent="0.25">
      <c r="A78" t="s">
        <v>607</v>
      </c>
      <c r="B78" t="s">
        <v>608</v>
      </c>
      <c r="C78" t="s">
        <v>609</v>
      </c>
      <c r="D78" t="s">
        <v>610</v>
      </c>
      <c r="E78" t="s">
        <v>611</v>
      </c>
      <c r="F78" t="s">
        <v>612</v>
      </c>
      <c r="G78" t="s">
        <v>613</v>
      </c>
      <c r="H78" t="s">
        <v>614</v>
      </c>
      <c r="J78" t="s">
        <v>782</v>
      </c>
      <c r="K78">
        <f t="shared" si="3"/>
        <v>99</v>
      </c>
      <c r="L78" t="str">
        <f t="shared" si="2"/>
        <v>-4.75412</v>
      </c>
    </row>
    <row r="79" spans="1:12" x14ac:dyDescent="0.25">
      <c r="A79" t="s">
        <v>615</v>
      </c>
      <c r="B79" t="s">
        <v>616</v>
      </c>
      <c r="C79" t="s">
        <v>617</v>
      </c>
      <c r="D79" t="s">
        <v>618</v>
      </c>
      <c r="E79" t="s">
        <v>619</v>
      </c>
      <c r="F79" t="s">
        <v>620</v>
      </c>
      <c r="G79" t="s">
        <v>621</v>
      </c>
      <c r="H79" t="s">
        <v>622</v>
      </c>
      <c r="J79" t="s">
        <v>790</v>
      </c>
      <c r="K79">
        <f t="shared" si="3"/>
        <v>100</v>
      </c>
      <c r="L79" t="str">
        <f t="shared" si="2"/>
        <v>-5.40187</v>
      </c>
    </row>
    <row r="80" spans="1:12" x14ac:dyDescent="0.25">
      <c r="A80" t="s">
        <v>623</v>
      </c>
      <c r="B80" t="s">
        <v>624</v>
      </c>
      <c r="C80" t="s">
        <v>625</v>
      </c>
      <c r="D80" t="s">
        <v>626</v>
      </c>
      <c r="E80" t="s">
        <v>627</v>
      </c>
      <c r="F80" t="s">
        <v>628</v>
      </c>
      <c r="G80" t="s">
        <v>629</v>
      </c>
      <c r="H80" t="s">
        <v>630</v>
      </c>
      <c r="J80" t="s">
        <v>800</v>
      </c>
      <c r="K80">
        <f t="shared" si="3"/>
        <v>102</v>
      </c>
      <c r="L80" t="str">
        <f t="shared" si="2"/>
        <v>3.10431</v>
      </c>
    </row>
    <row r="81" spans="1:12" x14ac:dyDescent="0.25">
      <c r="A81" t="s">
        <v>631</v>
      </c>
      <c r="B81" t="s">
        <v>632</v>
      </c>
      <c r="C81" t="s">
        <v>633</v>
      </c>
      <c r="D81" t="s">
        <v>634</v>
      </c>
      <c r="E81" t="s">
        <v>635</v>
      </c>
      <c r="F81" t="s">
        <v>636</v>
      </c>
      <c r="G81" t="s">
        <v>637</v>
      </c>
      <c r="H81" t="s">
        <v>638</v>
      </c>
      <c r="J81" t="s">
        <v>808</v>
      </c>
      <c r="K81">
        <f t="shared" si="3"/>
        <v>103</v>
      </c>
      <c r="L81" t="str">
        <f t="shared" si="2"/>
        <v>6.5482</v>
      </c>
    </row>
    <row r="82" spans="1:12" x14ac:dyDescent="0.25">
      <c r="A82" t="s">
        <v>639</v>
      </c>
      <c r="B82" t="s">
        <v>640</v>
      </c>
      <c r="C82" t="s">
        <v>641</v>
      </c>
      <c r="D82" t="s">
        <v>642</v>
      </c>
      <c r="E82" t="s">
        <v>643</v>
      </c>
      <c r="F82" t="s">
        <v>644</v>
      </c>
      <c r="G82" t="s">
        <v>645</v>
      </c>
      <c r="H82" t="s">
        <v>646</v>
      </c>
      <c r="J82" t="s">
        <v>840</v>
      </c>
      <c r="K82">
        <f t="shared" si="3"/>
        <v>107</v>
      </c>
      <c r="L82" t="str">
        <f t="shared" si="2"/>
        <v>0.14242</v>
      </c>
    </row>
    <row r="83" spans="1:12" x14ac:dyDescent="0.25">
      <c r="A83" t="s">
        <v>647</v>
      </c>
      <c r="B83" t="s">
        <v>648</v>
      </c>
      <c r="C83" t="s">
        <v>649</v>
      </c>
      <c r="D83" t="s">
        <v>650</v>
      </c>
      <c r="E83" t="s">
        <v>651</v>
      </c>
      <c r="F83" t="s">
        <v>652</v>
      </c>
      <c r="G83" t="s">
        <v>653</v>
      </c>
      <c r="H83" t="s">
        <v>654</v>
      </c>
      <c r="J83" t="s">
        <v>856</v>
      </c>
      <c r="K83">
        <f t="shared" si="3"/>
        <v>109</v>
      </c>
      <c r="L83" t="str">
        <f t="shared" si="2"/>
        <v>5.57501</v>
      </c>
    </row>
    <row r="84" spans="1:12" x14ac:dyDescent="0.25">
      <c r="A84" t="s">
        <v>655</v>
      </c>
      <c r="B84" t="s">
        <v>656</v>
      </c>
      <c r="C84" t="s">
        <v>657</v>
      </c>
      <c r="D84" t="s">
        <v>658</v>
      </c>
      <c r="E84" t="s">
        <v>659</v>
      </c>
      <c r="F84" t="s">
        <v>660</v>
      </c>
      <c r="G84" t="s">
        <v>661</v>
      </c>
      <c r="H84" t="s">
        <v>662</v>
      </c>
      <c r="J84" t="s">
        <v>864</v>
      </c>
      <c r="K84">
        <f t="shared" si="3"/>
        <v>110</v>
      </c>
      <c r="L84" t="str">
        <f t="shared" si="2"/>
        <v>4.31115</v>
      </c>
    </row>
    <row r="85" spans="1:12" x14ac:dyDescent="0.25">
      <c r="A85" t="s">
        <v>663</v>
      </c>
      <c r="B85" t="s">
        <v>664</v>
      </c>
      <c r="C85" t="s">
        <v>665</v>
      </c>
      <c r="D85" t="s">
        <v>666</v>
      </c>
      <c r="E85" t="s">
        <v>667</v>
      </c>
      <c r="F85" t="s">
        <v>668</v>
      </c>
      <c r="G85" t="s">
        <v>669</v>
      </c>
      <c r="H85" t="s">
        <v>670</v>
      </c>
      <c r="J85" t="s">
        <v>872</v>
      </c>
      <c r="K85">
        <f t="shared" si="3"/>
        <v>111</v>
      </c>
      <c r="L85" t="str">
        <f t="shared" si="2"/>
        <v>-3.36532</v>
      </c>
    </row>
    <row r="86" spans="1:12" x14ac:dyDescent="0.25">
      <c r="A86" t="s">
        <v>671</v>
      </c>
      <c r="B86" t="s">
        <v>672</v>
      </c>
      <c r="C86" t="s">
        <v>673</v>
      </c>
      <c r="D86" t="s">
        <v>674</v>
      </c>
      <c r="E86" t="s">
        <v>675</v>
      </c>
      <c r="F86" t="s">
        <v>676</v>
      </c>
      <c r="G86" t="s">
        <v>677</v>
      </c>
      <c r="H86" t="s">
        <v>678</v>
      </c>
      <c r="J86" t="s">
        <v>880</v>
      </c>
      <c r="K86">
        <f t="shared" si="3"/>
        <v>112</v>
      </c>
      <c r="L86" t="str">
        <f t="shared" si="2"/>
        <v>4.61979</v>
      </c>
    </row>
    <row r="87" spans="1:12" x14ac:dyDescent="0.25">
      <c r="A87" t="s">
        <v>679</v>
      </c>
      <c r="B87" t="s">
        <v>680</v>
      </c>
      <c r="C87" t="s">
        <v>681</v>
      </c>
      <c r="D87" t="s">
        <v>682</v>
      </c>
      <c r="E87" t="s">
        <v>683</v>
      </c>
      <c r="F87" t="s">
        <v>684</v>
      </c>
      <c r="G87" t="s">
        <v>685</v>
      </c>
      <c r="H87" t="s">
        <v>686</v>
      </c>
      <c r="J87" t="s">
        <v>896</v>
      </c>
      <c r="K87">
        <f t="shared" si="3"/>
        <v>114</v>
      </c>
      <c r="L87" t="str">
        <f t="shared" si="2"/>
        <v>1.37428</v>
      </c>
    </row>
    <row r="88" spans="1:12" x14ac:dyDescent="0.25">
      <c r="A88" t="s">
        <v>687</v>
      </c>
      <c r="B88" t="s">
        <v>688</v>
      </c>
      <c r="C88" t="s">
        <v>689</v>
      </c>
      <c r="D88" t="s">
        <v>690</v>
      </c>
      <c r="E88" t="s">
        <v>691</v>
      </c>
      <c r="F88" t="s">
        <v>692</v>
      </c>
      <c r="G88" t="s">
        <v>693</v>
      </c>
      <c r="H88" t="s">
        <v>694</v>
      </c>
      <c r="J88" t="s">
        <v>904</v>
      </c>
      <c r="K88">
        <f t="shared" si="3"/>
        <v>115</v>
      </c>
      <c r="L88" t="str">
        <f t="shared" si="2"/>
        <v>0.47331</v>
      </c>
    </row>
    <row r="89" spans="1:12" x14ac:dyDescent="0.25">
      <c r="A89" t="s">
        <v>695</v>
      </c>
      <c r="B89" t="s">
        <v>696</v>
      </c>
      <c r="C89" t="s">
        <v>697</v>
      </c>
      <c r="D89" t="s">
        <v>698</v>
      </c>
      <c r="E89" t="s">
        <v>699</v>
      </c>
      <c r="F89" t="s">
        <v>700</v>
      </c>
      <c r="G89" t="s">
        <v>701</v>
      </c>
      <c r="H89" t="s">
        <v>702</v>
      </c>
      <c r="J89" t="s">
        <v>920</v>
      </c>
      <c r="K89">
        <f t="shared" si="3"/>
        <v>117</v>
      </c>
      <c r="L89" t="str">
        <f t="shared" si="2"/>
        <v>5.34411</v>
      </c>
    </row>
    <row r="90" spans="1:12" x14ac:dyDescent="0.25">
      <c r="A90" t="s">
        <v>703</v>
      </c>
      <c r="B90" t="s">
        <v>704</v>
      </c>
      <c r="C90" t="s">
        <v>705</v>
      </c>
      <c r="D90" t="s">
        <v>706</v>
      </c>
      <c r="E90" t="s">
        <v>707</v>
      </c>
      <c r="F90" t="s">
        <v>708</v>
      </c>
      <c r="G90" t="s">
        <v>709</v>
      </c>
      <c r="H90" t="s">
        <v>710</v>
      </c>
      <c r="J90" t="s">
        <v>928</v>
      </c>
      <c r="K90">
        <f t="shared" si="3"/>
        <v>118</v>
      </c>
      <c r="L90" t="str">
        <f t="shared" si="2"/>
        <v>-0.46055</v>
      </c>
    </row>
    <row r="91" spans="1:12" x14ac:dyDescent="0.25">
      <c r="A91" t="s">
        <v>711</v>
      </c>
      <c r="B91" t="s">
        <v>712</v>
      </c>
      <c r="C91" t="s">
        <v>713</v>
      </c>
      <c r="D91" t="s">
        <v>714</v>
      </c>
      <c r="E91" t="s">
        <v>715</v>
      </c>
      <c r="F91" t="s">
        <v>716</v>
      </c>
      <c r="G91" t="s">
        <v>717</v>
      </c>
      <c r="H91" t="s">
        <v>718</v>
      </c>
      <c r="J91" t="s">
        <v>936</v>
      </c>
      <c r="K91">
        <f t="shared" si="3"/>
        <v>119</v>
      </c>
      <c r="L91" t="str">
        <f t="shared" si="2"/>
        <v>3.70672</v>
      </c>
    </row>
    <row r="92" spans="1:12" x14ac:dyDescent="0.25">
      <c r="A92" t="s">
        <v>719</v>
      </c>
      <c r="B92" t="s">
        <v>720</v>
      </c>
      <c r="C92" t="s">
        <v>721</v>
      </c>
      <c r="D92" t="s">
        <v>722</v>
      </c>
      <c r="E92" t="s">
        <v>723</v>
      </c>
      <c r="F92" t="s">
        <v>724</v>
      </c>
      <c r="G92" t="s">
        <v>725</v>
      </c>
      <c r="H92" t="s">
        <v>726</v>
      </c>
      <c r="J92" t="s">
        <v>944</v>
      </c>
      <c r="K92">
        <f t="shared" si="3"/>
        <v>120</v>
      </c>
      <c r="L92" t="str">
        <f t="shared" si="2"/>
        <v>3.17166</v>
      </c>
    </row>
    <row r="93" spans="1:12" x14ac:dyDescent="0.25">
      <c r="A93" t="s">
        <v>727</v>
      </c>
      <c r="B93" t="s">
        <v>728</v>
      </c>
      <c r="C93" t="s">
        <v>729</v>
      </c>
      <c r="D93" t="s">
        <v>730</v>
      </c>
      <c r="E93" t="s">
        <v>731</v>
      </c>
      <c r="F93" t="s">
        <v>732</v>
      </c>
      <c r="G93" t="s">
        <v>733</v>
      </c>
      <c r="H93" t="s">
        <v>734</v>
      </c>
      <c r="J93" t="s">
        <v>952</v>
      </c>
      <c r="K93">
        <f t="shared" si="3"/>
        <v>121</v>
      </c>
      <c r="L93" t="str">
        <f t="shared" si="2"/>
        <v>6.44087</v>
      </c>
    </row>
    <row r="94" spans="1:12" x14ac:dyDescent="0.25">
      <c r="A94" t="s">
        <v>735</v>
      </c>
      <c r="B94" t="s">
        <v>736</v>
      </c>
      <c r="C94" t="s">
        <v>737</v>
      </c>
      <c r="D94" t="s">
        <v>738</v>
      </c>
      <c r="E94" t="s">
        <v>739</v>
      </c>
      <c r="F94" t="s">
        <v>740</v>
      </c>
      <c r="G94" t="s">
        <v>741</v>
      </c>
      <c r="H94" t="s">
        <v>742</v>
      </c>
      <c r="J94" t="s">
        <v>960</v>
      </c>
      <c r="K94">
        <f t="shared" si="3"/>
        <v>122</v>
      </c>
      <c r="L94" t="str">
        <f t="shared" si="2"/>
        <v>2.51041</v>
      </c>
    </row>
    <row r="95" spans="1:12" x14ac:dyDescent="0.25">
      <c r="A95" t="s">
        <v>743</v>
      </c>
      <c r="B95" t="s">
        <v>744</v>
      </c>
      <c r="C95" t="s">
        <v>745</v>
      </c>
      <c r="D95" t="s">
        <v>746</v>
      </c>
      <c r="E95" t="s">
        <v>747</v>
      </c>
      <c r="F95" t="s">
        <v>748</v>
      </c>
      <c r="G95" t="s">
        <v>749</v>
      </c>
      <c r="H95" t="s">
        <v>750</v>
      </c>
      <c r="J95" t="s">
        <v>976</v>
      </c>
      <c r="K95">
        <f t="shared" si="3"/>
        <v>124</v>
      </c>
      <c r="L95" t="str">
        <f t="shared" si="2"/>
        <v>-0.81801</v>
      </c>
    </row>
    <row r="96" spans="1:12" x14ac:dyDescent="0.25">
      <c r="A96" t="s">
        <v>751</v>
      </c>
      <c r="B96" t="s">
        <v>752</v>
      </c>
      <c r="C96" t="s">
        <v>753</v>
      </c>
      <c r="D96" t="s">
        <v>754</v>
      </c>
      <c r="E96" t="s">
        <v>755</v>
      </c>
      <c r="F96" t="s">
        <v>756</v>
      </c>
      <c r="G96" t="s">
        <v>757</v>
      </c>
      <c r="H96" t="s">
        <v>758</v>
      </c>
      <c r="J96" t="s">
        <v>984</v>
      </c>
      <c r="K96">
        <f t="shared" si="3"/>
        <v>125</v>
      </c>
      <c r="L96" t="str">
        <f t="shared" si="2"/>
        <v>4.63153</v>
      </c>
    </row>
    <row r="97" spans="1:12" x14ac:dyDescent="0.25">
      <c r="A97" t="s">
        <v>759</v>
      </c>
      <c r="B97" t="s">
        <v>760</v>
      </c>
      <c r="C97" t="s">
        <v>761</v>
      </c>
      <c r="D97" t="s">
        <v>762</v>
      </c>
      <c r="E97" t="s">
        <v>763</v>
      </c>
      <c r="F97" t="s">
        <v>764</v>
      </c>
      <c r="G97" t="s">
        <v>765</v>
      </c>
      <c r="H97" t="s">
        <v>766</v>
      </c>
      <c r="J97" t="s">
        <v>992</v>
      </c>
      <c r="K97">
        <f t="shared" si="3"/>
        <v>126</v>
      </c>
      <c r="L97" t="str">
        <f t="shared" si="2"/>
        <v>1.16298</v>
      </c>
    </row>
    <row r="98" spans="1:12" x14ac:dyDescent="0.25">
      <c r="A98" t="s">
        <v>767</v>
      </c>
      <c r="B98" t="s">
        <v>768</v>
      </c>
      <c r="C98" t="s">
        <v>769</v>
      </c>
      <c r="D98" t="s">
        <v>770</v>
      </c>
      <c r="E98" t="s">
        <v>771</v>
      </c>
      <c r="F98" t="s">
        <v>772</v>
      </c>
      <c r="G98" t="s">
        <v>773</v>
      </c>
      <c r="J98" t="s">
        <v>1000</v>
      </c>
      <c r="K98">
        <f t="shared" si="3"/>
        <v>127</v>
      </c>
      <c r="L98" t="str">
        <f t="shared" si="2"/>
        <v>11.25248</v>
      </c>
    </row>
    <row r="99" spans="1:12" x14ac:dyDescent="0.25">
      <c r="A99" t="s">
        <v>774</v>
      </c>
      <c r="B99" t="s">
        <v>775</v>
      </c>
      <c r="C99" t="s">
        <v>776</v>
      </c>
      <c r="D99" t="s">
        <v>777</v>
      </c>
      <c r="E99" t="s">
        <v>778</v>
      </c>
      <c r="F99" t="s">
        <v>779</v>
      </c>
      <c r="G99" t="s">
        <v>780</v>
      </c>
      <c r="H99" t="s">
        <v>781</v>
      </c>
      <c r="J99" t="s">
        <v>1008</v>
      </c>
      <c r="K99">
        <f t="shared" si="3"/>
        <v>128</v>
      </c>
      <c r="L99" t="str">
        <f t="shared" si="2"/>
        <v>6.28534</v>
      </c>
    </row>
    <row r="100" spans="1:12" x14ac:dyDescent="0.25">
      <c r="A100" t="s">
        <v>782</v>
      </c>
      <c r="B100" t="s">
        <v>783</v>
      </c>
      <c r="C100" t="s">
        <v>784</v>
      </c>
      <c r="D100" t="s">
        <v>785</v>
      </c>
      <c r="E100" t="s">
        <v>786</v>
      </c>
      <c r="F100" t="s">
        <v>787</v>
      </c>
      <c r="G100" t="s">
        <v>788</v>
      </c>
      <c r="H100" t="s">
        <v>789</v>
      </c>
      <c r="J100" t="s">
        <v>1016</v>
      </c>
      <c r="K100">
        <f t="shared" si="3"/>
        <v>129</v>
      </c>
      <c r="L100" t="str">
        <f t="shared" si="2"/>
        <v>2.35573</v>
      </c>
    </row>
    <row r="101" spans="1:12" x14ac:dyDescent="0.25">
      <c r="A101" t="s">
        <v>790</v>
      </c>
      <c r="B101" t="s">
        <v>791</v>
      </c>
      <c r="C101" t="s">
        <v>792</v>
      </c>
      <c r="D101" t="s">
        <v>793</v>
      </c>
      <c r="E101" t="s">
        <v>794</v>
      </c>
      <c r="F101" t="s">
        <v>795</v>
      </c>
      <c r="G101" t="s">
        <v>796</v>
      </c>
      <c r="H101" t="s">
        <v>797</v>
      </c>
      <c r="J101" t="s">
        <v>1024</v>
      </c>
      <c r="K101">
        <f t="shared" si="3"/>
        <v>130</v>
      </c>
      <c r="L101" t="str">
        <f t="shared" si="2"/>
        <v>-2.51726</v>
      </c>
    </row>
    <row r="102" spans="1:12" x14ac:dyDescent="0.25">
      <c r="A102" t="s">
        <v>798</v>
      </c>
      <c r="B102" t="s">
        <v>799</v>
      </c>
      <c r="J102" t="s">
        <v>1048</v>
      </c>
      <c r="K102">
        <f t="shared" si="3"/>
        <v>133</v>
      </c>
      <c r="L102" t="str">
        <f t="shared" si="2"/>
        <v>1.91745</v>
      </c>
    </row>
    <row r="103" spans="1:12" x14ac:dyDescent="0.25">
      <c r="A103" t="s">
        <v>800</v>
      </c>
      <c r="B103" t="s">
        <v>801</v>
      </c>
      <c r="C103" t="s">
        <v>802</v>
      </c>
      <c r="D103" t="s">
        <v>803</v>
      </c>
      <c r="E103" t="s">
        <v>804</v>
      </c>
      <c r="F103" t="s">
        <v>805</v>
      </c>
      <c r="G103" t="s">
        <v>806</v>
      </c>
      <c r="H103" t="s">
        <v>807</v>
      </c>
      <c r="J103" t="s">
        <v>1056</v>
      </c>
      <c r="K103">
        <f t="shared" si="3"/>
        <v>134</v>
      </c>
      <c r="L103" t="str">
        <f t="shared" si="2"/>
        <v>-10.78356</v>
      </c>
    </row>
    <row r="104" spans="1:12" x14ac:dyDescent="0.25">
      <c r="A104" t="s">
        <v>808</v>
      </c>
      <c r="B104" t="s">
        <v>809</v>
      </c>
      <c r="C104" t="s">
        <v>810</v>
      </c>
      <c r="D104" t="s">
        <v>811</v>
      </c>
      <c r="E104" t="s">
        <v>812</v>
      </c>
      <c r="F104" t="s">
        <v>813</v>
      </c>
      <c r="G104" t="s">
        <v>814</v>
      </c>
      <c r="H104" t="s">
        <v>815</v>
      </c>
      <c r="J104" t="s">
        <v>1064</v>
      </c>
      <c r="K104">
        <f t="shared" si="3"/>
        <v>135</v>
      </c>
      <c r="L104" t="str">
        <f t="shared" si="2"/>
        <v>9.9445</v>
      </c>
    </row>
    <row r="105" spans="1:12" x14ac:dyDescent="0.25">
      <c r="A105" t="s">
        <v>816</v>
      </c>
      <c r="B105" t="s">
        <v>817</v>
      </c>
      <c r="C105" t="s">
        <v>818</v>
      </c>
      <c r="D105" t="s">
        <v>819</v>
      </c>
      <c r="E105" t="s">
        <v>820</v>
      </c>
      <c r="F105" t="s">
        <v>821</v>
      </c>
      <c r="G105" t="s">
        <v>822</v>
      </c>
      <c r="H105" t="s">
        <v>823</v>
      </c>
      <c r="J105" t="s">
        <v>1072</v>
      </c>
      <c r="K105">
        <f t="shared" si="3"/>
        <v>136</v>
      </c>
      <c r="L105" t="str">
        <f t="shared" si="2"/>
        <v>-0.49469</v>
      </c>
    </row>
    <row r="106" spans="1:12" x14ac:dyDescent="0.25">
      <c r="A106" t="s">
        <v>824</v>
      </c>
      <c r="B106" t="s">
        <v>825</v>
      </c>
      <c r="C106" t="s">
        <v>826</v>
      </c>
      <c r="D106" t="s">
        <v>827</v>
      </c>
      <c r="E106" t="s">
        <v>828</v>
      </c>
      <c r="F106" t="s">
        <v>829</v>
      </c>
      <c r="G106" t="s">
        <v>830</v>
      </c>
      <c r="H106" t="s">
        <v>831</v>
      </c>
      <c r="J106" t="s">
        <v>1080</v>
      </c>
      <c r="K106">
        <f t="shared" si="3"/>
        <v>137</v>
      </c>
      <c r="L106" t="str">
        <f t="shared" si="2"/>
        <v>3.71917</v>
      </c>
    </row>
    <row r="107" spans="1:12" x14ac:dyDescent="0.25">
      <c r="A107" t="s">
        <v>832</v>
      </c>
      <c r="B107" t="s">
        <v>833</v>
      </c>
      <c r="C107" t="s">
        <v>834</v>
      </c>
      <c r="D107" t="s">
        <v>835</v>
      </c>
      <c r="E107" t="s">
        <v>836</v>
      </c>
      <c r="F107" t="s">
        <v>837</v>
      </c>
      <c r="G107" t="s">
        <v>838</v>
      </c>
      <c r="H107" t="s">
        <v>839</v>
      </c>
      <c r="J107" t="s">
        <v>1088</v>
      </c>
      <c r="K107">
        <f t="shared" si="3"/>
        <v>138</v>
      </c>
      <c r="L107" t="str">
        <f t="shared" si="2"/>
        <v>1.65049</v>
      </c>
    </row>
    <row r="108" spans="1:12" x14ac:dyDescent="0.25">
      <c r="A108" t="s">
        <v>840</v>
      </c>
      <c r="B108" t="s">
        <v>841</v>
      </c>
      <c r="C108" t="s">
        <v>842</v>
      </c>
      <c r="D108" t="s">
        <v>843</v>
      </c>
      <c r="E108" t="s">
        <v>844</v>
      </c>
      <c r="F108" t="s">
        <v>845</v>
      </c>
      <c r="G108" t="s">
        <v>846</v>
      </c>
      <c r="H108" t="s">
        <v>847</v>
      </c>
      <c r="J108" t="s">
        <v>1103</v>
      </c>
      <c r="K108">
        <f t="shared" si="3"/>
        <v>140</v>
      </c>
      <c r="L108" t="str">
        <f t="shared" si="2"/>
        <v>1.6345</v>
      </c>
    </row>
    <row r="109" spans="1:12" x14ac:dyDescent="0.25">
      <c r="A109" t="s">
        <v>848</v>
      </c>
      <c r="B109" t="s">
        <v>849</v>
      </c>
      <c r="C109" t="s">
        <v>850</v>
      </c>
      <c r="D109" t="s">
        <v>851</v>
      </c>
      <c r="E109" t="s">
        <v>852</v>
      </c>
      <c r="F109" t="s">
        <v>853</v>
      </c>
      <c r="G109" t="s">
        <v>854</v>
      </c>
      <c r="H109" t="s">
        <v>855</v>
      </c>
      <c r="J109" t="s">
        <v>1128</v>
      </c>
      <c r="K109">
        <f t="shared" si="3"/>
        <v>143</v>
      </c>
      <c r="L109" t="str">
        <f t="shared" si="2"/>
        <v>2.20392</v>
      </c>
    </row>
    <row r="110" spans="1:12" x14ac:dyDescent="0.25">
      <c r="A110" t="s">
        <v>856</v>
      </c>
      <c r="B110" t="s">
        <v>857</v>
      </c>
      <c r="C110" t="s">
        <v>858</v>
      </c>
      <c r="D110" t="s">
        <v>859</v>
      </c>
      <c r="E110" t="s">
        <v>860</v>
      </c>
      <c r="F110" t="s">
        <v>861</v>
      </c>
      <c r="G110" t="s">
        <v>862</v>
      </c>
      <c r="H110" t="s">
        <v>863</v>
      </c>
      <c r="J110" t="s">
        <v>1136</v>
      </c>
      <c r="K110">
        <f t="shared" si="3"/>
        <v>144</v>
      </c>
      <c r="L110" t="str">
        <f t="shared" si="2"/>
        <v>2.2209</v>
      </c>
    </row>
    <row r="111" spans="1:12" x14ac:dyDescent="0.25">
      <c r="A111" t="s">
        <v>864</v>
      </c>
      <c r="B111" t="s">
        <v>865</v>
      </c>
      <c r="C111" t="s">
        <v>866</v>
      </c>
      <c r="D111" t="s">
        <v>867</v>
      </c>
      <c r="E111" t="s">
        <v>868</v>
      </c>
      <c r="F111" t="s">
        <v>869</v>
      </c>
      <c r="G111" t="s">
        <v>870</v>
      </c>
      <c r="H111" t="s">
        <v>871</v>
      </c>
      <c r="J111" t="s">
        <v>1144</v>
      </c>
      <c r="K111">
        <f t="shared" si="3"/>
        <v>145</v>
      </c>
      <c r="L111" t="str">
        <f t="shared" si="2"/>
        <v>-15.10048</v>
      </c>
    </row>
    <row r="112" spans="1:12" x14ac:dyDescent="0.25">
      <c r="A112" t="s">
        <v>872</v>
      </c>
      <c r="B112" t="s">
        <v>873</v>
      </c>
      <c r="C112" t="s">
        <v>874</v>
      </c>
      <c r="D112" t="s">
        <v>875</v>
      </c>
      <c r="E112" t="s">
        <v>876</v>
      </c>
      <c r="F112" t="s">
        <v>877</v>
      </c>
      <c r="G112" t="s">
        <v>878</v>
      </c>
      <c r="H112" t="s">
        <v>879</v>
      </c>
      <c r="J112" t="s">
        <v>1152</v>
      </c>
      <c r="K112">
        <f t="shared" si="3"/>
        <v>146</v>
      </c>
      <c r="L112" t="str">
        <f t="shared" si="2"/>
        <v>4.10705</v>
      </c>
    </row>
    <row r="113" spans="1:12" x14ac:dyDescent="0.25">
      <c r="A113" t="s">
        <v>880</v>
      </c>
      <c r="B113" t="s">
        <v>881</v>
      </c>
      <c r="C113" t="s">
        <v>882</v>
      </c>
      <c r="D113" t="s">
        <v>883</v>
      </c>
      <c r="E113" t="s">
        <v>884</v>
      </c>
      <c r="F113" t="s">
        <v>885</v>
      </c>
      <c r="G113" t="s">
        <v>886</v>
      </c>
      <c r="H113" t="s">
        <v>887</v>
      </c>
      <c r="J113" t="s">
        <v>1160</v>
      </c>
      <c r="K113">
        <f t="shared" si="3"/>
        <v>147</v>
      </c>
      <c r="L113" t="str">
        <f t="shared" si="2"/>
        <v>0.89825</v>
      </c>
    </row>
    <row r="114" spans="1:12" x14ac:dyDescent="0.25">
      <c r="A114" t="s">
        <v>888</v>
      </c>
      <c r="B114" t="s">
        <v>889</v>
      </c>
      <c r="C114" t="s">
        <v>890</v>
      </c>
      <c r="D114" t="s">
        <v>891</v>
      </c>
      <c r="E114" t="s">
        <v>892</v>
      </c>
      <c r="F114" t="s">
        <v>893</v>
      </c>
      <c r="G114" t="s">
        <v>894</v>
      </c>
      <c r="H114" t="s">
        <v>895</v>
      </c>
      <c r="J114" t="s">
        <v>1168</v>
      </c>
      <c r="K114">
        <f t="shared" si="3"/>
        <v>148</v>
      </c>
      <c r="L114" t="str">
        <f t="shared" si="2"/>
        <v>6.71184</v>
      </c>
    </row>
    <row r="115" spans="1:12" x14ac:dyDescent="0.25">
      <c r="A115" t="s">
        <v>896</v>
      </c>
      <c r="B115" t="s">
        <v>897</v>
      </c>
      <c r="C115" t="s">
        <v>898</v>
      </c>
      <c r="D115" t="s">
        <v>899</v>
      </c>
      <c r="E115" t="s">
        <v>900</v>
      </c>
      <c r="F115" t="s">
        <v>901</v>
      </c>
      <c r="G115" t="s">
        <v>902</v>
      </c>
      <c r="H115" t="s">
        <v>903</v>
      </c>
      <c r="J115" t="s">
        <v>1192</v>
      </c>
      <c r="K115">
        <f t="shared" si="3"/>
        <v>151</v>
      </c>
      <c r="L115" t="str">
        <f t="shared" si="2"/>
        <v>1.60273</v>
      </c>
    </row>
    <row r="116" spans="1:12" x14ac:dyDescent="0.25">
      <c r="A116" t="s">
        <v>904</v>
      </c>
      <c r="B116" t="s">
        <v>905</v>
      </c>
      <c r="C116" t="s">
        <v>906</v>
      </c>
      <c r="D116" t="s">
        <v>907</v>
      </c>
      <c r="E116" t="s">
        <v>908</v>
      </c>
      <c r="F116" t="s">
        <v>909</v>
      </c>
      <c r="G116" t="s">
        <v>910</v>
      </c>
      <c r="H116" t="s">
        <v>911</v>
      </c>
      <c r="J116" t="s">
        <v>1200</v>
      </c>
      <c r="K116">
        <f t="shared" si="3"/>
        <v>152</v>
      </c>
      <c r="L116" t="str">
        <f t="shared" si="2"/>
        <v>-2.3929</v>
      </c>
    </row>
    <row r="117" spans="1:12" x14ac:dyDescent="0.25">
      <c r="A117" t="s">
        <v>912</v>
      </c>
      <c r="B117" t="s">
        <v>913</v>
      </c>
      <c r="C117" t="s">
        <v>914</v>
      </c>
      <c r="D117" t="s">
        <v>915</v>
      </c>
      <c r="E117" t="s">
        <v>916</v>
      </c>
      <c r="F117" t="s">
        <v>917</v>
      </c>
      <c r="G117" t="s">
        <v>918</v>
      </c>
      <c r="H117" t="s">
        <v>919</v>
      </c>
      <c r="J117" t="s">
        <v>1208</v>
      </c>
      <c r="K117">
        <f t="shared" si="3"/>
        <v>153</v>
      </c>
      <c r="L117" t="str">
        <f t="shared" si="2"/>
        <v>-1.32569</v>
      </c>
    </row>
    <row r="118" spans="1:12" x14ac:dyDescent="0.25">
      <c r="A118" t="s">
        <v>920</v>
      </c>
      <c r="B118" t="s">
        <v>921</v>
      </c>
      <c r="C118" t="s">
        <v>922</v>
      </c>
      <c r="D118" t="s">
        <v>923</v>
      </c>
      <c r="E118" t="s">
        <v>924</v>
      </c>
      <c r="F118" t="s">
        <v>925</v>
      </c>
      <c r="G118" t="s">
        <v>926</v>
      </c>
      <c r="H118" t="s">
        <v>927</v>
      </c>
      <c r="J118" t="s">
        <v>1216</v>
      </c>
      <c r="K118">
        <f t="shared" si="3"/>
        <v>154</v>
      </c>
      <c r="L118" t="str">
        <f t="shared" si="2"/>
        <v>13.27208</v>
      </c>
    </row>
    <row r="119" spans="1:12" x14ac:dyDescent="0.25">
      <c r="A119" t="s">
        <v>928</v>
      </c>
      <c r="B119" t="s">
        <v>929</v>
      </c>
      <c r="C119" t="s">
        <v>930</v>
      </c>
      <c r="D119" t="s">
        <v>931</v>
      </c>
      <c r="E119" t="s">
        <v>932</v>
      </c>
      <c r="F119" t="s">
        <v>933</v>
      </c>
      <c r="G119" t="s">
        <v>934</v>
      </c>
      <c r="H119" t="s">
        <v>935</v>
      </c>
      <c r="J119" t="s">
        <v>1232</v>
      </c>
      <c r="K119">
        <f t="shared" si="3"/>
        <v>156</v>
      </c>
      <c r="L119" t="str">
        <f t="shared" si="2"/>
        <v>0.34458</v>
      </c>
    </row>
    <row r="120" spans="1:12" x14ac:dyDescent="0.25">
      <c r="A120" t="s">
        <v>936</v>
      </c>
      <c r="B120" t="s">
        <v>937</v>
      </c>
      <c r="C120" t="s">
        <v>938</v>
      </c>
      <c r="D120" t="s">
        <v>939</v>
      </c>
      <c r="E120" t="s">
        <v>940</v>
      </c>
      <c r="F120" t="s">
        <v>941</v>
      </c>
      <c r="G120" t="s">
        <v>942</v>
      </c>
      <c r="H120" t="s">
        <v>943</v>
      </c>
      <c r="J120" t="s">
        <v>1247</v>
      </c>
      <c r="K120">
        <f t="shared" si="3"/>
        <v>158</v>
      </c>
      <c r="L120" t="str">
        <f t="shared" si="2"/>
        <v>2.64936</v>
      </c>
    </row>
    <row r="121" spans="1:12" x14ac:dyDescent="0.25">
      <c r="A121" t="s">
        <v>944</v>
      </c>
      <c r="B121" t="s">
        <v>945</v>
      </c>
      <c r="C121" t="s">
        <v>946</v>
      </c>
      <c r="D121" t="s">
        <v>947</v>
      </c>
      <c r="E121" t="s">
        <v>948</v>
      </c>
      <c r="F121" t="s">
        <v>949</v>
      </c>
      <c r="G121" t="s">
        <v>950</v>
      </c>
      <c r="H121" t="s">
        <v>951</v>
      </c>
      <c r="J121" t="s">
        <v>1255</v>
      </c>
      <c r="K121">
        <f t="shared" si="3"/>
        <v>159</v>
      </c>
      <c r="L121">
        <f t="shared" si="2"/>
        <v>0</v>
      </c>
    </row>
    <row r="122" spans="1:12" x14ac:dyDescent="0.25">
      <c r="A122" t="s">
        <v>952</v>
      </c>
      <c r="B122" t="s">
        <v>953</v>
      </c>
      <c r="C122" t="s">
        <v>954</v>
      </c>
      <c r="D122" t="s">
        <v>955</v>
      </c>
      <c r="E122" t="s">
        <v>956</v>
      </c>
      <c r="F122" t="s">
        <v>957</v>
      </c>
      <c r="G122" t="s">
        <v>958</v>
      </c>
      <c r="H122" t="s">
        <v>959</v>
      </c>
      <c r="J122" t="s">
        <v>1257</v>
      </c>
      <c r="K122">
        <f t="shared" si="3"/>
        <v>160</v>
      </c>
      <c r="L122" t="str">
        <f t="shared" si="2"/>
        <v>9.26828</v>
      </c>
    </row>
    <row r="123" spans="1:12" x14ac:dyDescent="0.25">
      <c r="A123" t="s">
        <v>960</v>
      </c>
      <c r="B123" t="s">
        <v>961</v>
      </c>
      <c r="C123" t="s">
        <v>962</v>
      </c>
      <c r="D123" t="s">
        <v>963</v>
      </c>
      <c r="E123" t="s">
        <v>964</v>
      </c>
      <c r="F123" t="s">
        <v>965</v>
      </c>
      <c r="G123" t="s">
        <v>966</v>
      </c>
      <c r="H123" t="s">
        <v>967</v>
      </c>
      <c r="J123" t="s">
        <v>1265</v>
      </c>
      <c r="K123">
        <f t="shared" si="3"/>
        <v>161</v>
      </c>
      <c r="L123" t="str">
        <f t="shared" si="2"/>
        <v>45.21776</v>
      </c>
    </row>
    <row r="124" spans="1:12" x14ac:dyDescent="0.25">
      <c r="A124" t="s">
        <v>968</v>
      </c>
      <c r="B124" t="s">
        <v>969</v>
      </c>
      <c r="C124" t="s">
        <v>970</v>
      </c>
      <c r="D124" t="s">
        <v>971</v>
      </c>
      <c r="E124" t="s">
        <v>972</v>
      </c>
      <c r="F124" t="s">
        <v>973</v>
      </c>
      <c r="G124" t="s">
        <v>974</v>
      </c>
      <c r="H124" t="s">
        <v>975</v>
      </c>
      <c r="J124" t="s">
        <v>1289</v>
      </c>
      <c r="K124">
        <f t="shared" si="3"/>
        <v>164</v>
      </c>
      <c r="L124" t="str">
        <f t="shared" si="2"/>
        <v>1.79877</v>
      </c>
    </row>
    <row r="125" spans="1:12" x14ac:dyDescent="0.25">
      <c r="A125" t="s">
        <v>976</v>
      </c>
      <c r="B125" t="s">
        <v>977</v>
      </c>
      <c r="C125" t="s">
        <v>978</v>
      </c>
      <c r="D125" t="s">
        <v>979</v>
      </c>
      <c r="E125" t="s">
        <v>980</v>
      </c>
      <c r="F125" t="s">
        <v>981</v>
      </c>
      <c r="G125" t="s">
        <v>982</v>
      </c>
      <c r="H125" t="s">
        <v>983</v>
      </c>
      <c r="J125" t="s">
        <v>1297</v>
      </c>
      <c r="K125">
        <f t="shared" si="3"/>
        <v>165</v>
      </c>
      <c r="L125" t="str">
        <f t="shared" si="2"/>
        <v>5.16505</v>
      </c>
    </row>
    <row r="126" spans="1:12" x14ac:dyDescent="0.25">
      <c r="A126" t="s">
        <v>984</v>
      </c>
      <c r="B126" t="s">
        <v>985</v>
      </c>
      <c r="C126" t="s">
        <v>986</v>
      </c>
      <c r="D126" t="s">
        <v>987</v>
      </c>
      <c r="E126" t="s">
        <v>988</v>
      </c>
      <c r="F126" t="s">
        <v>989</v>
      </c>
      <c r="G126" t="s">
        <v>990</v>
      </c>
      <c r="H126" t="s">
        <v>991</v>
      </c>
      <c r="J126" t="s">
        <v>1304</v>
      </c>
      <c r="K126">
        <f t="shared" si="3"/>
        <v>166</v>
      </c>
      <c r="L126" t="str">
        <f t="shared" si="2"/>
        <v>5.23043</v>
      </c>
    </row>
    <row r="127" spans="1:12" x14ac:dyDescent="0.25">
      <c r="A127" t="s">
        <v>992</v>
      </c>
      <c r="B127" t="s">
        <v>993</v>
      </c>
      <c r="C127" t="s">
        <v>994</v>
      </c>
      <c r="D127" t="s">
        <v>995</v>
      </c>
      <c r="E127" t="s">
        <v>996</v>
      </c>
      <c r="F127" t="s">
        <v>997</v>
      </c>
      <c r="G127" t="s">
        <v>998</v>
      </c>
      <c r="H127" t="s">
        <v>999</v>
      </c>
      <c r="J127" t="s">
        <v>1318</v>
      </c>
      <c r="K127">
        <f t="shared" si="3"/>
        <v>168</v>
      </c>
      <c r="L127" t="str">
        <f t="shared" si="2"/>
        <v>-1.19281</v>
      </c>
    </row>
    <row r="128" spans="1:12" x14ac:dyDescent="0.25">
      <c r="A128" t="s">
        <v>1000</v>
      </c>
      <c r="B128" t="s">
        <v>1001</v>
      </c>
      <c r="C128" t="s">
        <v>1002</v>
      </c>
      <c r="D128" t="s">
        <v>1003</v>
      </c>
      <c r="E128" t="s">
        <v>1004</v>
      </c>
      <c r="F128" t="s">
        <v>1005</v>
      </c>
      <c r="G128" t="s">
        <v>1006</v>
      </c>
      <c r="H128" t="s">
        <v>1007</v>
      </c>
      <c r="J128" t="s">
        <v>1326</v>
      </c>
      <c r="K128">
        <f t="shared" si="3"/>
        <v>169</v>
      </c>
      <c r="L128" t="str">
        <f t="shared" si="2"/>
        <v>2.94318</v>
      </c>
    </row>
    <row r="129" spans="1:12" x14ac:dyDescent="0.25">
      <c r="A129" t="s">
        <v>1008</v>
      </c>
      <c r="B129" t="s">
        <v>1009</v>
      </c>
      <c r="C129" t="s">
        <v>1010</v>
      </c>
      <c r="D129" t="s">
        <v>1011</v>
      </c>
      <c r="E129" t="s">
        <v>1012</v>
      </c>
      <c r="F129" t="s">
        <v>1013</v>
      </c>
      <c r="G129" t="s">
        <v>1014</v>
      </c>
      <c r="H129" t="s">
        <v>1015</v>
      </c>
      <c r="J129" t="s">
        <v>1334</v>
      </c>
      <c r="K129">
        <f t="shared" si="3"/>
        <v>170</v>
      </c>
      <c r="L129" t="str">
        <f t="shared" si="2"/>
        <v>-1.29878</v>
      </c>
    </row>
    <row r="130" spans="1:12" x14ac:dyDescent="0.25">
      <c r="A130" t="s">
        <v>1016</v>
      </c>
      <c r="B130" t="s">
        <v>1017</v>
      </c>
      <c r="C130" t="s">
        <v>1018</v>
      </c>
      <c r="D130" t="s">
        <v>1019</v>
      </c>
      <c r="E130" t="s">
        <v>1020</v>
      </c>
      <c r="F130" t="s">
        <v>1021</v>
      </c>
      <c r="G130" t="s">
        <v>1022</v>
      </c>
      <c r="H130" t="s">
        <v>1023</v>
      </c>
      <c r="J130" t="s">
        <v>1342</v>
      </c>
      <c r="K130">
        <f t="shared" si="3"/>
        <v>171</v>
      </c>
      <c r="L130" t="str">
        <f t="shared" si="2"/>
        <v>1.65596</v>
      </c>
    </row>
    <row r="131" spans="1:12" x14ac:dyDescent="0.25">
      <c r="A131" t="s">
        <v>1024</v>
      </c>
      <c r="B131" t="s">
        <v>1025</v>
      </c>
      <c r="C131" t="s">
        <v>1026</v>
      </c>
      <c r="D131" t="s">
        <v>1027</v>
      </c>
      <c r="E131" t="s">
        <v>1028</v>
      </c>
      <c r="F131" t="s">
        <v>1029</v>
      </c>
      <c r="G131" t="s">
        <v>1030</v>
      </c>
      <c r="H131" t="s">
        <v>1031</v>
      </c>
      <c r="J131" t="s">
        <v>1358</v>
      </c>
      <c r="K131">
        <f t="shared" si="3"/>
        <v>173</v>
      </c>
      <c r="L131" t="str">
        <f t="shared" ref="L131:L148" si="4">INDEX(D$2:D$1048576,K131,1)</f>
        <v>-19.22665</v>
      </c>
    </row>
    <row r="132" spans="1:12" x14ac:dyDescent="0.25">
      <c r="A132" t="s">
        <v>1032</v>
      </c>
      <c r="B132" t="s">
        <v>1033</v>
      </c>
      <c r="C132" t="s">
        <v>1034</v>
      </c>
      <c r="D132" t="s">
        <v>1035</v>
      </c>
      <c r="E132" t="s">
        <v>1036</v>
      </c>
      <c r="F132" t="s">
        <v>1037</v>
      </c>
      <c r="G132" t="s">
        <v>1038</v>
      </c>
      <c r="H132" t="s">
        <v>1039</v>
      </c>
      <c r="J132" t="s">
        <v>1366</v>
      </c>
      <c r="K132">
        <f t="shared" ref="K132:K148" si="5">MATCH(J132,A$2:A$1048576,0)</f>
        <v>174</v>
      </c>
      <c r="L132" t="str">
        <f t="shared" si="4"/>
        <v>-0.01469</v>
      </c>
    </row>
    <row r="133" spans="1:12" x14ac:dyDescent="0.25">
      <c r="A133" t="s">
        <v>1040</v>
      </c>
      <c r="B133" t="s">
        <v>1041</v>
      </c>
      <c r="C133" t="s">
        <v>1042</v>
      </c>
      <c r="D133" t="s">
        <v>1043</v>
      </c>
      <c r="E133" t="s">
        <v>1044</v>
      </c>
      <c r="F133" t="s">
        <v>1045</v>
      </c>
      <c r="G133" t="s">
        <v>1046</v>
      </c>
      <c r="H133" t="s">
        <v>1047</v>
      </c>
      <c r="J133" t="s">
        <v>1373</v>
      </c>
      <c r="K133">
        <f t="shared" si="5"/>
        <v>175</v>
      </c>
      <c r="L133" t="str">
        <f t="shared" si="4"/>
        <v>-2.50274</v>
      </c>
    </row>
    <row r="134" spans="1:12" x14ac:dyDescent="0.25">
      <c r="A134" t="s">
        <v>1048</v>
      </c>
      <c r="B134" t="s">
        <v>1049</v>
      </c>
      <c r="C134" t="s">
        <v>1050</v>
      </c>
      <c r="D134" t="s">
        <v>1051</v>
      </c>
      <c r="E134" t="s">
        <v>1052</v>
      </c>
      <c r="F134" t="s">
        <v>1053</v>
      </c>
      <c r="G134" t="s">
        <v>1054</v>
      </c>
      <c r="H134" t="s">
        <v>1055</v>
      </c>
      <c r="J134" t="s">
        <v>1389</v>
      </c>
      <c r="K134">
        <f t="shared" si="5"/>
        <v>177</v>
      </c>
      <c r="L134" t="str">
        <f t="shared" si="4"/>
        <v>14.73391</v>
      </c>
    </row>
    <row r="135" spans="1:12" x14ac:dyDescent="0.25">
      <c r="A135" t="s">
        <v>1056</v>
      </c>
      <c r="B135" t="s">
        <v>1057</v>
      </c>
      <c r="C135" t="s">
        <v>1058</v>
      </c>
      <c r="D135" t="s">
        <v>1059</v>
      </c>
      <c r="E135" t="s">
        <v>1060</v>
      </c>
      <c r="F135" t="s">
        <v>1061</v>
      </c>
      <c r="G135" t="s">
        <v>1062</v>
      </c>
      <c r="H135" t="s">
        <v>1063</v>
      </c>
      <c r="J135" t="s">
        <v>1404</v>
      </c>
      <c r="K135">
        <f t="shared" si="5"/>
        <v>179</v>
      </c>
      <c r="L135" t="str">
        <f t="shared" si="4"/>
        <v>6.42301</v>
      </c>
    </row>
    <row r="136" spans="1:12" x14ac:dyDescent="0.25">
      <c r="A136" t="s">
        <v>1064</v>
      </c>
      <c r="B136" t="s">
        <v>1065</v>
      </c>
      <c r="C136" t="s">
        <v>1066</v>
      </c>
      <c r="D136" t="s">
        <v>1067</v>
      </c>
      <c r="E136" t="s">
        <v>1068</v>
      </c>
      <c r="F136" t="s">
        <v>1069</v>
      </c>
      <c r="G136" t="s">
        <v>1070</v>
      </c>
      <c r="H136" t="s">
        <v>1071</v>
      </c>
      <c r="J136" t="s">
        <v>1412</v>
      </c>
      <c r="K136">
        <f t="shared" si="5"/>
        <v>180</v>
      </c>
      <c r="L136" t="str">
        <f t="shared" si="4"/>
        <v>2.72148</v>
      </c>
    </row>
    <row r="137" spans="1:12" x14ac:dyDescent="0.25">
      <c r="A137" t="s">
        <v>1072</v>
      </c>
      <c r="B137" t="s">
        <v>1073</v>
      </c>
      <c r="C137" t="s">
        <v>1074</v>
      </c>
      <c r="D137" t="s">
        <v>1075</v>
      </c>
      <c r="E137" t="s">
        <v>1076</v>
      </c>
      <c r="F137" t="s">
        <v>1077</v>
      </c>
      <c r="G137" t="s">
        <v>1078</v>
      </c>
      <c r="H137" t="s">
        <v>1079</v>
      </c>
      <c r="J137" t="s">
        <v>1420</v>
      </c>
      <c r="K137">
        <f t="shared" si="5"/>
        <v>181</v>
      </c>
      <c r="L137" t="str">
        <f t="shared" si="4"/>
        <v>10.29496</v>
      </c>
    </row>
    <row r="138" spans="1:12" x14ac:dyDescent="0.25">
      <c r="A138" t="s">
        <v>1080</v>
      </c>
      <c r="B138" t="s">
        <v>1081</v>
      </c>
      <c r="C138" t="s">
        <v>1082</v>
      </c>
      <c r="D138" t="s">
        <v>1083</v>
      </c>
      <c r="E138" t="s">
        <v>1084</v>
      </c>
      <c r="F138" t="s">
        <v>1085</v>
      </c>
      <c r="G138" t="s">
        <v>1086</v>
      </c>
      <c r="H138" t="s">
        <v>1087</v>
      </c>
      <c r="J138" t="s">
        <v>1428</v>
      </c>
      <c r="K138">
        <f t="shared" si="5"/>
        <v>182</v>
      </c>
      <c r="L138" t="str">
        <f t="shared" si="4"/>
        <v>10.72343</v>
      </c>
    </row>
    <row r="139" spans="1:12" x14ac:dyDescent="0.25">
      <c r="A139" t="s">
        <v>1088</v>
      </c>
      <c r="B139" t="s">
        <v>1089</v>
      </c>
      <c r="C139" t="s">
        <v>1090</v>
      </c>
      <c r="D139" t="s">
        <v>1091</v>
      </c>
      <c r="E139" t="s">
        <v>1092</v>
      </c>
      <c r="F139" t="s">
        <v>1093</v>
      </c>
      <c r="G139" t="s">
        <v>1094</v>
      </c>
      <c r="H139" t="s">
        <v>1095</v>
      </c>
      <c r="J139" t="s">
        <v>1444</v>
      </c>
      <c r="K139">
        <f t="shared" si="5"/>
        <v>184</v>
      </c>
      <c r="L139" t="str">
        <f t="shared" si="4"/>
        <v>10.61034</v>
      </c>
    </row>
    <row r="140" spans="1:12" x14ac:dyDescent="0.25">
      <c r="A140" t="s">
        <v>1096</v>
      </c>
      <c r="B140" t="s">
        <v>1097</v>
      </c>
      <c r="C140" t="s">
        <v>1098</v>
      </c>
      <c r="D140" t="s">
        <v>1099</v>
      </c>
      <c r="E140" t="s">
        <v>1100</v>
      </c>
      <c r="F140" t="s">
        <v>1101</v>
      </c>
      <c r="G140" t="s">
        <v>1102</v>
      </c>
      <c r="J140" t="s">
        <v>1452</v>
      </c>
      <c r="K140">
        <f t="shared" si="5"/>
        <v>185</v>
      </c>
      <c r="L140" t="str">
        <f t="shared" si="4"/>
        <v>-0.80851</v>
      </c>
    </row>
    <row r="141" spans="1:12" x14ac:dyDescent="0.25">
      <c r="A141" t="s">
        <v>1103</v>
      </c>
      <c r="B141" t="s">
        <v>1104</v>
      </c>
      <c r="C141" t="s">
        <v>1105</v>
      </c>
      <c r="D141" t="s">
        <v>1106</v>
      </c>
      <c r="E141" t="s">
        <v>1107</v>
      </c>
      <c r="F141" t="s">
        <v>1108</v>
      </c>
      <c r="G141" t="s">
        <v>1109</v>
      </c>
      <c r="H141" t="s">
        <v>1110</v>
      </c>
      <c r="J141" t="s">
        <v>1460</v>
      </c>
      <c r="K141">
        <f t="shared" si="5"/>
        <v>186</v>
      </c>
      <c r="L141" t="str">
        <f t="shared" si="4"/>
        <v>1890.39434</v>
      </c>
    </row>
    <row r="142" spans="1:12" x14ac:dyDescent="0.25">
      <c r="A142" t="s">
        <v>1111</v>
      </c>
      <c r="B142" t="s">
        <v>1112</v>
      </c>
      <c r="C142" t="s">
        <v>1113</v>
      </c>
      <c r="D142" t="s">
        <v>1114</v>
      </c>
      <c r="E142" t="s">
        <v>1115</v>
      </c>
      <c r="F142" t="s">
        <v>1116</v>
      </c>
      <c r="G142" t="s">
        <v>1117</v>
      </c>
      <c r="H142" t="s">
        <v>1118</v>
      </c>
      <c r="J142" t="s">
        <v>1468</v>
      </c>
      <c r="K142">
        <f t="shared" si="5"/>
        <v>187</v>
      </c>
      <c r="L142" t="str">
        <f t="shared" si="4"/>
        <v>1.46748</v>
      </c>
    </row>
    <row r="143" spans="1:12" x14ac:dyDescent="0.25">
      <c r="A143" t="s">
        <v>1119</v>
      </c>
      <c r="B143" t="s">
        <v>1120</v>
      </c>
      <c r="C143" t="s">
        <v>1122</v>
      </c>
      <c r="D143" t="s">
        <v>1123</v>
      </c>
      <c r="E143" t="s">
        <v>1124</v>
      </c>
      <c r="F143" t="s">
        <v>1125</v>
      </c>
      <c r="G143" t="s">
        <v>1126</v>
      </c>
      <c r="H143" t="s">
        <v>1127</v>
      </c>
      <c r="J143" t="s">
        <v>1476</v>
      </c>
      <c r="K143">
        <f t="shared" si="5"/>
        <v>188</v>
      </c>
      <c r="L143" t="str">
        <f t="shared" si="4"/>
        <v>2.78534</v>
      </c>
    </row>
    <row r="144" spans="1:12" x14ac:dyDescent="0.25">
      <c r="A144" t="s">
        <v>1128</v>
      </c>
      <c r="B144" t="s">
        <v>1129</v>
      </c>
      <c r="C144" t="s">
        <v>1130</v>
      </c>
      <c r="D144" t="s">
        <v>1131</v>
      </c>
      <c r="E144" t="s">
        <v>1132</v>
      </c>
      <c r="F144" t="s">
        <v>1133</v>
      </c>
      <c r="G144" t="s">
        <v>1134</v>
      </c>
      <c r="H144" t="s">
        <v>1135</v>
      </c>
      <c r="J144" t="s">
        <v>1484</v>
      </c>
      <c r="K144">
        <f t="shared" si="5"/>
        <v>189</v>
      </c>
      <c r="L144" t="str">
        <f t="shared" si="4"/>
        <v>1.22225</v>
      </c>
    </row>
    <row r="145" spans="1:12" x14ac:dyDescent="0.25">
      <c r="A145" t="s">
        <v>1136</v>
      </c>
      <c r="B145" t="s">
        <v>1137</v>
      </c>
      <c r="C145" t="s">
        <v>1138</v>
      </c>
      <c r="D145" t="s">
        <v>1139</v>
      </c>
      <c r="E145" t="s">
        <v>1140</v>
      </c>
      <c r="F145" t="s">
        <v>1141</v>
      </c>
      <c r="G145" t="s">
        <v>1142</v>
      </c>
      <c r="H145" t="s">
        <v>1143</v>
      </c>
      <c r="J145" t="s">
        <v>1492</v>
      </c>
      <c r="K145">
        <f t="shared" si="5"/>
        <v>190</v>
      </c>
      <c r="L145">
        <f t="shared" si="4"/>
        <v>0</v>
      </c>
    </row>
    <row r="146" spans="1:12" x14ac:dyDescent="0.25">
      <c r="A146" t="s">
        <v>1144</v>
      </c>
      <c r="B146" t="s">
        <v>1145</v>
      </c>
      <c r="C146" t="s">
        <v>1146</v>
      </c>
      <c r="D146" t="s">
        <v>1147</v>
      </c>
      <c r="E146" t="s">
        <v>1148</v>
      </c>
      <c r="F146" t="s">
        <v>1149</v>
      </c>
      <c r="G146" t="s">
        <v>1150</v>
      </c>
      <c r="H146" t="s">
        <v>1151</v>
      </c>
      <c r="J146" t="s">
        <v>1494</v>
      </c>
      <c r="K146">
        <f t="shared" si="5"/>
        <v>191</v>
      </c>
      <c r="L146" t="str">
        <f t="shared" si="4"/>
        <v>5.39139</v>
      </c>
    </row>
    <row r="147" spans="1:12" x14ac:dyDescent="0.25">
      <c r="A147" t="s">
        <v>1152</v>
      </c>
      <c r="B147" t="s">
        <v>1153</v>
      </c>
      <c r="C147" t="s">
        <v>1154</v>
      </c>
      <c r="D147" t="s">
        <v>1155</v>
      </c>
      <c r="E147" t="s">
        <v>1156</v>
      </c>
      <c r="F147" t="s">
        <v>1157</v>
      </c>
      <c r="G147" t="s">
        <v>1158</v>
      </c>
      <c r="H147" t="s">
        <v>1159</v>
      </c>
      <c r="J147" t="s">
        <v>1502</v>
      </c>
      <c r="K147">
        <f t="shared" si="5"/>
        <v>192</v>
      </c>
      <c r="L147" t="str">
        <f t="shared" si="4"/>
        <v>13.91387</v>
      </c>
    </row>
    <row r="148" spans="1:12" x14ac:dyDescent="0.25">
      <c r="A148" t="s">
        <v>1160</v>
      </c>
      <c r="B148" t="s">
        <v>1161</v>
      </c>
      <c r="C148" t="s">
        <v>1162</v>
      </c>
      <c r="D148" t="s">
        <v>1163</v>
      </c>
      <c r="E148" t="s">
        <v>1164</v>
      </c>
      <c r="F148" t="s">
        <v>1165</v>
      </c>
      <c r="G148" t="s">
        <v>1166</v>
      </c>
      <c r="H148" t="s">
        <v>1167</v>
      </c>
      <c r="J148" t="s">
        <v>1510</v>
      </c>
      <c r="K148">
        <f t="shared" si="5"/>
        <v>193</v>
      </c>
      <c r="L148" t="str">
        <f t="shared" si="4"/>
        <v>585.97283</v>
      </c>
    </row>
    <row r="149" spans="1:12" x14ac:dyDescent="0.25">
      <c r="A149" t="s">
        <v>1168</v>
      </c>
      <c r="B149" t="s">
        <v>1169</v>
      </c>
      <c r="C149" t="s">
        <v>1170</v>
      </c>
      <c r="D149" t="s">
        <v>1171</v>
      </c>
      <c r="E149" t="s">
        <v>1172</v>
      </c>
      <c r="F149" t="s">
        <v>1173</v>
      </c>
      <c r="G149" t="s">
        <v>1174</v>
      </c>
      <c r="H149" t="s">
        <v>1175</v>
      </c>
    </row>
    <row r="150" spans="1:12" x14ac:dyDescent="0.25">
      <c r="A150" t="s">
        <v>1176</v>
      </c>
      <c r="B150" t="s">
        <v>1177</v>
      </c>
      <c r="C150" t="s">
        <v>1178</v>
      </c>
      <c r="D150" t="s">
        <v>1179</v>
      </c>
      <c r="E150" t="s">
        <v>1180</v>
      </c>
      <c r="F150" t="s">
        <v>1181</v>
      </c>
      <c r="G150" t="s">
        <v>1182</v>
      </c>
      <c r="H150" t="s">
        <v>1183</v>
      </c>
    </row>
    <row r="151" spans="1:12" x14ac:dyDescent="0.25">
      <c r="A151" t="s">
        <v>1184</v>
      </c>
      <c r="B151" t="s">
        <v>1185</v>
      </c>
      <c r="C151" t="s">
        <v>1186</v>
      </c>
      <c r="D151" t="s">
        <v>1187</v>
      </c>
      <c r="E151" t="s">
        <v>1188</v>
      </c>
      <c r="F151" t="s">
        <v>1189</v>
      </c>
      <c r="G151" t="s">
        <v>1190</v>
      </c>
      <c r="H151" t="s">
        <v>1191</v>
      </c>
    </row>
    <row r="152" spans="1:12" x14ac:dyDescent="0.25">
      <c r="A152" t="s">
        <v>1192</v>
      </c>
      <c r="B152" t="s">
        <v>1193</v>
      </c>
      <c r="C152" t="s">
        <v>1194</v>
      </c>
      <c r="D152" t="s">
        <v>1195</v>
      </c>
      <c r="E152" t="s">
        <v>1196</v>
      </c>
      <c r="F152" t="s">
        <v>1197</v>
      </c>
      <c r="G152" t="s">
        <v>1198</v>
      </c>
      <c r="H152" t="s">
        <v>1199</v>
      </c>
    </row>
    <row r="153" spans="1:12" x14ac:dyDescent="0.25">
      <c r="A153" t="s">
        <v>1200</v>
      </c>
      <c r="B153" t="s">
        <v>1201</v>
      </c>
      <c r="C153" t="s">
        <v>1202</v>
      </c>
      <c r="D153" t="s">
        <v>1203</v>
      </c>
      <c r="E153" t="s">
        <v>1204</v>
      </c>
      <c r="F153" t="s">
        <v>1205</v>
      </c>
      <c r="G153" t="s">
        <v>1206</v>
      </c>
      <c r="H153" t="s">
        <v>1207</v>
      </c>
    </row>
    <row r="154" spans="1:12" x14ac:dyDescent="0.25">
      <c r="A154" t="s">
        <v>1208</v>
      </c>
      <c r="B154" t="s">
        <v>1209</v>
      </c>
      <c r="C154" t="s">
        <v>1210</v>
      </c>
      <c r="D154" t="s">
        <v>1211</v>
      </c>
      <c r="E154" t="s">
        <v>1212</v>
      </c>
      <c r="F154" t="s">
        <v>1213</v>
      </c>
      <c r="G154" t="s">
        <v>1214</v>
      </c>
      <c r="H154" t="s">
        <v>1215</v>
      </c>
    </row>
    <row r="155" spans="1:12" x14ac:dyDescent="0.25">
      <c r="A155" t="s">
        <v>1216</v>
      </c>
      <c r="B155" t="s">
        <v>1217</v>
      </c>
      <c r="C155" t="s">
        <v>1218</v>
      </c>
      <c r="D155" t="s">
        <v>1219</v>
      </c>
      <c r="E155" t="s">
        <v>1220</v>
      </c>
      <c r="F155" t="s">
        <v>1221</v>
      </c>
      <c r="G155" t="s">
        <v>1222</v>
      </c>
      <c r="H155" t="s">
        <v>1223</v>
      </c>
    </row>
    <row r="156" spans="1:12" x14ac:dyDescent="0.25">
      <c r="A156" t="s">
        <v>1224</v>
      </c>
      <c r="B156" t="s">
        <v>1225</v>
      </c>
      <c r="C156" t="s">
        <v>1226</v>
      </c>
      <c r="D156" t="s">
        <v>1227</v>
      </c>
      <c r="E156" t="s">
        <v>1228</v>
      </c>
      <c r="F156" t="s">
        <v>1229</v>
      </c>
      <c r="G156" t="s">
        <v>1230</v>
      </c>
      <c r="H156" t="s">
        <v>1231</v>
      </c>
    </row>
    <row r="157" spans="1:12" x14ac:dyDescent="0.25">
      <c r="A157" t="s">
        <v>1232</v>
      </c>
      <c r="B157" t="s">
        <v>1233</v>
      </c>
      <c r="C157" t="s">
        <v>1234</v>
      </c>
      <c r="D157" t="s">
        <v>1235</v>
      </c>
      <c r="E157" t="s">
        <v>1236</v>
      </c>
      <c r="F157" t="s">
        <v>1237</v>
      </c>
      <c r="G157" t="s">
        <v>1238</v>
      </c>
    </row>
    <row r="158" spans="1:12" x14ac:dyDescent="0.25">
      <c r="A158" t="s">
        <v>1239</v>
      </c>
      <c r="B158" t="s">
        <v>1240</v>
      </c>
      <c r="C158" t="s">
        <v>1241</v>
      </c>
      <c r="D158" t="s">
        <v>1242</v>
      </c>
      <c r="E158" t="s">
        <v>1243</v>
      </c>
      <c r="F158" t="s">
        <v>1244</v>
      </c>
      <c r="G158" t="s">
        <v>1245</v>
      </c>
      <c r="H158" t="s">
        <v>1246</v>
      </c>
    </row>
    <row r="159" spans="1:12" x14ac:dyDescent="0.25">
      <c r="A159" t="s">
        <v>1247</v>
      </c>
      <c r="B159" t="s">
        <v>1248</v>
      </c>
      <c r="C159" t="s">
        <v>1249</v>
      </c>
      <c r="D159" t="s">
        <v>1250</v>
      </c>
      <c r="E159" t="s">
        <v>1251</v>
      </c>
      <c r="F159" t="s">
        <v>1252</v>
      </c>
      <c r="G159" t="s">
        <v>1253</v>
      </c>
      <c r="H159" t="s">
        <v>1254</v>
      </c>
    </row>
    <row r="160" spans="1:12" x14ac:dyDescent="0.25">
      <c r="A160" t="s">
        <v>1255</v>
      </c>
      <c r="B160" t="s">
        <v>1256</v>
      </c>
    </row>
    <row r="161" spans="1:8" x14ac:dyDescent="0.25">
      <c r="A161" t="s">
        <v>1257</v>
      </c>
      <c r="B161" t="s">
        <v>1258</v>
      </c>
      <c r="C161" t="s">
        <v>1259</v>
      </c>
      <c r="D161" t="s">
        <v>1260</v>
      </c>
      <c r="E161" t="s">
        <v>1261</v>
      </c>
      <c r="F161" t="s">
        <v>1262</v>
      </c>
      <c r="G161" t="s">
        <v>1263</v>
      </c>
      <c r="H161" t="s">
        <v>1264</v>
      </c>
    </row>
    <row r="162" spans="1:8" x14ac:dyDescent="0.25">
      <c r="A162" t="s">
        <v>1265</v>
      </c>
      <c r="B162" t="s">
        <v>1266</v>
      </c>
      <c r="C162" t="s">
        <v>1267</v>
      </c>
      <c r="D162" t="s">
        <v>1268</v>
      </c>
      <c r="E162" t="s">
        <v>1269</v>
      </c>
      <c r="F162" t="s">
        <v>1270</v>
      </c>
      <c r="G162" t="s">
        <v>1271</v>
      </c>
      <c r="H162" t="s">
        <v>1272</v>
      </c>
    </row>
    <row r="163" spans="1:8" x14ac:dyDescent="0.25">
      <c r="A163" t="s">
        <v>1273</v>
      </c>
      <c r="B163" t="s">
        <v>1274</v>
      </c>
      <c r="C163" t="s">
        <v>1275</v>
      </c>
      <c r="D163" t="s">
        <v>1276</v>
      </c>
      <c r="E163" t="s">
        <v>1277</v>
      </c>
      <c r="F163" t="s">
        <v>1278</v>
      </c>
      <c r="G163" t="s">
        <v>1279</v>
      </c>
      <c r="H163" t="s">
        <v>1280</v>
      </c>
    </row>
    <row r="164" spans="1:8" x14ac:dyDescent="0.25">
      <c r="A164" t="s">
        <v>1281</v>
      </c>
      <c r="B164" t="s">
        <v>1282</v>
      </c>
      <c r="C164" t="s">
        <v>1283</v>
      </c>
      <c r="D164" t="s">
        <v>1284</v>
      </c>
      <c r="E164" t="s">
        <v>1285</v>
      </c>
      <c r="F164" t="s">
        <v>1286</v>
      </c>
      <c r="G164" t="s">
        <v>1287</v>
      </c>
      <c r="H164" t="s">
        <v>1288</v>
      </c>
    </row>
    <row r="165" spans="1:8" x14ac:dyDescent="0.25">
      <c r="A165" t="s">
        <v>1289</v>
      </c>
      <c r="B165" t="s">
        <v>1290</v>
      </c>
      <c r="C165" t="s">
        <v>1291</v>
      </c>
      <c r="D165" t="s">
        <v>1292</v>
      </c>
      <c r="E165" t="s">
        <v>1293</v>
      </c>
      <c r="F165" t="s">
        <v>1294</v>
      </c>
      <c r="G165" t="s">
        <v>1295</v>
      </c>
      <c r="H165" t="s">
        <v>1296</v>
      </c>
    </row>
    <row r="166" spans="1:8" x14ac:dyDescent="0.25">
      <c r="A166" t="s">
        <v>1297</v>
      </c>
      <c r="B166" t="s">
        <v>1298</v>
      </c>
      <c r="C166" t="s">
        <v>1121</v>
      </c>
      <c r="D166" t="s">
        <v>1299</v>
      </c>
      <c r="E166" t="s">
        <v>1300</v>
      </c>
      <c r="F166" t="s">
        <v>1301</v>
      </c>
      <c r="G166" t="s">
        <v>1302</v>
      </c>
      <c r="H166" t="s">
        <v>1303</v>
      </c>
    </row>
    <row r="167" spans="1:8" x14ac:dyDescent="0.25">
      <c r="A167" t="s">
        <v>1304</v>
      </c>
      <c r="B167" t="s">
        <v>1305</v>
      </c>
      <c r="C167" t="s">
        <v>1306</v>
      </c>
      <c r="D167" t="s">
        <v>1307</v>
      </c>
      <c r="E167" t="s">
        <v>1308</v>
      </c>
      <c r="F167" t="s">
        <v>1309</v>
      </c>
      <c r="G167" t="s">
        <v>1310</v>
      </c>
      <c r="H167" t="s">
        <v>1311</v>
      </c>
    </row>
    <row r="168" spans="1:8" x14ac:dyDescent="0.25">
      <c r="A168" t="s">
        <v>1312</v>
      </c>
      <c r="B168" t="s">
        <v>1313</v>
      </c>
      <c r="C168" t="s">
        <v>1314</v>
      </c>
      <c r="D168" t="s">
        <v>1315</v>
      </c>
      <c r="E168" t="s">
        <v>1316</v>
      </c>
      <c r="F168" t="s">
        <v>1317</v>
      </c>
    </row>
    <row r="169" spans="1:8" x14ac:dyDescent="0.25">
      <c r="A169" t="s">
        <v>1318</v>
      </c>
      <c r="B169" t="s">
        <v>1319</v>
      </c>
      <c r="C169" t="s">
        <v>1320</v>
      </c>
      <c r="D169" t="s">
        <v>1321</v>
      </c>
      <c r="E169" t="s">
        <v>1322</v>
      </c>
      <c r="F169" t="s">
        <v>1323</v>
      </c>
      <c r="G169" t="s">
        <v>1324</v>
      </c>
      <c r="H169" t="s">
        <v>1325</v>
      </c>
    </row>
    <row r="170" spans="1:8" x14ac:dyDescent="0.25">
      <c r="A170" t="s">
        <v>1326</v>
      </c>
      <c r="B170" t="s">
        <v>1327</v>
      </c>
      <c r="C170" t="s">
        <v>1328</v>
      </c>
      <c r="D170" t="s">
        <v>1329</v>
      </c>
      <c r="E170" t="s">
        <v>1330</v>
      </c>
      <c r="F170" t="s">
        <v>1331</v>
      </c>
      <c r="G170" t="s">
        <v>1332</v>
      </c>
      <c r="H170" t="s">
        <v>1333</v>
      </c>
    </row>
    <row r="171" spans="1:8" x14ac:dyDescent="0.25">
      <c r="A171" t="s">
        <v>1334</v>
      </c>
      <c r="B171" t="s">
        <v>1335</v>
      </c>
      <c r="C171" t="s">
        <v>1336</v>
      </c>
      <c r="D171" t="s">
        <v>1337</v>
      </c>
      <c r="E171" t="s">
        <v>1338</v>
      </c>
      <c r="F171" t="s">
        <v>1339</v>
      </c>
      <c r="G171" t="s">
        <v>1340</v>
      </c>
      <c r="H171" t="s">
        <v>1341</v>
      </c>
    </row>
    <row r="172" spans="1:8" x14ac:dyDescent="0.25">
      <c r="A172" t="s">
        <v>1342</v>
      </c>
      <c r="B172" t="s">
        <v>1343</v>
      </c>
      <c r="C172" t="s">
        <v>1344</v>
      </c>
      <c r="D172" t="s">
        <v>1345</v>
      </c>
      <c r="E172" t="s">
        <v>1346</v>
      </c>
      <c r="F172" t="s">
        <v>1347</v>
      </c>
      <c r="G172" t="s">
        <v>1348</v>
      </c>
      <c r="H172" t="s">
        <v>1349</v>
      </c>
    </row>
    <row r="173" spans="1:8" x14ac:dyDescent="0.25">
      <c r="A173" t="s">
        <v>1350</v>
      </c>
      <c r="B173" t="s">
        <v>1351</v>
      </c>
      <c r="C173" t="s">
        <v>1352</v>
      </c>
      <c r="D173" t="s">
        <v>1353</v>
      </c>
      <c r="E173" t="s">
        <v>1354</v>
      </c>
      <c r="F173" t="s">
        <v>1355</v>
      </c>
      <c r="G173" t="s">
        <v>1356</v>
      </c>
      <c r="H173" t="s">
        <v>1357</v>
      </c>
    </row>
    <row r="174" spans="1:8" x14ac:dyDescent="0.25">
      <c r="A174" t="s">
        <v>1358</v>
      </c>
      <c r="B174" t="s">
        <v>1359</v>
      </c>
      <c r="C174" t="s">
        <v>1360</v>
      </c>
      <c r="D174" t="s">
        <v>1361</v>
      </c>
      <c r="E174" t="s">
        <v>1362</v>
      </c>
      <c r="F174" t="s">
        <v>1363</v>
      </c>
      <c r="G174" t="s">
        <v>1364</v>
      </c>
      <c r="H174" t="s">
        <v>1365</v>
      </c>
    </row>
    <row r="175" spans="1:8" x14ac:dyDescent="0.25">
      <c r="A175" t="s">
        <v>1366</v>
      </c>
      <c r="B175" t="s">
        <v>1367</v>
      </c>
      <c r="C175" t="s">
        <v>1368</v>
      </c>
      <c r="D175" t="s">
        <v>1369</v>
      </c>
      <c r="E175" t="s">
        <v>1370</v>
      </c>
      <c r="F175" t="s">
        <v>1371</v>
      </c>
      <c r="G175" t="s">
        <v>1372</v>
      </c>
    </row>
    <row r="176" spans="1:8" x14ac:dyDescent="0.25">
      <c r="A176" t="s">
        <v>1373</v>
      </c>
      <c r="B176" t="s">
        <v>1374</v>
      </c>
      <c r="C176" t="s">
        <v>1375</v>
      </c>
      <c r="D176" t="s">
        <v>1376</v>
      </c>
      <c r="E176" t="s">
        <v>1377</v>
      </c>
      <c r="F176" t="s">
        <v>1378</v>
      </c>
      <c r="G176" t="s">
        <v>1379</v>
      </c>
      <c r="H176" t="s">
        <v>1380</v>
      </c>
    </row>
    <row r="177" spans="1:8" x14ac:dyDescent="0.25">
      <c r="A177" t="s">
        <v>1381</v>
      </c>
      <c r="B177" t="s">
        <v>1382</v>
      </c>
      <c r="C177" t="s">
        <v>1383</v>
      </c>
      <c r="D177" t="s">
        <v>1384</v>
      </c>
      <c r="E177" t="s">
        <v>1385</v>
      </c>
      <c r="F177" t="s">
        <v>1386</v>
      </c>
      <c r="G177" t="s">
        <v>1387</v>
      </c>
      <c r="H177" t="s">
        <v>1388</v>
      </c>
    </row>
    <row r="178" spans="1:8" x14ac:dyDescent="0.25">
      <c r="A178" t="s">
        <v>1389</v>
      </c>
      <c r="B178" t="s">
        <v>1390</v>
      </c>
      <c r="C178" t="s">
        <v>1391</v>
      </c>
      <c r="D178" t="s">
        <v>1392</v>
      </c>
      <c r="E178" t="s">
        <v>1393</v>
      </c>
      <c r="F178" t="s">
        <v>1394</v>
      </c>
      <c r="G178" t="s">
        <v>1395</v>
      </c>
      <c r="H178" t="s">
        <v>1396</v>
      </c>
    </row>
    <row r="179" spans="1:8" x14ac:dyDescent="0.25">
      <c r="A179" t="s">
        <v>1397</v>
      </c>
      <c r="B179" t="s">
        <v>1398</v>
      </c>
      <c r="C179" t="s">
        <v>1399</v>
      </c>
      <c r="D179" t="s">
        <v>1400</v>
      </c>
      <c r="E179" t="s">
        <v>1401</v>
      </c>
      <c r="F179" t="s">
        <v>1402</v>
      </c>
      <c r="G179" t="s">
        <v>1403</v>
      </c>
    </row>
    <row r="180" spans="1:8" x14ac:dyDescent="0.25">
      <c r="A180" t="s">
        <v>1404</v>
      </c>
      <c r="B180" t="s">
        <v>1405</v>
      </c>
      <c r="C180" t="s">
        <v>1406</v>
      </c>
      <c r="D180" t="s">
        <v>1407</v>
      </c>
      <c r="E180" t="s">
        <v>1408</v>
      </c>
      <c r="F180" t="s">
        <v>1409</v>
      </c>
      <c r="G180" t="s">
        <v>1410</v>
      </c>
      <c r="H180" t="s">
        <v>1411</v>
      </c>
    </row>
    <row r="181" spans="1:8" x14ac:dyDescent="0.25">
      <c r="A181" t="s">
        <v>1412</v>
      </c>
      <c r="B181" t="s">
        <v>1413</v>
      </c>
      <c r="C181" t="s">
        <v>1414</v>
      </c>
      <c r="D181" t="s">
        <v>1415</v>
      </c>
      <c r="E181" t="s">
        <v>1416</v>
      </c>
      <c r="F181" t="s">
        <v>1417</v>
      </c>
      <c r="G181" t="s">
        <v>1418</v>
      </c>
      <c r="H181" t="s">
        <v>1419</v>
      </c>
    </row>
    <row r="182" spans="1:8" x14ac:dyDescent="0.25">
      <c r="A182" t="s">
        <v>1420</v>
      </c>
      <c r="B182" t="s">
        <v>1421</v>
      </c>
      <c r="C182" t="s">
        <v>1422</v>
      </c>
      <c r="D182" t="s">
        <v>1423</v>
      </c>
      <c r="E182" t="s">
        <v>1424</v>
      </c>
      <c r="F182" t="s">
        <v>1425</v>
      </c>
      <c r="G182" t="s">
        <v>1426</v>
      </c>
      <c r="H182" t="s">
        <v>1427</v>
      </c>
    </row>
    <row r="183" spans="1:8" x14ac:dyDescent="0.25">
      <c r="A183" t="s">
        <v>1428</v>
      </c>
      <c r="B183" t="s">
        <v>1429</v>
      </c>
      <c r="C183" t="s">
        <v>1430</v>
      </c>
      <c r="D183" t="s">
        <v>1431</v>
      </c>
      <c r="E183" t="s">
        <v>1432</v>
      </c>
      <c r="F183" t="s">
        <v>1433</v>
      </c>
      <c r="G183" t="s">
        <v>1434</v>
      </c>
      <c r="H183" t="s">
        <v>1435</v>
      </c>
    </row>
    <row r="184" spans="1:8" x14ac:dyDescent="0.25">
      <c r="A184" t="s">
        <v>1436</v>
      </c>
      <c r="B184" t="s">
        <v>1437</v>
      </c>
      <c r="C184" t="s">
        <v>1438</v>
      </c>
      <c r="D184" t="s">
        <v>1439</v>
      </c>
      <c r="E184" t="s">
        <v>1440</v>
      </c>
      <c r="F184" t="s">
        <v>1441</v>
      </c>
      <c r="G184" t="s">
        <v>1442</v>
      </c>
      <c r="H184" t="s">
        <v>1443</v>
      </c>
    </row>
    <row r="185" spans="1:8" x14ac:dyDescent="0.25">
      <c r="A185" t="s">
        <v>1444</v>
      </c>
      <c r="B185" t="s">
        <v>1445</v>
      </c>
      <c r="C185" t="s">
        <v>1446</v>
      </c>
      <c r="D185" t="s">
        <v>1447</v>
      </c>
      <c r="E185" t="s">
        <v>1448</v>
      </c>
      <c r="F185" t="s">
        <v>1449</v>
      </c>
      <c r="G185" t="s">
        <v>1450</v>
      </c>
      <c r="H185" t="s">
        <v>1451</v>
      </c>
    </row>
    <row r="186" spans="1:8" x14ac:dyDescent="0.25">
      <c r="A186" t="s">
        <v>1452</v>
      </c>
      <c r="B186" t="s">
        <v>1453</v>
      </c>
      <c r="C186" t="s">
        <v>1454</v>
      </c>
      <c r="D186" t="s">
        <v>1455</v>
      </c>
      <c r="E186" t="s">
        <v>1456</v>
      </c>
      <c r="F186" t="s">
        <v>1457</v>
      </c>
      <c r="G186" t="s">
        <v>1458</v>
      </c>
      <c r="H186" t="s">
        <v>1459</v>
      </c>
    </row>
    <row r="187" spans="1:8" x14ac:dyDescent="0.25">
      <c r="A187" t="s">
        <v>1460</v>
      </c>
      <c r="B187" t="s">
        <v>1461</v>
      </c>
      <c r="C187" t="s">
        <v>1462</v>
      </c>
      <c r="D187" t="s">
        <v>1463</v>
      </c>
      <c r="E187" t="s">
        <v>1464</v>
      </c>
      <c r="F187" t="s">
        <v>1465</v>
      </c>
      <c r="G187" t="s">
        <v>1466</v>
      </c>
      <c r="H187" t="s">
        <v>1467</v>
      </c>
    </row>
    <row r="188" spans="1:8" x14ac:dyDescent="0.25">
      <c r="A188" t="s">
        <v>1468</v>
      </c>
      <c r="B188" t="s">
        <v>1469</v>
      </c>
      <c r="C188" t="s">
        <v>1470</v>
      </c>
      <c r="D188" t="s">
        <v>1471</v>
      </c>
      <c r="E188" t="s">
        <v>1472</v>
      </c>
      <c r="F188" t="s">
        <v>1473</v>
      </c>
      <c r="G188" t="s">
        <v>1474</v>
      </c>
      <c r="H188" t="s">
        <v>1475</v>
      </c>
    </row>
    <row r="189" spans="1:8" x14ac:dyDescent="0.25">
      <c r="A189" t="s">
        <v>1476</v>
      </c>
      <c r="B189" t="s">
        <v>1477</v>
      </c>
      <c r="C189" t="s">
        <v>1478</v>
      </c>
      <c r="D189" t="s">
        <v>1479</v>
      </c>
      <c r="E189" t="s">
        <v>1480</v>
      </c>
      <c r="F189" t="s">
        <v>1481</v>
      </c>
      <c r="G189" t="s">
        <v>1482</v>
      </c>
      <c r="H189" t="s">
        <v>1483</v>
      </c>
    </row>
    <row r="190" spans="1:8" x14ac:dyDescent="0.25">
      <c r="A190" t="s">
        <v>1484</v>
      </c>
      <c r="B190" t="s">
        <v>1485</v>
      </c>
      <c r="C190" t="s">
        <v>1486</v>
      </c>
      <c r="D190" t="s">
        <v>1487</v>
      </c>
      <c r="E190" t="s">
        <v>1488</v>
      </c>
      <c r="F190" t="s">
        <v>1489</v>
      </c>
      <c r="G190" t="s">
        <v>1490</v>
      </c>
      <c r="H190" t="s">
        <v>1491</v>
      </c>
    </row>
    <row r="191" spans="1:8" x14ac:dyDescent="0.25">
      <c r="A191" t="s">
        <v>1492</v>
      </c>
      <c r="B191" t="s">
        <v>1493</v>
      </c>
    </row>
    <row r="192" spans="1:8" x14ac:dyDescent="0.25">
      <c r="A192" t="s">
        <v>1494</v>
      </c>
      <c r="B192" t="s">
        <v>1495</v>
      </c>
      <c r="C192" t="s">
        <v>1496</v>
      </c>
      <c r="D192" t="s">
        <v>1497</v>
      </c>
      <c r="E192" t="s">
        <v>1498</v>
      </c>
      <c r="F192" t="s">
        <v>1499</v>
      </c>
      <c r="G192" t="s">
        <v>1500</v>
      </c>
      <c r="H192" t="s">
        <v>1501</v>
      </c>
    </row>
    <row r="193" spans="1:8" x14ac:dyDescent="0.25">
      <c r="A193" t="s">
        <v>1502</v>
      </c>
      <c r="B193" t="s">
        <v>1503</v>
      </c>
      <c r="C193" t="s">
        <v>1504</v>
      </c>
      <c r="D193" t="s">
        <v>1505</v>
      </c>
      <c r="E193" t="s">
        <v>1506</v>
      </c>
      <c r="F193" t="s">
        <v>1507</v>
      </c>
      <c r="G193" t="s">
        <v>1508</v>
      </c>
      <c r="H193" t="s">
        <v>1509</v>
      </c>
    </row>
    <row r="194" spans="1:8" x14ac:dyDescent="0.25">
      <c r="A194" t="s">
        <v>1510</v>
      </c>
      <c r="B194" t="s">
        <v>1511</v>
      </c>
      <c r="C194" t="s">
        <v>1512</v>
      </c>
      <c r="D194" t="s">
        <v>1513</v>
      </c>
      <c r="E194" t="s">
        <v>1514</v>
      </c>
      <c r="F194" t="s">
        <v>1515</v>
      </c>
      <c r="G194" t="s">
        <v>1516</v>
      </c>
      <c r="H194" t="s">
        <v>1517</v>
      </c>
    </row>
  </sheetData>
  <phoneticPr fontId="1" type="noConversion"/>
  <pageMargins left="0.7" right="0.7" top="0.75" bottom="0.75" header="0.3" footer="0.3"/>
  <ignoredErrors>
    <ignoredError sqref="A1:B19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inflation_annual_percent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Богдан Смирнов</cp:lastModifiedBy>
  <dcterms:modified xsi:type="dcterms:W3CDTF">2026-04-09T11:17:07Z</dcterms:modified>
</cp:coreProperties>
</file>