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6 semestr\Интеллектуальный анализ данных\Лабораторные работы\ЛР2\Формирующие данные\"/>
    </mc:Choice>
  </mc:AlternateContent>
  <xr:revisionPtr revIDLastSave="0" documentId="13_ncr:1_{228965F7-EAC2-4193-8D27-1BED3CC4FF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dp_pcap" sheetId="1" r:id="rId1"/>
  </sheets>
  <calcPr calcId="181029"/>
</workbook>
</file>

<file path=xl/calcChain.xml><?xml version="1.0" encoding="utf-8"?>
<calcChain xmlns="http://schemas.openxmlformats.org/spreadsheetml/2006/main">
  <c r="K148" i="1" l="1"/>
  <c r="L148" i="1" s="1"/>
  <c r="K147" i="1"/>
  <c r="L147" i="1" s="1"/>
  <c r="K146" i="1"/>
  <c r="L146" i="1" s="1"/>
  <c r="K145" i="1"/>
  <c r="L145" i="1" s="1"/>
  <c r="K144" i="1"/>
  <c r="L144" i="1" s="1"/>
  <c r="K143" i="1"/>
  <c r="L143" i="1" s="1"/>
  <c r="K142" i="1"/>
  <c r="L142" i="1" s="1"/>
  <c r="K141" i="1"/>
  <c r="L141" i="1" s="1"/>
  <c r="K140" i="1"/>
  <c r="L140" i="1" s="1"/>
  <c r="K139" i="1"/>
  <c r="L139" i="1" s="1"/>
  <c r="K138" i="1"/>
  <c r="L138" i="1" s="1"/>
  <c r="K137" i="1"/>
  <c r="L137" i="1" s="1"/>
  <c r="K136" i="1"/>
  <c r="L136" i="1" s="1"/>
  <c r="K135" i="1"/>
  <c r="L135" i="1" s="1"/>
  <c r="K134" i="1"/>
  <c r="L134" i="1" s="1"/>
  <c r="K133" i="1"/>
  <c r="L133" i="1" s="1"/>
  <c r="K132" i="1"/>
  <c r="L132" i="1" s="1"/>
  <c r="K131" i="1"/>
  <c r="L131" i="1" s="1"/>
  <c r="K130" i="1"/>
  <c r="L130" i="1" s="1"/>
  <c r="K129" i="1"/>
  <c r="L129" i="1" s="1"/>
  <c r="K128" i="1"/>
  <c r="L128" i="1" s="1"/>
  <c r="K127" i="1"/>
  <c r="L127" i="1" s="1"/>
  <c r="K126" i="1"/>
  <c r="L126" i="1" s="1"/>
  <c r="K125" i="1"/>
  <c r="L125" i="1" s="1"/>
  <c r="K124" i="1"/>
  <c r="L124" i="1" s="1"/>
  <c r="K123" i="1"/>
  <c r="L123" i="1" s="1"/>
  <c r="K122" i="1"/>
  <c r="L122" i="1" s="1"/>
  <c r="K121" i="1"/>
  <c r="L121" i="1" s="1"/>
  <c r="K120" i="1"/>
  <c r="L120" i="1" s="1"/>
  <c r="K119" i="1"/>
  <c r="L119" i="1" s="1"/>
  <c r="K118" i="1"/>
  <c r="L118" i="1" s="1"/>
  <c r="K117" i="1"/>
  <c r="L117" i="1" s="1"/>
  <c r="K116" i="1"/>
  <c r="L116" i="1" s="1"/>
  <c r="K115" i="1"/>
  <c r="L115" i="1" s="1"/>
  <c r="K114" i="1"/>
  <c r="L114" i="1" s="1"/>
  <c r="K113" i="1"/>
  <c r="L113" i="1" s="1"/>
  <c r="K112" i="1"/>
  <c r="L112" i="1" s="1"/>
  <c r="K111" i="1"/>
  <c r="L111" i="1" s="1"/>
  <c r="K110" i="1"/>
  <c r="L110" i="1" s="1"/>
  <c r="K109" i="1"/>
  <c r="L109" i="1" s="1"/>
  <c r="K108" i="1"/>
  <c r="L108" i="1" s="1"/>
  <c r="K107" i="1"/>
  <c r="L107" i="1" s="1"/>
  <c r="K106" i="1"/>
  <c r="L106" i="1" s="1"/>
  <c r="K105" i="1"/>
  <c r="L105" i="1" s="1"/>
  <c r="K104" i="1"/>
  <c r="L104" i="1" s="1"/>
  <c r="K103" i="1"/>
  <c r="L103" i="1" s="1"/>
  <c r="K102" i="1"/>
  <c r="L102" i="1" s="1"/>
  <c r="K101" i="1"/>
  <c r="L101" i="1" s="1"/>
  <c r="K100" i="1"/>
  <c r="L100" i="1" s="1"/>
  <c r="K99" i="1"/>
  <c r="L99" i="1" s="1"/>
  <c r="K98" i="1"/>
  <c r="L98" i="1" s="1"/>
  <c r="K97" i="1"/>
  <c r="L97" i="1" s="1"/>
  <c r="K96" i="1"/>
  <c r="L96" i="1" s="1"/>
  <c r="K95" i="1"/>
  <c r="L95" i="1" s="1"/>
  <c r="K94" i="1"/>
  <c r="L94" i="1" s="1"/>
  <c r="K93" i="1"/>
  <c r="L93" i="1" s="1"/>
  <c r="K92" i="1"/>
  <c r="L92" i="1" s="1"/>
  <c r="K91" i="1"/>
  <c r="L91" i="1" s="1"/>
  <c r="K90" i="1"/>
  <c r="L90" i="1" s="1"/>
  <c r="K89" i="1"/>
  <c r="L89" i="1" s="1"/>
  <c r="K88" i="1"/>
  <c r="L88" i="1" s="1"/>
  <c r="K87" i="1"/>
  <c r="L87" i="1" s="1"/>
  <c r="K86" i="1"/>
  <c r="L86" i="1" s="1"/>
  <c r="K85" i="1"/>
  <c r="L85" i="1" s="1"/>
  <c r="K84" i="1"/>
  <c r="L84" i="1" s="1"/>
  <c r="K83" i="1"/>
  <c r="L83" i="1" s="1"/>
  <c r="K82" i="1"/>
  <c r="L82" i="1" s="1"/>
  <c r="K81" i="1"/>
  <c r="L81" i="1" s="1"/>
  <c r="K80" i="1"/>
  <c r="L80" i="1" s="1"/>
  <c r="K79" i="1"/>
  <c r="L79" i="1" s="1"/>
  <c r="K78" i="1"/>
  <c r="L78" i="1" s="1"/>
  <c r="K77" i="1"/>
  <c r="L77" i="1" s="1"/>
  <c r="K76" i="1"/>
  <c r="L76" i="1" s="1"/>
  <c r="K75" i="1"/>
  <c r="L75" i="1" s="1"/>
  <c r="K74" i="1"/>
  <c r="L74" i="1" s="1"/>
  <c r="K73" i="1"/>
  <c r="L73" i="1" s="1"/>
  <c r="K72" i="1"/>
  <c r="L72" i="1" s="1"/>
  <c r="K71" i="1"/>
  <c r="L71" i="1" s="1"/>
  <c r="K70" i="1"/>
  <c r="L70" i="1" s="1"/>
  <c r="K69" i="1"/>
  <c r="L69" i="1" s="1"/>
  <c r="K68" i="1"/>
  <c r="L68" i="1" s="1"/>
  <c r="K67" i="1"/>
  <c r="L67" i="1" s="1"/>
  <c r="K66" i="1"/>
  <c r="L66" i="1" s="1"/>
  <c r="K65" i="1"/>
  <c r="L65" i="1" s="1"/>
  <c r="K64" i="1"/>
  <c r="L64" i="1" s="1"/>
  <c r="K63" i="1"/>
  <c r="L63" i="1" s="1"/>
  <c r="K62" i="1"/>
  <c r="L62" i="1" s="1"/>
  <c r="K61" i="1"/>
  <c r="L61" i="1" s="1"/>
  <c r="K60" i="1"/>
  <c r="L60" i="1" s="1"/>
  <c r="K59" i="1"/>
  <c r="L59" i="1" s="1"/>
  <c r="K58" i="1"/>
  <c r="L58" i="1" s="1"/>
  <c r="K57" i="1"/>
  <c r="L57" i="1" s="1"/>
  <c r="K56" i="1"/>
  <c r="L56" i="1" s="1"/>
  <c r="K55" i="1"/>
  <c r="L55" i="1" s="1"/>
  <c r="K54" i="1"/>
  <c r="L54" i="1" s="1"/>
  <c r="K53" i="1"/>
  <c r="L53" i="1" s="1"/>
  <c r="K52" i="1"/>
  <c r="L52" i="1" s="1"/>
  <c r="K51" i="1"/>
  <c r="L51" i="1" s="1"/>
  <c r="K50" i="1"/>
  <c r="L50" i="1" s="1"/>
  <c r="K49" i="1"/>
  <c r="L49" i="1" s="1"/>
  <c r="K48" i="1"/>
  <c r="L48" i="1" s="1"/>
  <c r="K47" i="1"/>
  <c r="L47" i="1" s="1"/>
  <c r="K46" i="1"/>
  <c r="L46" i="1" s="1"/>
  <c r="K45" i="1"/>
  <c r="L45" i="1" s="1"/>
  <c r="K44" i="1"/>
  <c r="L44" i="1" s="1"/>
  <c r="K43" i="1"/>
  <c r="L43" i="1" s="1"/>
  <c r="K42" i="1"/>
  <c r="L42" i="1" s="1"/>
  <c r="K41" i="1"/>
  <c r="L41" i="1" s="1"/>
  <c r="K40" i="1"/>
  <c r="L40" i="1" s="1"/>
  <c r="K39" i="1"/>
  <c r="L39" i="1" s="1"/>
  <c r="K38" i="1"/>
  <c r="L38" i="1" s="1"/>
  <c r="K37" i="1"/>
  <c r="L37" i="1" s="1"/>
  <c r="K36" i="1"/>
  <c r="L36" i="1" s="1"/>
  <c r="K35" i="1"/>
  <c r="L35" i="1" s="1"/>
  <c r="K34" i="1"/>
  <c r="L34" i="1" s="1"/>
  <c r="K33" i="1"/>
  <c r="L33" i="1" s="1"/>
  <c r="K32" i="1"/>
  <c r="L32" i="1" s="1"/>
  <c r="K31" i="1"/>
  <c r="L31" i="1" s="1"/>
  <c r="K30" i="1"/>
  <c r="L30" i="1" s="1"/>
  <c r="K29" i="1"/>
  <c r="L29" i="1" s="1"/>
  <c r="K28" i="1"/>
  <c r="L28" i="1" s="1"/>
  <c r="K27" i="1"/>
  <c r="L27" i="1" s="1"/>
  <c r="K26" i="1"/>
  <c r="L26" i="1" s="1"/>
  <c r="K25" i="1"/>
  <c r="L25" i="1" s="1"/>
  <c r="K24" i="1"/>
  <c r="L24" i="1" s="1"/>
  <c r="K23" i="1"/>
  <c r="L23" i="1" s="1"/>
  <c r="K22" i="1"/>
  <c r="L22" i="1" s="1"/>
  <c r="K21" i="1"/>
  <c r="L21" i="1" s="1"/>
  <c r="K20" i="1"/>
  <c r="L20" i="1" s="1"/>
  <c r="K19" i="1"/>
  <c r="L19" i="1" s="1"/>
  <c r="K18" i="1"/>
  <c r="L18" i="1" s="1"/>
  <c r="K17" i="1"/>
  <c r="L17" i="1" s="1"/>
  <c r="K16" i="1"/>
  <c r="L16" i="1" s="1"/>
  <c r="K15" i="1"/>
  <c r="L15" i="1" s="1"/>
  <c r="K14" i="1"/>
  <c r="L14" i="1" s="1"/>
  <c r="K13" i="1"/>
  <c r="L13" i="1" s="1"/>
  <c r="K12" i="1"/>
  <c r="L12" i="1" s="1"/>
  <c r="K11" i="1"/>
  <c r="L11" i="1" s="1"/>
  <c r="K10" i="1"/>
  <c r="L10" i="1" s="1"/>
  <c r="K9" i="1"/>
  <c r="L9" i="1" s="1"/>
  <c r="K8" i="1"/>
  <c r="L8" i="1" s="1"/>
  <c r="K7" i="1"/>
  <c r="L7" i="1" s="1"/>
  <c r="K6" i="1"/>
  <c r="L6" i="1" s="1"/>
  <c r="K5" i="1"/>
  <c r="L5" i="1" s="1"/>
  <c r="K4" i="1"/>
  <c r="L4" i="1" s="1"/>
  <c r="K3" i="1"/>
  <c r="L3" i="1" s="1"/>
  <c r="K2" i="1"/>
  <c r="L2" i="1" s="1"/>
</calcChain>
</file>

<file path=xl/sharedStrings.xml><?xml version="1.0" encoding="utf-8"?>
<sst xmlns="http://schemas.openxmlformats.org/spreadsheetml/2006/main" count="2793" uniqueCount="1554">
  <si>
    <t>geo</t>
  </si>
  <si>
    <t>name</t>
  </si>
  <si>
    <t>2019</t>
  </si>
  <si>
    <t>2020</t>
  </si>
  <si>
    <t>2021</t>
  </si>
  <si>
    <t>2022</t>
  </si>
  <si>
    <t>2023</t>
  </si>
  <si>
    <t>2024</t>
  </si>
  <si>
    <t>afg</t>
  </si>
  <si>
    <t>Afghanistan</t>
  </si>
  <si>
    <t>2927.24514</t>
  </si>
  <si>
    <t>2769.68575</t>
  </si>
  <si>
    <t>2144.16657</t>
  </si>
  <si>
    <t>1981.71017</t>
  </si>
  <si>
    <t>1983.81262</t>
  </si>
  <si>
    <t>2036.541</t>
  </si>
  <si>
    <t>ago</t>
  </si>
  <si>
    <t>Angola</t>
  </si>
  <si>
    <t>8274.54256</t>
  </si>
  <si>
    <t>7556.96793</t>
  </si>
  <si>
    <t>7408.12659</t>
  </si>
  <si>
    <t>7397.48643</t>
  </si>
  <si>
    <t>7250.4027</t>
  </si>
  <si>
    <t>7344.14538</t>
  </si>
  <si>
    <t>alb</t>
  </si>
  <si>
    <t>Albania</t>
  </si>
  <si>
    <t>15078.50697</t>
  </si>
  <si>
    <t>14662.79552</t>
  </si>
  <si>
    <t>16126.77749</t>
  </si>
  <si>
    <t>17111.95393</t>
  </si>
  <si>
    <t>17991.01614</t>
  </si>
  <si>
    <t>18919.80629</t>
  </si>
  <si>
    <t>and</t>
  </si>
  <si>
    <t>Andorra</t>
  </si>
  <si>
    <t>63215.89979</t>
  </si>
  <si>
    <t>55488.4903</t>
  </si>
  <si>
    <t>59332.20291</t>
  </si>
  <si>
    <t>63913.38351</t>
  </si>
  <si>
    <t>64631.29639</t>
  </si>
  <si>
    <t>65928.3072</t>
  </si>
  <si>
    <t>are</t>
  </si>
  <si>
    <t>UAE</t>
  </si>
  <si>
    <t>68887.84541</t>
  </si>
  <si>
    <t>65784.67694</t>
  </si>
  <si>
    <t>67401.12129</t>
  </si>
  <si>
    <t>68867.82593</t>
  </si>
  <si>
    <t>68577.54056</t>
  </si>
  <si>
    <t>68584.65492</t>
  </si>
  <si>
    <t>arg</t>
  </si>
  <si>
    <t>Argentina</t>
  </si>
  <si>
    <t>26629.55294</t>
  </si>
  <si>
    <t>23877.09314</t>
  </si>
  <si>
    <t>26300.27426</t>
  </si>
  <si>
    <t>27627.96348</t>
  </si>
  <si>
    <t>27104.98</t>
  </si>
  <si>
    <t>26547.05034</t>
  </si>
  <si>
    <t>arm</t>
  </si>
  <si>
    <t>Armenia</t>
  </si>
  <si>
    <t>16215.3608</t>
  </si>
  <si>
    <t>15052.93598</t>
  </si>
  <si>
    <t>15921.70528</t>
  </si>
  <si>
    <t>17886.17839</t>
  </si>
  <si>
    <t>19402.75109</t>
  </si>
  <si>
    <t>20078.7849</t>
  </si>
  <si>
    <t>atg</t>
  </si>
  <si>
    <t>Antigua and Barbuda</t>
  </si>
  <si>
    <t>29651.86415</t>
  </si>
  <si>
    <t>23930.6715</t>
  </si>
  <si>
    <t>25745.49581</t>
  </si>
  <si>
    <t>27941.78515</t>
  </si>
  <si>
    <t>28474.04442</t>
  </si>
  <si>
    <t>29561.80743</t>
  </si>
  <si>
    <t>aus</t>
  </si>
  <si>
    <t>Australia</t>
  </si>
  <si>
    <t>57837.06069</t>
  </si>
  <si>
    <t>57059.74364</t>
  </si>
  <si>
    <t>58182.33695</t>
  </si>
  <si>
    <t>59883.64704</t>
  </si>
  <si>
    <t>60461.1564</t>
  </si>
  <si>
    <t>60082.00579</t>
  </si>
  <si>
    <t>aut</t>
  </si>
  <si>
    <t>Austria</t>
  </si>
  <si>
    <t>64688.14382</t>
  </si>
  <si>
    <t>60349.90228</t>
  </si>
  <si>
    <t>62968.94223</t>
  </si>
  <si>
    <t>65661.45219</t>
  </si>
  <si>
    <t>64394.09052</t>
  </si>
  <si>
    <t>63314.46279</t>
  </si>
  <si>
    <t>aze</t>
  </si>
  <si>
    <t>Azerbaijan</t>
  </si>
  <si>
    <t>20101.4919</t>
  </si>
  <si>
    <t>19126.09685</t>
  </si>
  <si>
    <t>20111.3757</t>
  </si>
  <si>
    <t>21051.24424</t>
  </si>
  <si>
    <t>21310.73866</t>
  </si>
  <si>
    <t>22072.10583</t>
  </si>
  <si>
    <t>bdi</t>
  </si>
  <si>
    <t>Burundi</t>
  </si>
  <si>
    <t>855.73272</t>
  </si>
  <si>
    <t>833.92026</t>
  </si>
  <si>
    <t>836.66557</t>
  </si>
  <si>
    <t>829.38716</t>
  </si>
  <si>
    <t>828.58295</t>
  </si>
  <si>
    <t>835.62086</t>
  </si>
  <si>
    <t>bel</t>
  </si>
  <si>
    <t>Belgium</t>
  </si>
  <si>
    <t>60506.65977</t>
  </si>
  <si>
    <t>57358.83703</t>
  </si>
  <si>
    <t>60669.21377</t>
  </si>
  <si>
    <t>62744.203</t>
  </si>
  <si>
    <t>62920.64443</t>
  </si>
  <si>
    <t>63083.18437</t>
  </si>
  <si>
    <t>ben</t>
  </si>
  <si>
    <t>Benin</t>
  </si>
  <si>
    <t>3281.1047</t>
  </si>
  <si>
    <t>3317.85972</t>
  </si>
  <si>
    <t>3464.28863</t>
  </si>
  <si>
    <t>3588.3252</t>
  </si>
  <si>
    <t>3721.21255</t>
  </si>
  <si>
    <t>3901.32589</t>
  </si>
  <si>
    <t>bfa</t>
  </si>
  <si>
    <t>Burkina Faso</t>
  </si>
  <si>
    <t>2391.53627</t>
  </si>
  <si>
    <t>2380.93172</t>
  </si>
  <si>
    <t>2486.43093</t>
  </si>
  <si>
    <t>2466.05331</t>
  </si>
  <si>
    <t>2482.07225</t>
  </si>
  <si>
    <t>2547.93264</t>
  </si>
  <si>
    <t>bgd</t>
  </si>
  <si>
    <t>Bangladesh</t>
  </si>
  <si>
    <t>6838.32612</t>
  </si>
  <si>
    <t>7015.19793</t>
  </si>
  <si>
    <t>7441.06914</t>
  </si>
  <si>
    <t>7888.16389</t>
  </si>
  <si>
    <t>8242.39799</t>
  </si>
  <si>
    <t>8486.78496</t>
  </si>
  <si>
    <t>bgr</t>
  </si>
  <si>
    <t>Bulgaria</t>
  </si>
  <si>
    <t>29199.83359</t>
  </si>
  <si>
    <t>28545.70853</t>
  </si>
  <si>
    <t>30971.91319</t>
  </si>
  <si>
    <t>32433.14955</t>
  </si>
  <si>
    <t>33139.93873</t>
  </si>
  <si>
    <t>34083.23536</t>
  </si>
  <si>
    <t>bhr</t>
  </si>
  <si>
    <t>Bahrain</t>
  </si>
  <si>
    <t>56749.96284</t>
  </si>
  <si>
    <t>53814.24526</t>
  </si>
  <si>
    <t>54954.67579</t>
  </si>
  <si>
    <t>57572.99798</t>
  </si>
  <si>
    <t>57819.90518</t>
  </si>
  <si>
    <t>59129.14068</t>
  </si>
  <si>
    <t>bhs</t>
  </si>
  <si>
    <t>Bahamas</t>
  </si>
  <si>
    <t>33202.35458</t>
  </si>
  <si>
    <t>26452.52516</t>
  </si>
  <si>
    <t>31064.68222</t>
  </si>
  <si>
    <t>34342.79041</t>
  </si>
  <si>
    <t>35221.31027</t>
  </si>
  <si>
    <t>36244.03605</t>
  </si>
  <si>
    <t>bih</t>
  </si>
  <si>
    <t>Bosnia and Herzegovina</t>
  </si>
  <si>
    <t>17028.64166</t>
  </si>
  <si>
    <t>16746.39041</t>
  </si>
  <si>
    <t>18285.67112</t>
  </si>
  <si>
    <t>19297.07149</t>
  </si>
  <si>
    <t>19803.84531</t>
  </si>
  <si>
    <t>20428.526</t>
  </si>
  <si>
    <t>blr</t>
  </si>
  <si>
    <t>Belarus</t>
  </si>
  <si>
    <t>26798.82064</t>
  </si>
  <si>
    <t>26731.49538</t>
  </si>
  <si>
    <t>27611.18011</t>
  </si>
  <si>
    <t>26537.50831</t>
  </si>
  <si>
    <t>27782.43801</t>
  </si>
  <si>
    <t>29037.52914</t>
  </si>
  <si>
    <t>blz</t>
  </si>
  <si>
    <t>Belize</t>
  </si>
  <si>
    <t>11803.088</t>
  </si>
  <si>
    <t>10032.5445</t>
  </si>
  <si>
    <t>11677.46101</t>
  </si>
  <si>
    <t>12569.81794</t>
  </si>
  <si>
    <t>12455.29607</t>
  </si>
  <si>
    <t>13277.93527</t>
  </si>
  <si>
    <t>bol</t>
  </si>
  <si>
    <t>Bolivia</t>
  </si>
  <si>
    <t>9985.23049</t>
  </si>
  <si>
    <t>9000.97565</t>
  </si>
  <si>
    <t>9454.19815</t>
  </si>
  <si>
    <t>9681.70743</t>
  </si>
  <si>
    <t>9843.97014</t>
  </si>
  <si>
    <t>9844.27685</t>
  </si>
  <si>
    <t>bra</t>
  </si>
  <si>
    <t>Brazil</t>
  </si>
  <si>
    <t>18018.62092</t>
  </si>
  <si>
    <t>17327.51572</t>
  </si>
  <si>
    <t>18075.706</t>
  </si>
  <si>
    <t>18554.04618</t>
  </si>
  <si>
    <t>19079.81221</t>
  </si>
  <si>
    <t>19647.90963</t>
  </si>
  <si>
    <t>brb</t>
  </si>
  <si>
    <t>Barbados</t>
  </si>
  <si>
    <t>18572.50954</t>
  </si>
  <si>
    <t>15749.03802</t>
  </si>
  <si>
    <t>15683.88471</t>
  </si>
  <si>
    <t>18469.57659</t>
  </si>
  <si>
    <t>19224.46212</t>
  </si>
  <si>
    <t>19945.73719</t>
  </si>
  <si>
    <t>brn</t>
  </si>
  <si>
    <t>Brunei</t>
  </si>
  <si>
    <t>80228.15966</t>
  </si>
  <si>
    <t>80280.89795</t>
  </si>
  <si>
    <t>78248.79711</t>
  </si>
  <si>
    <t>76357.8291</t>
  </si>
  <si>
    <t>76616.70148</t>
  </si>
  <si>
    <t>79184.09204</t>
  </si>
  <si>
    <t>btn</t>
  </si>
  <si>
    <t>Bhutan</t>
  </si>
  <si>
    <t>14555.1884</t>
  </si>
  <si>
    <t>12979.93695</t>
  </si>
  <si>
    <t>13458.81267</t>
  </si>
  <si>
    <t>14061.31203</t>
  </si>
  <si>
    <t>14645.26563</t>
  </si>
  <si>
    <t>15505.05687</t>
  </si>
  <si>
    <t>bwa</t>
  </si>
  <si>
    <t>Botswana</t>
  </si>
  <si>
    <t>18106.01054</t>
  </si>
  <si>
    <t>16289.39136</t>
  </si>
  <si>
    <t>17960.62544</t>
  </si>
  <si>
    <t>18647.37346</t>
  </si>
  <si>
    <t>18932.48027</t>
  </si>
  <si>
    <t>18068.50507</t>
  </si>
  <si>
    <t>caf</t>
  </si>
  <si>
    <t>Central African Republic</t>
  </si>
  <si>
    <t>1145.09564</t>
  </si>
  <si>
    <t>1136.57053</t>
  </si>
  <si>
    <t>1128.55238</t>
  </si>
  <si>
    <t>1136.80171</t>
  </si>
  <si>
    <t>1132.67643</t>
  </si>
  <si>
    <t>1111.65331</t>
  </si>
  <si>
    <t>can</t>
  </si>
  <si>
    <t>Canada</t>
  </si>
  <si>
    <t>57583.8458</t>
  </si>
  <si>
    <t>54092.87903</t>
  </si>
  <si>
    <t>56995.11768</t>
  </si>
  <si>
    <t>58321.06118</t>
  </si>
  <si>
    <t>57517.44316</t>
  </si>
  <si>
    <t>56691.90701</t>
  </si>
  <si>
    <t>che</t>
  </si>
  <si>
    <t>Switzerland</t>
  </si>
  <si>
    <t>79596.70295</t>
  </si>
  <si>
    <t>77324.88709</t>
  </si>
  <si>
    <t>81001.41112</t>
  </si>
  <si>
    <t>82777.29358</t>
  </si>
  <si>
    <t>82302.04918</t>
  </si>
  <si>
    <t>82026.40873</t>
  </si>
  <si>
    <t>chl</t>
  </si>
  <si>
    <t>Chile</t>
  </si>
  <si>
    <t>28218.53439</t>
  </si>
  <si>
    <t>26248.56164</t>
  </si>
  <si>
    <t>29089.85046</t>
  </si>
  <si>
    <t>29569.47755</t>
  </si>
  <si>
    <t>29563.67802</t>
  </si>
  <si>
    <t>30182.78712</t>
  </si>
  <si>
    <t>chn</t>
  </si>
  <si>
    <t>China</t>
  </si>
  <si>
    <t>18820.5131</t>
  </si>
  <si>
    <t>19215.15417</t>
  </si>
  <si>
    <t>20843.29783</t>
  </si>
  <si>
    <t>21499.38228</t>
  </si>
  <si>
    <t>22687.07587</t>
  </si>
  <si>
    <t>23845.61972</t>
  </si>
  <si>
    <t>civ</t>
  </si>
  <si>
    <t>Cote d'Ivoire</t>
  </si>
  <si>
    <t>5894.87875</t>
  </si>
  <si>
    <t>5787.81533</t>
  </si>
  <si>
    <t>6045.20481</t>
  </si>
  <si>
    <t>6272.26396</t>
  </si>
  <si>
    <t>6511.7511</t>
  </si>
  <si>
    <t>6733.15402</t>
  </si>
  <si>
    <t>cmr</t>
  </si>
  <si>
    <t>Cameroon</t>
  </si>
  <si>
    <t>4882.3556</t>
  </si>
  <si>
    <t>4763.48194</t>
  </si>
  <si>
    <t>4793.55628</t>
  </si>
  <si>
    <t>4843.65038</t>
  </si>
  <si>
    <t>4870.57077</t>
  </si>
  <si>
    <t>4919.14167</t>
  </si>
  <si>
    <t>cod</t>
  </si>
  <si>
    <t>Congo, Dem. Rep.</t>
  </si>
  <si>
    <t>1296.94757</t>
  </si>
  <si>
    <t>1277.63286</t>
  </si>
  <si>
    <t>1313.61822</t>
  </si>
  <si>
    <t>1385.46473</t>
  </si>
  <si>
    <t>1456.48237</t>
  </si>
  <si>
    <t>1504.14374</t>
  </si>
  <si>
    <t>cog</t>
  </si>
  <si>
    <t>Congo, Rep.</t>
  </si>
  <si>
    <t>6939.36913</t>
  </si>
  <si>
    <t>6350.50913</t>
  </si>
  <si>
    <t>6263.21161</t>
  </si>
  <si>
    <t>6205.10504</t>
  </si>
  <si>
    <t>6172.28777</t>
  </si>
  <si>
    <t>6181.47053</t>
  </si>
  <si>
    <t>col</t>
  </si>
  <si>
    <t>Colombia</t>
  </si>
  <si>
    <t>17336.7716</t>
  </si>
  <si>
    <t>15861.49993</t>
  </si>
  <si>
    <t>17383.09017</t>
  </si>
  <si>
    <t>18458.72095</t>
  </si>
  <si>
    <t>18382.99768</t>
  </si>
  <si>
    <t>18503.6706</t>
  </si>
  <si>
    <t>com</t>
  </si>
  <si>
    <t>Comoros</t>
  </si>
  <si>
    <t>3357.89791</t>
  </si>
  <si>
    <t>3424.53969</t>
  </si>
  <si>
    <t>3449.04358</t>
  </si>
  <si>
    <t>3478.17347</t>
  </si>
  <si>
    <t>3516.48159</t>
  </si>
  <si>
    <t>3567.51386</t>
  </si>
  <si>
    <t>cpv</t>
  </si>
  <si>
    <t>Cape Verde</t>
  </si>
  <si>
    <t>9111.62993</t>
  </si>
  <si>
    <t>7207.86854</t>
  </si>
  <si>
    <t>7685.41921</t>
  </si>
  <si>
    <t>8850.10669</t>
  </si>
  <si>
    <t>9280.97926</t>
  </si>
  <si>
    <t>9907.58848</t>
  </si>
  <si>
    <t>cri</t>
  </si>
  <si>
    <t>Costa Rica</t>
  </si>
  <si>
    <t>23364.78313</t>
  </si>
  <si>
    <t>22211.86139</t>
  </si>
  <si>
    <t>23852.9253</t>
  </si>
  <si>
    <t>24831.71935</t>
  </si>
  <si>
    <t>25979.62862</t>
  </si>
  <si>
    <t>26973.43616</t>
  </si>
  <si>
    <t>cub</t>
  </si>
  <si>
    <t>Cuba</t>
  </si>
  <si>
    <t>16736.99081</t>
  </si>
  <si>
    <t>14939.77245</t>
  </si>
  <si>
    <t>15200.76885</t>
  </si>
  <si>
    <t>15557.80294</t>
  </si>
  <si>
    <t>15312.86344</t>
  </si>
  <si>
    <t>15144.42194</t>
  </si>
  <si>
    <t>cyp</t>
  </si>
  <si>
    <t>Cyprus</t>
  </si>
  <si>
    <t>46195.59375</t>
  </si>
  <si>
    <t>44203.89063</t>
  </si>
  <si>
    <t>48781.27734</t>
  </si>
  <si>
    <t>51588.44531</t>
  </si>
  <si>
    <t>52190.875</t>
  </si>
  <si>
    <t>53252.46094</t>
  </si>
  <si>
    <t>cze</t>
  </si>
  <si>
    <t>Czech Republic</t>
  </si>
  <si>
    <t>47763.61655</t>
  </si>
  <si>
    <t>45119.93873</t>
  </si>
  <si>
    <t>47796.03374</t>
  </si>
  <si>
    <t>48390.66168</t>
  </si>
  <si>
    <t>47509.52384</t>
  </si>
  <si>
    <t>47961.80951</t>
  </si>
  <si>
    <t>deu</t>
  </si>
  <si>
    <t>Germany</t>
  </si>
  <si>
    <t>62970.71609</t>
  </si>
  <si>
    <t>60342.6627</t>
  </si>
  <si>
    <t>62530.76532</t>
  </si>
  <si>
    <t>62931.96841</t>
  </si>
  <si>
    <t>62686.54085</t>
  </si>
  <si>
    <t>62829.796</t>
  </si>
  <si>
    <t>dji</t>
  </si>
  <si>
    <t>Djibouti</t>
  </si>
  <si>
    <t>5809.30455</t>
  </si>
  <si>
    <t>5791.47768</t>
  </si>
  <si>
    <t>5960.10807</t>
  </si>
  <si>
    <t>6180.67999</t>
  </si>
  <si>
    <t>6545.10334</t>
  </si>
  <si>
    <t>6841.16653</t>
  </si>
  <si>
    <t>dma</t>
  </si>
  <si>
    <t>Dominica</t>
  </si>
  <si>
    <t>17619.43354</t>
  </si>
  <si>
    <t>14919.53077</t>
  </si>
  <si>
    <t>15808.97435</t>
  </si>
  <si>
    <t>17550.80099</t>
  </si>
  <si>
    <t>18278.22534</t>
  </si>
  <si>
    <t>18739.36404</t>
  </si>
  <si>
    <t>dnk</t>
  </si>
  <si>
    <t>Denmark</t>
  </si>
  <si>
    <t>66580.18814</t>
  </si>
  <si>
    <t>65204.54932</t>
  </si>
  <si>
    <t>69715.18097</t>
  </si>
  <si>
    <t>70233.64023</t>
  </si>
  <si>
    <t>71454.52091</t>
  </si>
  <si>
    <t>73709.00184</t>
  </si>
  <si>
    <t>dom</t>
  </si>
  <si>
    <t>Dominican Republic</t>
  </si>
  <si>
    <t>21451.28644</t>
  </si>
  <si>
    <t>19545.40996</t>
  </si>
  <si>
    <t>22053.45899</t>
  </si>
  <si>
    <t>22986.95808</t>
  </si>
  <si>
    <t>23282.48951</t>
  </si>
  <si>
    <t>24229.46812</t>
  </si>
  <si>
    <t>dza</t>
  </si>
  <si>
    <t>Algeria</t>
  </si>
  <si>
    <t>15199.199</t>
  </si>
  <si>
    <t>14194.15575</t>
  </si>
  <si>
    <t>14496.86547</t>
  </si>
  <si>
    <t>14782.2003</t>
  </si>
  <si>
    <t>15159.32424</t>
  </si>
  <si>
    <t>15442.12445</t>
  </si>
  <si>
    <t>ecu</t>
  </si>
  <si>
    <t>Ecuador</t>
  </si>
  <si>
    <t>13870.48951</t>
  </si>
  <si>
    <t>12440.32637</t>
  </si>
  <si>
    <t>13507.44456</t>
  </si>
  <si>
    <t>14186.63885</t>
  </si>
  <si>
    <t>14343.01901</t>
  </si>
  <si>
    <t>13935.53911</t>
  </si>
  <si>
    <t>egy</t>
  </si>
  <si>
    <t>Egypt</t>
  </si>
  <si>
    <t>15026.56824</t>
  </si>
  <si>
    <t>15309.23599</t>
  </si>
  <si>
    <t>15579.01609</t>
  </si>
  <si>
    <t>16360.39078</t>
  </si>
  <si>
    <t>16691.3874</t>
  </si>
  <si>
    <t>16798.15158</t>
  </si>
  <si>
    <t>eri</t>
  </si>
  <si>
    <t>Eritrea</t>
  </si>
  <si>
    <t>1821.279</t>
  </si>
  <si>
    <t>1912.47217</t>
  </si>
  <si>
    <t>2008.23146</t>
  </si>
  <si>
    <t>2108.78552</t>
  </si>
  <si>
    <t>2214.37441</t>
  </si>
  <si>
    <t>2325.25024</t>
  </si>
  <si>
    <t>esp</t>
  </si>
  <si>
    <t>Spain</t>
  </si>
  <si>
    <t>46896.41711</t>
  </si>
  <si>
    <t>41553.44779</t>
  </si>
  <si>
    <t>44251.66582</t>
  </si>
  <si>
    <t>46649.56354</t>
  </si>
  <si>
    <t>47341.17179</t>
  </si>
  <si>
    <t>48373.04557</t>
  </si>
  <si>
    <t>est</t>
  </si>
  <si>
    <t>Estonia</t>
  </si>
  <si>
    <t>42652.53486</t>
  </si>
  <si>
    <t>41340.76465</t>
  </si>
  <si>
    <t>44251.5375</t>
  </si>
  <si>
    <t>43690.41423</t>
  </si>
  <si>
    <t>41706.51961</t>
  </si>
  <si>
    <t>41546.12019</t>
  </si>
  <si>
    <t>eth</t>
  </si>
  <si>
    <t>Ethiopia</t>
  </si>
  <si>
    <t>2437.97046</t>
  </si>
  <si>
    <t>2516.54908</t>
  </si>
  <si>
    <t>2588.4131</t>
  </si>
  <si>
    <t>2655.59277</t>
  </si>
  <si>
    <t>2757.95924</t>
  </si>
  <si>
    <t>2884.26461</t>
  </si>
  <si>
    <t>fin</t>
  </si>
  <si>
    <t>Finland</t>
  </si>
  <si>
    <t>56922.48732</t>
  </si>
  <si>
    <t>55424.8575</t>
  </si>
  <si>
    <t>56790.37662</t>
  </si>
  <si>
    <t>57068.30565</t>
  </si>
  <si>
    <t>56246.44315</t>
  </si>
  <si>
    <t>55628.68151</t>
  </si>
  <si>
    <t>fji</t>
  </si>
  <si>
    <t>Fiji</t>
  </si>
  <si>
    <t>13567.47388</t>
  </si>
  <si>
    <t>11254.96982</t>
  </si>
  <si>
    <t>10685.19703</t>
  </si>
  <si>
    <t>12762.34664</t>
  </si>
  <si>
    <t>13652.49099</t>
  </si>
  <si>
    <t>14104.44358</t>
  </si>
  <si>
    <t>fra</t>
  </si>
  <si>
    <t>France</t>
  </si>
  <si>
    <t>53448.55488</t>
  </si>
  <si>
    <t>49311.33341</t>
  </si>
  <si>
    <t>52517.33549</t>
  </si>
  <si>
    <t>53691.61749</t>
  </si>
  <si>
    <t>54017.87417</t>
  </si>
  <si>
    <t>54464.98167</t>
  </si>
  <si>
    <t>fsm</t>
  </si>
  <si>
    <t>Micronesia, Fed. Sts.</t>
  </si>
  <si>
    <t>3938.55709</t>
  </si>
  <si>
    <t>3850.53053</t>
  </si>
  <si>
    <t>3944.70572</t>
  </si>
  <si>
    <t>3813.33831</t>
  </si>
  <si>
    <t>3814.16968</t>
  </si>
  <si>
    <t>3823.60411</t>
  </si>
  <si>
    <t>gab</t>
  </si>
  <si>
    <t>Gabon</t>
  </si>
  <si>
    <t>19491.40676</t>
  </si>
  <si>
    <t>18681.48407</t>
  </si>
  <si>
    <t>18523.5798</t>
  </si>
  <si>
    <t>18662.0498</t>
  </si>
  <si>
    <t>18702.69052</t>
  </si>
  <si>
    <t>18923.09005</t>
  </si>
  <si>
    <t>gbr</t>
  </si>
  <si>
    <t>UK</t>
  </si>
  <si>
    <t>52645.5442</t>
  </si>
  <si>
    <t>47144.72215</t>
  </si>
  <si>
    <t>51004.42717</t>
  </si>
  <si>
    <t>52982.17492</t>
  </si>
  <si>
    <t>52502.91533</t>
  </si>
  <si>
    <t>52517.98486</t>
  </si>
  <si>
    <t>Georgia</t>
  </si>
  <si>
    <t>18186.88165</t>
  </si>
  <si>
    <t>17031.14403</t>
  </si>
  <si>
    <t>18915.6534</t>
  </si>
  <si>
    <t>20966.52804</t>
  </si>
  <si>
    <t>22590.52936</t>
  </si>
  <si>
    <t>25000.63264</t>
  </si>
  <si>
    <t>gha</t>
  </si>
  <si>
    <t>Ghana</t>
  </si>
  <si>
    <t>6508.24652</t>
  </si>
  <si>
    <t>6412.68542</t>
  </si>
  <si>
    <t>6607.50297</t>
  </si>
  <si>
    <t>6728.45414</t>
  </si>
  <si>
    <t>6808.53775</t>
  </si>
  <si>
    <t>7061.93403</t>
  </si>
  <si>
    <t>gin</t>
  </si>
  <si>
    <t>Guinea</t>
  </si>
  <si>
    <t>3557.46234</t>
  </si>
  <si>
    <t>3630.99331</t>
  </si>
  <si>
    <t>3738.80513</t>
  </si>
  <si>
    <t>3792.01069</t>
  </si>
  <si>
    <t>3904.82395</t>
  </si>
  <si>
    <t>4028.48347</t>
  </si>
  <si>
    <t>gmb</t>
  </si>
  <si>
    <t>Gambia</t>
  </si>
  <si>
    <t>2750.82132</t>
  </si>
  <si>
    <t>2702.3192</t>
  </si>
  <si>
    <t>2777.79621</t>
  </si>
  <si>
    <t>2863.1805</t>
  </si>
  <si>
    <t>2932.2806</t>
  </si>
  <si>
    <t>3030.97408</t>
  </si>
  <si>
    <t>gnb</t>
  </si>
  <si>
    <t>Guinea-Bissau</t>
  </si>
  <si>
    <t>2418.1041</t>
  </si>
  <si>
    <t>2413.67908</t>
  </si>
  <si>
    <t>2483.85063</t>
  </si>
  <si>
    <t>2564.42407</t>
  </si>
  <si>
    <t>2619.41354</t>
  </si>
  <si>
    <t>2685.61743</t>
  </si>
  <si>
    <t>gnq</t>
  </si>
  <si>
    <t>Equatorial Guinea</t>
  </si>
  <si>
    <t>18446.59166</t>
  </si>
  <si>
    <t>17089.15373</t>
  </si>
  <si>
    <t>16821.44865</t>
  </si>
  <si>
    <t>16932.77068</t>
  </si>
  <si>
    <t>15688.23842</t>
  </si>
  <si>
    <t>15454.42849</t>
  </si>
  <si>
    <t>grc</t>
  </si>
  <si>
    <t>Greece</t>
  </si>
  <si>
    <t>33502.75065</t>
  </si>
  <si>
    <t>30487.11293</t>
  </si>
  <si>
    <t>33531.15511</t>
  </si>
  <si>
    <t>35906.61277</t>
  </si>
  <si>
    <t>36854.5044</t>
  </si>
  <si>
    <t>37752.63212</t>
  </si>
  <si>
    <t>grd</t>
  </si>
  <si>
    <t>Grenada</t>
  </si>
  <si>
    <t>17047.35493</t>
  </si>
  <si>
    <t>14656.72088</t>
  </si>
  <si>
    <t>15298.12311</t>
  </si>
  <si>
    <t>16386.46234</t>
  </si>
  <si>
    <t>17128.69639</t>
  </si>
  <si>
    <t>17742.17557</t>
  </si>
  <si>
    <t>gtm</t>
  </si>
  <si>
    <t>Guatemala</t>
  </si>
  <si>
    <t>11466.37626</t>
  </si>
  <si>
    <t>11097.15007</t>
  </si>
  <si>
    <t>11825.14092</t>
  </si>
  <si>
    <t>12147.9306</t>
  </si>
  <si>
    <t>12384.94803</t>
  </si>
  <si>
    <t>12640.88711</t>
  </si>
  <si>
    <t>guy</t>
  </si>
  <si>
    <t>Guyana</t>
  </si>
  <si>
    <t>13402.42195</t>
  </si>
  <si>
    <t>19234.1302</t>
  </si>
  <si>
    <t>22865.9271</t>
  </si>
  <si>
    <t>37068.19938</t>
  </si>
  <si>
    <t>49312.36032</t>
  </si>
  <si>
    <t>70297.40309</t>
  </si>
  <si>
    <t>hnd</t>
  </si>
  <si>
    <t>Honduras</t>
  </si>
  <si>
    <t>6264.01884</t>
  </si>
  <si>
    <t>5603.26398</t>
  </si>
  <si>
    <t>6202.98079</t>
  </si>
  <si>
    <t>6352.5871</t>
  </si>
  <si>
    <t>6467.88004</t>
  </si>
  <si>
    <t>6585.85536</t>
  </si>
  <si>
    <t>hrv</t>
  </si>
  <si>
    <t>Croatia</t>
  </si>
  <si>
    <t>35123.48766</t>
  </si>
  <si>
    <t>32493.62543</t>
  </si>
  <si>
    <t>36930.47013</t>
  </si>
  <si>
    <t>39861.78946</t>
  </si>
  <si>
    <t>41135.08763</t>
  </si>
  <si>
    <t>42631.3152</t>
  </si>
  <si>
    <t>hti</t>
  </si>
  <si>
    <t>Haiti</t>
  </si>
  <si>
    <t>3381.58479</t>
  </si>
  <si>
    <t>3229.47554</t>
  </si>
  <si>
    <t>3134.95015</t>
  </si>
  <si>
    <t>3047.65179</t>
  </si>
  <si>
    <t>2956.46214</t>
  </si>
  <si>
    <t>2800.66107</t>
  </si>
  <si>
    <t>hun</t>
  </si>
  <si>
    <t>Hungary</t>
  </si>
  <si>
    <t>37662.67681</t>
  </si>
  <si>
    <t>36119.52117</t>
  </si>
  <si>
    <t>38887.19095</t>
  </si>
  <si>
    <t>40656.96868</t>
  </si>
  <si>
    <t>40368.58819</t>
  </si>
  <si>
    <t>40702.15351</t>
  </si>
  <si>
    <t>idn</t>
  </si>
  <si>
    <t>Indonesia</t>
  </si>
  <si>
    <t>12757.78509</t>
  </si>
  <si>
    <t>12388.54493</t>
  </si>
  <si>
    <t>12757.07464</t>
  </si>
  <si>
    <t>13334.26539</t>
  </si>
  <si>
    <t>13889.97491</t>
  </si>
  <si>
    <t>14470.4372</t>
  </si>
  <si>
    <t>ind</t>
  </si>
  <si>
    <t>India</t>
  </si>
  <si>
    <t>7930.09113</t>
  </si>
  <si>
    <t>7399.53068</t>
  </si>
  <si>
    <t>8050.01858</t>
  </si>
  <si>
    <t>8594.39191</t>
  </si>
  <si>
    <t>9301.75603</t>
  </si>
  <si>
    <t>9817.07082</t>
  </si>
  <si>
    <t>irl</t>
  </si>
  <si>
    <t>Ireland</t>
  </si>
  <si>
    <t>96369.64458</t>
  </si>
  <si>
    <t>101970.8126</t>
  </si>
  <si>
    <t>116903.6124</t>
  </si>
  <si>
    <t>124489.3785</t>
  </si>
  <si>
    <t>115505.3383</t>
  </si>
  <si>
    <t>115337.1667</t>
  </si>
  <si>
    <t>irn</t>
  </si>
  <si>
    <t>Iran</t>
  </si>
  <si>
    <t>14040.66465</t>
  </si>
  <si>
    <t>14397.15357</t>
  </si>
  <si>
    <t>14951.89487</t>
  </si>
  <si>
    <t>15331.33294</t>
  </si>
  <si>
    <t>15912.02987</t>
  </si>
  <si>
    <t>16224.03534</t>
  </si>
  <si>
    <t>irq</t>
  </si>
  <si>
    <t>Iraq</t>
  </si>
  <si>
    <t>14910.22503</t>
  </si>
  <si>
    <t>12827.63454</t>
  </si>
  <si>
    <t>12731.75358</t>
  </si>
  <si>
    <t>13433.39772</t>
  </si>
  <si>
    <t>13202.32281</t>
  </si>
  <si>
    <t>12725.04313</t>
  </si>
  <si>
    <t>isl</t>
  </si>
  <si>
    <t>Iceland</t>
  </si>
  <si>
    <t>65122.75495</t>
  </si>
  <si>
    <t>59627.24234</t>
  </si>
  <si>
    <t>61610.21327</t>
  </si>
  <si>
    <t>65475.41129</t>
  </si>
  <si>
    <t>67177.20263</t>
  </si>
  <si>
    <t>65645.09486</t>
  </si>
  <si>
    <t>isr</t>
  </si>
  <si>
    <t>Israel</t>
  </si>
  <si>
    <t>44580.80788</t>
  </si>
  <si>
    <t>42915.94169</t>
  </si>
  <si>
    <t>46162.08227</t>
  </si>
  <si>
    <t>48098.18724</t>
  </si>
  <si>
    <t>47527.15102</t>
  </si>
  <si>
    <t>47338.84246</t>
  </si>
  <si>
    <t>ita</t>
  </si>
  <si>
    <t>Italy</t>
  </si>
  <si>
    <t>49690.62985</t>
  </si>
  <si>
    <t>45505.06887</t>
  </si>
  <si>
    <t>49825.39341</t>
  </si>
  <si>
    <t>52333.32743</t>
  </si>
  <si>
    <t>52725.7462</t>
  </si>
  <si>
    <t>53115.1351</t>
  </si>
  <si>
    <t>jam</t>
  </si>
  <si>
    <t>Jamaica</t>
  </si>
  <si>
    <t>10216.06554</t>
  </si>
  <si>
    <t>9178.32078</t>
  </si>
  <si>
    <t>9577.16421</t>
  </si>
  <si>
    <t>10072.04853</t>
  </si>
  <si>
    <t>10332.05513</t>
  </si>
  <si>
    <t>10259.99511</t>
  </si>
  <si>
    <t>jor</t>
  </si>
  <si>
    <t>Jordan</t>
  </si>
  <si>
    <t>9288.52709</t>
  </si>
  <si>
    <t>9022.6393</t>
  </si>
  <si>
    <t>9182.49616</t>
  </si>
  <si>
    <t>9266.57538</t>
  </si>
  <si>
    <t>9381.35436</t>
  </si>
  <si>
    <t>9520.25065</t>
  </si>
  <si>
    <t>jpn</t>
  </si>
  <si>
    <t>Japan</t>
  </si>
  <si>
    <t>44730.91028</t>
  </si>
  <si>
    <t>42992.47964</t>
  </si>
  <si>
    <t>44355.34872</t>
  </si>
  <si>
    <t>44972.34384</t>
  </si>
  <si>
    <t>45858.65951</t>
  </si>
  <si>
    <t>46097.42998</t>
  </si>
  <si>
    <t>kaz</t>
  </si>
  <si>
    <t>Kazakhstan</t>
  </si>
  <si>
    <t>33298.21237</t>
  </si>
  <si>
    <t>32011.54915</t>
  </si>
  <si>
    <t>32945.85157</t>
  </si>
  <si>
    <t>33506.26149</t>
  </si>
  <si>
    <t>34703.23493</t>
  </si>
  <si>
    <t>35905.44149</t>
  </si>
  <si>
    <t>ken</t>
  </si>
  <si>
    <t>Kenya</t>
  </si>
  <si>
    <t>5171.71264</t>
  </si>
  <si>
    <t>5057.40115</t>
  </si>
  <si>
    <t>5338.85243</t>
  </si>
  <si>
    <t>5491.69378</t>
  </si>
  <si>
    <t>5682.98916</t>
  </si>
  <si>
    <t>5823.40759</t>
  </si>
  <si>
    <t>kgz</t>
  </si>
  <si>
    <t>Kyrgyz Republic</t>
  </si>
  <si>
    <t>6087.60194</t>
  </si>
  <si>
    <t>5537.79547</t>
  </si>
  <si>
    <t>5736.47883</t>
  </si>
  <si>
    <t>6139.77789</t>
  </si>
  <si>
    <t>6575.77541</t>
  </si>
  <si>
    <t>7046.31027</t>
  </si>
  <si>
    <t>khm</t>
  </si>
  <si>
    <t>Cambodia</t>
  </si>
  <si>
    <t>6448.88456</t>
  </si>
  <si>
    <t>6128.78244</t>
  </si>
  <si>
    <t>6225.53265</t>
  </si>
  <si>
    <t>6458.36815</t>
  </si>
  <si>
    <t>6695.29195</t>
  </si>
  <si>
    <t>7011.58147</t>
  </si>
  <si>
    <t>kir</t>
  </si>
  <si>
    <t>Kiribati</t>
  </si>
  <si>
    <t>2927.48488</t>
  </si>
  <si>
    <t>2834.68581</t>
  </si>
  <si>
    <t>3020.494</t>
  </si>
  <si>
    <t>3107.77605</t>
  </si>
  <si>
    <t>3140.58326</t>
  </si>
  <si>
    <t>3257.13635</t>
  </si>
  <si>
    <t>kna</t>
  </si>
  <si>
    <t>St. Kitts and Nevis</t>
  </si>
  <si>
    <t>31512.19431</t>
  </si>
  <si>
    <t>26736.92836</t>
  </si>
  <si>
    <t>26896.61771</t>
  </si>
  <si>
    <t>29712.68558</t>
  </si>
  <si>
    <t>30966.33115</t>
  </si>
  <si>
    <t>31270.68882</t>
  </si>
  <si>
    <t>kor</t>
  </si>
  <si>
    <t>South Korea</t>
  </si>
  <si>
    <t>46757.26145</t>
  </si>
  <si>
    <t>46361.59578</t>
  </si>
  <si>
    <t>48419.64325</t>
  </si>
  <si>
    <t>49777.9293</t>
  </si>
  <si>
    <t>50414.20834</t>
  </si>
  <si>
    <t>52639.77427</t>
  </si>
  <si>
    <t>kwt</t>
  </si>
  <si>
    <t>Kuwait</t>
  </si>
  <si>
    <t>51380.6455</t>
  </si>
  <si>
    <t>49372.57295</t>
  </si>
  <si>
    <t>50651.95758</t>
  </si>
  <si>
    <t>51379.88333</t>
  </si>
  <si>
    <t>47777.40128</t>
  </si>
  <si>
    <t>45426.9454</t>
  </si>
  <si>
    <t>lao</t>
  </si>
  <si>
    <t>Lao</t>
  </si>
  <si>
    <t>8075.27502</t>
  </si>
  <si>
    <t>7995.59502</t>
  </si>
  <si>
    <t>8080.43553</t>
  </si>
  <si>
    <t>8183.03287</t>
  </si>
  <si>
    <t>8372.15592</t>
  </si>
  <si>
    <t>8610.90166</t>
  </si>
  <si>
    <t>lbn</t>
  </si>
  <si>
    <t>Lebanon</t>
  </si>
  <si>
    <t>15659.5661</t>
  </si>
  <si>
    <t>12507.43664</t>
  </si>
  <si>
    <t>11599.77551</t>
  </si>
  <si>
    <t>11474.75058</t>
  </si>
  <si>
    <t>11330.26874</t>
  </si>
  <si>
    <t>10733.92511</t>
  </si>
  <si>
    <t>lbr</t>
  </si>
  <si>
    <t>Liberia</t>
  </si>
  <si>
    <t>1575.76665</t>
  </si>
  <si>
    <t>1497.37692</t>
  </si>
  <si>
    <t>1539.20892</t>
  </si>
  <si>
    <t>1578.99837</t>
  </si>
  <si>
    <t>1616.92373</t>
  </si>
  <si>
    <t>1658.25999</t>
  </si>
  <si>
    <t>lby</t>
  </si>
  <si>
    <t>Libya</t>
  </si>
  <si>
    <t>14333.42244</t>
  </si>
  <si>
    <t>9976.0374</t>
  </si>
  <si>
    <t>12641.50977</t>
  </si>
  <si>
    <t>11456.07681</t>
  </si>
  <si>
    <t>12478.14346</t>
  </si>
  <si>
    <t>12275.9105</t>
  </si>
  <si>
    <t>lca</t>
  </si>
  <si>
    <t>St. Lucia</t>
  </si>
  <si>
    <t>22738.24711</t>
  </si>
  <si>
    <t>17142.04406</t>
  </si>
  <si>
    <t>19101.1653</t>
  </si>
  <si>
    <t>22962.28181</t>
  </si>
  <si>
    <t>23403.74403</t>
  </si>
  <si>
    <t>24252.46886</t>
  </si>
  <si>
    <t>lka</t>
  </si>
  <si>
    <t>Sri Lanka</t>
  </si>
  <si>
    <t>14637.44429</t>
  </si>
  <si>
    <t>13886.65137</t>
  </si>
  <si>
    <t>14316.13522</t>
  </si>
  <si>
    <t>13249.06506</t>
  </si>
  <si>
    <t>13024.94043</t>
  </si>
  <si>
    <t>13752.83674</t>
  </si>
  <si>
    <t>lso</t>
  </si>
  <si>
    <t>Lesotho</t>
  </si>
  <si>
    <t>2773.2864</t>
  </si>
  <si>
    <t>2517.11042</t>
  </si>
  <si>
    <t>2544.7825</t>
  </si>
  <si>
    <t>2577.54544</t>
  </si>
  <si>
    <t>2595.82952</t>
  </si>
  <si>
    <t>2637.91651</t>
  </si>
  <si>
    <t>ltu</t>
  </si>
  <si>
    <t>Lithuania</t>
  </si>
  <si>
    <t>43062.32284</t>
  </si>
  <si>
    <t>43091.79737</t>
  </si>
  <si>
    <t>45873.52732</t>
  </si>
  <si>
    <t>46651.21458</t>
  </si>
  <si>
    <t>46159.70817</t>
  </si>
  <si>
    <t>47169.00842</t>
  </si>
  <si>
    <t>lux</t>
  </si>
  <si>
    <t>Luxembourg</t>
  </si>
  <si>
    <t>132724.7527</t>
  </si>
  <si>
    <t>129865.63</t>
  </si>
  <si>
    <t>136772.4438</t>
  </si>
  <si>
    <t>132573.9944</t>
  </si>
  <si>
    <t>129021.6455</t>
  </si>
  <si>
    <t>128181.7033</t>
  </si>
  <si>
    <t>lva</t>
  </si>
  <si>
    <t>Latvia</t>
  </si>
  <si>
    <t>35208.19346</t>
  </si>
  <si>
    <t>34225.8976</t>
  </si>
  <si>
    <t>36912.01306</t>
  </si>
  <si>
    <t>37681.04524</t>
  </si>
  <si>
    <t>38796.55102</t>
  </si>
  <si>
    <t>38936.04539</t>
  </si>
  <si>
    <t>mar</t>
  </si>
  <si>
    <t>Morocco</t>
  </si>
  <si>
    <t>8768.17578</t>
  </si>
  <si>
    <t>8054.56299</t>
  </si>
  <si>
    <t>8623.26562</t>
  </si>
  <si>
    <t>8666.0791</t>
  </si>
  <si>
    <t>8868.71191</t>
  </si>
  <si>
    <t>9065.91406</t>
  </si>
  <si>
    <t>mco</t>
  </si>
  <si>
    <t>Monaco</t>
  </si>
  <si>
    <t>382300.98</t>
  </si>
  <si>
    <t>332201.78</t>
  </si>
  <si>
    <t>401030.5</t>
  </si>
  <si>
    <t>440710.22</t>
  </si>
  <si>
    <t>462638.92</t>
  </si>
  <si>
    <t>467496.4</t>
  </si>
  <si>
    <t>mda</t>
  </si>
  <si>
    <t>Moldova</t>
  </si>
  <si>
    <t>14621.24014</t>
  </si>
  <si>
    <t>13559.26002</t>
  </si>
  <si>
    <t>15682.07033</t>
  </si>
  <si>
    <t>15358.01536</t>
  </si>
  <si>
    <t>15990.47933</t>
  </si>
  <si>
    <t>16465.92869</t>
  </si>
  <si>
    <t>mdg</t>
  </si>
  <si>
    <t>Madagascar</t>
  </si>
  <si>
    <t>1707.83154</t>
  </si>
  <si>
    <t>1545.72714</t>
  </si>
  <si>
    <t>1577.43246</t>
  </si>
  <si>
    <t>1602.71368</t>
  </si>
  <si>
    <t>1629.46097</t>
  </si>
  <si>
    <t>1657.04971</t>
  </si>
  <si>
    <t>mdv</t>
  </si>
  <si>
    <t>Maldives</t>
  </si>
  <si>
    <t>21855.50123</t>
  </si>
  <si>
    <t>14242.97508</t>
  </si>
  <si>
    <t>19052.62249</t>
  </si>
  <si>
    <t>21357.81125</t>
  </si>
  <si>
    <t>22286.98019</t>
  </si>
  <si>
    <t>23351.0539</t>
  </si>
  <si>
    <t>mex</t>
  </si>
  <si>
    <t>Mexico</t>
  </si>
  <si>
    <t>21704.18595</t>
  </si>
  <si>
    <t>19728.48178</t>
  </si>
  <si>
    <t>20782.58774</t>
  </si>
  <si>
    <t>21392.11146</t>
  </si>
  <si>
    <t>21905.17733</t>
  </si>
  <si>
    <t>22033.27445</t>
  </si>
  <si>
    <t>mhl</t>
  </si>
  <si>
    <t>Marshall Islands</t>
  </si>
  <si>
    <t>6405.07565</t>
  </si>
  <si>
    <t>6417.18441</t>
  </si>
  <si>
    <t>6705.87529</t>
  </si>
  <si>
    <t>6844.33468</t>
  </si>
  <si>
    <t>6786.69569</t>
  </si>
  <si>
    <t>7212.33433</t>
  </si>
  <si>
    <t>mkd</t>
  </si>
  <si>
    <t>North Macedonia</t>
  </si>
  <si>
    <t>21765.68543</t>
  </si>
  <si>
    <t>20970.28714</t>
  </si>
  <si>
    <t>22142.97287</t>
  </si>
  <si>
    <t>22820.9765</t>
  </si>
  <si>
    <t>23343.60203</t>
  </si>
  <si>
    <t>24463.98515</t>
  </si>
  <si>
    <t>mli</t>
  </si>
  <si>
    <t>Mali</t>
  </si>
  <si>
    <t>2916.17069</t>
  </si>
  <si>
    <t>2796.41038</t>
  </si>
  <si>
    <t>2796.22794</t>
  </si>
  <si>
    <t>2808.52247</t>
  </si>
  <si>
    <t>2854.82717</t>
  </si>
  <si>
    <t>2910.81542</t>
  </si>
  <si>
    <t>mlt</t>
  </si>
  <si>
    <t>Malta</t>
  </si>
  <si>
    <t>53342.21379</t>
  </si>
  <si>
    <t>50392.95912</t>
  </si>
  <si>
    <t>56802.01025</t>
  </si>
  <si>
    <t>57781.49999</t>
  </si>
  <si>
    <t>59293.29829</t>
  </si>
  <si>
    <t>60469.7808</t>
  </si>
  <si>
    <t>mmr</t>
  </si>
  <si>
    <t>Myanmar</t>
  </si>
  <si>
    <t>6562.98898</t>
  </si>
  <si>
    <t>5926.8345</t>
  </si>
  <si>
    <t>5178.44718</t>
  </si>
  <si>
    <t>5350.47667</t>
  </si>
  <si>
    <t>5364.13797</t>
  </si>
  <si>
    <t>5276.29434</t>
  </si>
  <si>
    <t>mne</t>
  </si>
  <si>
    <t>Montenegro</t>
  </si>
  <si>
    <t>24835.37457</t>
  </si>
  <si>
    <t>21039.32187</t>
  </si>
  <si>
    <t>23842.06192</t>
  </si>
  <si>
    <t>25429.02514</t>
  </si>
  <si>
    <t>27043.3286</t>
  </si>
  <si>
    <t>27852.04134</t>
  </si>
  <si>
    <t>mng</t>
  </si>
  <si>
    <t>Mongolia</t>
  </si>
  <si>
    <t>15790.69611</t>
  </si>
  <si>
    <t>14801.34208</t>
  </si>
  <si>
    <t>14792.25091</t>
  </si>
  <si>
    <t>15310.43495</t>
  </si>
  <si>
    <t>16222.86389</t>
  </si>
  <si>
    <t>16801.30679</t>
  </si>
  <si>
    <t>moz</t>
  </si>
  <si>
    <t>Mozambique</t>
  </si>
  <si>
    <t>1528.88988</t>
  </si>
  <si>
    <t>1466.12477</t>
  </si>
  <si>
    <t>1457.23541</t>
  </si>
  <si>
    <t>1476.6656</t>
  </si>
  <si>
    <t>1511.63654</t>
  </si>
  <si>
    <t>1495.32241</t>
  </si>
  <si>
    <t>mrt</t>
  </si>
  <si>
    <t>Mauritania</t>
  </si>
  <si>
    <t>6162.21045</t>
  </si>
  <si>
    <t>5963.2355</t>
  </si>
  <si>
    <t>5836.56581</t>
  </si>
  <si>
    <t>6053.26179</t>
  </si>
  <si>
    <t>6258.71091</t>
  </si>
  <si>
    <t>6396.99126</t>
  </si>
  <si>
    <t>mus</t>
  </si>
  <si>
    <t>Mauritius</t>
  </si>
  <si>
    <t>25739.3549</t>
  </si>
  <si>
    <t>21994.66598</t>
  </si>
  <si>
    <t>22737.57294</t>
  </si>
  <si>
    <t>24788.7665</t>
  </si>
  <si>
    <t>26060.7329</t>
  </si>
  <si>
    <t>27317.18528</t>
  </si>
  <si>
    <t>mwi</t>
  </si>
  <si>
    <t>Malawi</t>
  </si>
  <si>
    <t>1687.28945</t>
  </si>
  <si>
    <t>1656.43985</t>
  </si>
  <si>
    <t>1687.59358</t>
  </si>
  <si>
    <t>1659.95934</t>
  </si>
  <si>
    <t>1648.43652</t>
  </si>
  <si>
    <t>1635.8569</t>
  </si>
  <si>
    <t>mys</t>
  </si>
  <si>
    <t>Malaysia</t>
  </si>
  <si>
    <t>31300.50866</t>
  </si>
  <si>
    <t>29200.45263</t>
  </si>
  <si>
    <t>29822.84918</t>
  </si>
  <si>
    <t>32079.15152</t>
  </si>
  <si>
    <t>32812.29975</t>
  </si>
  <si>
    <t>34071.94496</t>
  </si>
  <si>
    <t>nam</t>
  </si>
  <si>
    <t>Namibia</t>
  </si>
  <si>
    <t>10813.30447</t>
  </si>
  <si>
    <t>9652.24827</t>
  </si>
  <si>
    <t>9709.09931</t>
  </si>
  <si>
    <t>9953.09752</t>
  </si>
  <si>
    <t>10137.67261</t>
  </si>
  <si>
    <t>10281.33564</t>
  </si>
  <si>
    <t>ner</t>
  </si>
  <si>
    <t>Niger</t>
  </si>
  <si>
    <t>1612.63735</t>
  </si>
  <si>
    <t>1615.69272</t>
  </si>
  <si>
    <t>1585.59922</t>
  </si>
  <si>
    <t>1717.51892</t>
  </si>
  <si>
    <t>1689.56425</t>
  </si>
  <si>
    <t>1772.72451</t>
  </si>
  <si>
    <t>nga</t>
  </si>
  <si>
    <t>Nigeria</t>
  </si>
  <si>
    <t>5628.17765</t>
  </si>
  <si>
    <t>5410.69355</t>
  </si>
  <si>
    <t>5491.70034</t>
  </si>
  <si>
    <t>5552.83765</t>
  </si>
  <si>
    <t>5593.05661</t>
  </si>
  <si>
    <t>5665.45158</t>
  </si>
  <si>
    <t>nic</t>
  </si>
  <si>
    <t>Nicaragua</t>
  </si>
  <si>
    <t>6756.59376</t>
  </si>
  <si>
    <t>6523.36985</t>
  </si>
  <si>
    <t>7119.16923</t>
  </si>
  <si>
    <t>7277.82265</t>
  </si>
  <si>
    <t>7496.52927</t>
  </si>
  <si>
    <t>7661.60203</t>
  </si>
  <si>
    <t>nld</t>
  </si>
  <si>
    <t>Netherlands</t>
  </si>
  <si>
    <t>67847.85429</t>
  </si>
  <si>
    <t>64862.19225</t>
  </si>
  <si>
    <t>68573.56488</t>
  </si>
  <si>
    <t>71324.03603</t>
  </si>
  <si>
    <t>70673.969</t>
  </si>
  <si>
    <t>70901.83842</t>
  </si>
  <si>
    <t>nor</t>
  </si>
  <si>
    <t>Norway</t>
  </si>
  <si>
    <t>87725.72833</t>
  </si>
  <si>
    <t>86096.05089</t>
  </si>
  <si>
    <t>88984.13867</t>
  </si>
  <si>
    <t>91051.0832</t>
  </si>
  <si>
    <t>90085.55245</t>
  </si>
  <si>
    <t>91108.23697</t>
  </si>
  <si>
    <t>npl</t>
  </si>
  <si>
    <t>Nepal</t>
  </si>
  <si>
    <t>4607.52455</t>
  </si>
  <si>
    <t>4412.54204</t>
  </si>
  <si>
    <t>4546.2297</t>
  </si>
  <si>
    <t>4763.38751</t>
  </si>
  <si>
    <t>4861.2303</t>
  </si>
  <si>
    <t>5046.81593</t>
  </si>
  <si>
    <t>nru</t>
  </si>
  <si>
    <t>Nauru</t>
  </si>
  <si>
    <t>11273.14078</t>
  </si>
  <si>
    <t>11441.25845</t>
  </si>
  <si>
    <t>12196.64515</t>
  </si>
  <si>
    <t>12458.74051</t>
  </si>
  <si>
    <t>12461.13561</t>
  </si>
  <si>
    <t>12604.06253</t>
  </si>
  <si>
    <t>nzl</t>
  </si>
  <si>
    <t>New Zealand</t>
  </si>
  <si>
    <t>47277.66283</t>
  </si>
  <si>
    <t>46104.60579</t>
  </si>
  <si>
    <t>47996.67988</t>
  </si>
  <si>
    <t>49618.52533</t>
  </si>
  <si>
    <t>49083.50859</t>
  </si>
  <si>
    <t>48162.86109</t>
  </si>
  <si>
    <t>omn</t>
  </si>
  <si>
    <t>Oman</t>
  </si>
  <si>
    <t>38292.38597</t>
  </si>
  <si>
    <t>37560.59987</t>
  </si>
  <si>
    <t>38719.45877</t>
  </si>
  <si>
    <t>39780.21228</t>
  </si>
  <si>
    <t>37709.06619</t>
  </si>
  <si>
    <t>36654.23116</t>
  </si>
  <si>
    <t>pak</t>
  </si>
  <si>
    <t>Pakistan</t>
  </si>
  <si>
    <t>5295.95295</t>
  </si>
  <si>
    <t>5135.01459</t>
  </si>
  <si>
    <t>5367.27365</t>
  </si>
  <si>
    <t>5526.27928</t>
  </si>
  <si>
    <t>5439.17965</t>
  </si>
  <si>
    <t>5530.99613</t>
  </si>
  <si>
    <t>pan</t>
  </si>
  <si>
    <t>Panama</t>
  </si>
  <si>
    <t>33163.72691</t>
  </si>
  <si>
    <t>26881.79871</t>
  </si>
  <si>
    <t>30932.76278</t>
  </si>
  <si>
    <t>33833.02651</t>
  </si>
  <si>
    <t>35863.88015</t>
  </si>
  <si>
    <t>36426.00794</t>
  </si>
  <si>
    <t>per</t>
  </si>
  <si>
    <t>Peru</t>
  </si>
  <si>
    <t>15463.54324</t>
  </si>
  <si>
    <t>13609.59996</t>
  </si>
  <si>
    <t>15280.55121</t>
  </si>
  <si>
    <t>15559.82164</t>
  </si>
  <si>
    <t>15327.582</t>
  </si>
  <si>
    <t>15661.74977</t>
  </si>
  <si>
    <t>phl</t>
  </si>
  <si>
    <t>Philippines</t>
  </si>
  <si>
    <t>9452.29397</t>
  </si>
  <si>
    <t>8455.18457</t>
  </si>
  <si>
    <t>8857.78995</t>
  </si>
  <si>
    <t>9457.10395</t>
  </si>
  <si>
    <t>9898.53295</t>
  </si>
  <si>
    <t>10375.94042</t>
  </si>
  <si>
    <t>plw</t>
  </si>
  <si>
    <t>Palau</t>
  </si>
  <si>
    <t>19312.79055</t>
  </si>
  <si>
    <t>18160.25457</t>
  </si>
  <si>
    <t>15663.17159</t>
  </si>
  <si>
    <t>15477.55264</t>
  </si>
  <si>
    <t>15796.53508</t>
  </si>
  <si>
    <t>17364.85918</t>
  </si>
  <si>
    <t>png</t>
  </si>
  <si>
    <t>Papua New Guinea</t>
  </si>
  <si>
    <t>4301.61139</t>
  </si>
  <si>
    <t>4077.63132</t>
  </si>
  <si>
    <t>3976.9038</t>
  </si>
  <si>
    <t>4125.49303</t>
  </si>
  <si>
    <t>4205.84774</t>
  </si>
  <si>
    <t>4300.72597</t>
  </si>
  <si>
    <t>pol</t>
  </si>
  <si>
    <t>Poland</t>
  </si>
  <si>
    <t>38181.62303</t>
  </si>
  <si>
    <t>37852.80213</t>
  </si>
  <si>
    <t>41059.58478</t>
  </si>
  <si>
    <t>43405.02158</t>
  </si>
  <si>
    <t>43672.7668</t>
  </si>
  <si>
    <t>45112.5994</t>
  </si>
  <si>
    <t>prk</t>
  </si>
  <si>
    <t>North Korea</t>
  </si>
  <si>
    <t>1494.08</t>
  </si>
  <si>
    <t>1445.36</t>
  </si>
  <si>
    <t>1521.92</t>
  </si>
  <si>
    <t>1373.44</t>
  </si>
  <si>
    <t>1484.8</t>
  </si>
  <si>
    <t>1538.16</t>
  </si>
  <si>
    <t>prt</t>
  </si>
  <si>
    <t>Portugal</t>
  </si>
  <si>
    <t>40188.28668</t>
  </si>
  <si>
    <t>36852.22839</t>
  </si>
  <si>
    <t>38657.66772</t>
  </si>
  <si>
    <t>41070.86131</t>
  </si>
  <si>
    <t>41571.02034</t>
  </si>
  <si>
    <t>41883.85142</t>
  </si>
  <si>
    <t>pry</t>
  </si>
  <si>
    <t>Paraguay</t>
  </si>
  <si>
    <t>15321.32455</t>
  </si>
  <si>
    <t>14991.66062</t>
  </si>
  <si>
    <t>15406.16706</t>
  </si>
  <si>
    <t>15259.14563</t>
  </si>
  <si>
    <t>15826.0875</t>
  </si>
  <si>
    <t>16296.28362</t>
  </si>
  <si>
    <t>pse</t>
  </si>
  <si>
    <t>Palestine</t>
  </si>
  <si>
    <t>6269.89135</t>
  </si>
  <si>
    <t>5423.68255</t>
  </si>
  <si>
    <t>5663.12161</t>
  </si>
  <si>
    <t>5753.08396</t>
  </si>
  <si>
    <t>5361.13098</t>
  </si>
  <si>
    <t>3845.50297</t>
  </si>
  <si>
    <t>qat</t>
  </si>
  <si>
    <t>Qatar</t>
  </si>
  <si>
    <t>113160.9738</t>
  </si>
  <si>
    <t>103061.9134</t>
  </si>
  <si>
    <t>116832.5703</t>
  </si>
  <si>
    <t>114740.1236</t>
  </si>
  <si>
    <t>116159.1426</t>
  </si>
  <si>
    <t>110945.8805</t>
  </si>
  <si>
    <t>rou</t>
  </si>
  <si>
    <t>Romania</t>
  </si>
  <si>
    <t>36633.36233</t>
  </si>
  <si>
    <t>35482.19631</t>
  </si>
  <si>
    <t>37730.37084</t>
  </si>
  <si>
    <t>39377.97174</t>
  </si>
  <si>
    <t>40301.50082</t>
  </si>
  <si>
    <t>40608.41898</t>
  </si>
  <si>
    <t>rus</t>
  </si>
  <si>
    <t>Russia</t>
  </si>
  <si>
    <t>37319.32031</t>
  </si>
  <si>
    <t>36376.33594</t>
  </si>
  <si>
    <t>38638.42969</t>
  </si>
  <si>
    <t>38214.49609</t>
  </si>
  <si>
    <t>39887.33984</t>
  </si>
  <si>
    <t>41704.71094</t>
  </si>
  <si>
    <t>rwa</t>
  </si>
  <si>
    <t>Rwanda</t>
  </si>
  <si>
    <t>2667.46458</t>
  </si>
  <si>
    <t>2520.31739</t>
  </si>
  <si>
    <t>2733.43567</t>
  </si>
  <si>
    <t>2892.45965</t>
  </si>
  <si>
    <t>3062.9991</t>
  </si>
  <si>
    <t>3264.64451</t>
  </si>
  <si>
    <t>sau</t>
  </si>
  <si>
    <t>Saudi Arabia</t>
  </si>
  <si>
    <t>62647.71413</t>
  </si>
  <si>
    <t>57420.73357</t>
  </si>
  <si>
    <t>62690.49666</t>
  </si>
  <si>
    <t>67178.59023</t>
  </si>
  <si>
    <t>64481.84419</t>
  </si>
  <si>
    <t>62676.69798</t>
  </si>
  <si>
    <t>sdn</t>
  </si>
  <si>
    <t>Sudan</t>
  </si>
  <si>
    <t>3625.52319</t>
  </si>
  <si>
    <t>3401.24976</t>
  </si>
  <si>
    <t>3248.97559</t>
  </si>
  <si>
    <t>3132.07715</t>
  </si>
  <si>
    <t>2181.0791</t>
  </si>
  <si>
    <t>1871.58911</t>
  </si>
  <si>
    <t>sen</t>
  </si>
  <si>
    <t>Senegal</t>
  </si>
  <si>
    <t>4070.61227</t>
  </si>
  <si>
    <t>4018.04129</t>
  </si>
  <si>
    <t>4173.67741</t>
  </si>
  <si>
    <t>4228.73383</t>
  </si>
  <si>
    <t>4304.76149</t>
  </si>
  <si>
    <t>4495.89489</t>
  </si>
  <si>
    <t>sgp</t>
  </si>
  <si>
    <t>Singapore</t>
  </si>
  <si>
    <t>120114.1339</t>
  </si>
  <si>
    <t>115893.0424</t>
  </si>
  <si>
    <t>132617.354</t>
  </si>
  <si>
    <t>133571.9624</t>
  </si>
  <si>
    <t>129555.2455</t>
  </si>
  <si>
    <t>132569.5252</t>
  </si>
  <si>
    <t>slb</t>
  </si>
  <si>
    <t>Solomon Islands</t>
  </si>
  <si>
    <t>2661.59973</t>
  </si>
  <si>
    <t>2515.12833</t>
  </si>
  <si>
    <t>2518.42162</t>
  </si>
  <si>
    <t>2517.92542</t>
  </si>
  <si>
    <t>2523.61885</t>
  </si>
  <si>
    <t>2527.07486</t>
  </si>
  <si>
    <t>sle</t>
  </si>
  <si>
    <t>Sierra Leone</t>
  </si>
  <si>
    <t>2855.22907</t>
  </si>
  <si>
    <t>2755.10252</t>
  </si>
  <si>
    <t>2851.95208</t>
  </si>
  <si>
    <t>2937.37347</t>
  </si>
  <si>
    <t>3037.67644</t>
  </si>
  <si>
    <t>3092.83058</t>
  </si>
  <si>
    <t>slv</t>
  </si>
  <si>
    <t>El Salvador</t>
  </si>
  <si>
    <t>10543.93833</t>
  </si>
  <si>
    <t>9692.44932</t>
  </si>
  <si>
    <t>10809.7134</t>
  </si>
  <si>
    <t>11085.61781</t>
  </si>
  <si>
    <t>11424.64592</t>
  </si>
  <si>
    <t>11669.08171</t>
  </si>
  <si>
    <t>smr</t>
  </si>
  <si>
    <t>San Marino</t>
  </si>
  <si>
    <t>60171.04713</t>
  </si>
  <si>
    <t>55998.0711</t>
  </si>
  <si>
    <t>64745.13168</t>
  </si>
  <si>
    <t>70887.5739</t>
  </si>
  <si>
    <t>73507.05875</t>
  </si>
  <si>
    <t>75577.21055</t>
  </si>
  <si>
    <t>som</t>
  </si>
  <si>
    <t>Somalia</t>
  </si>
  <si>
    <t>1491.1076</t>
  </si>
  <si>
    <t>1396.05343</t>
  </si>
  <si>
    <t>1392.46426</t>
  </si>
  <si>
    <t>1387.81374</t>
  </si>
  <si>
    <t>1402.46992</t>
  </si>
  <si>
    <t>1408.2783</t>
  </si>
  <si>
    <t>srb</t>
  </si>
  <si>
    <t>Serbia</t>
  </si>
  <si>
    <t>21539.92129</t>
  </si>
  <si>
    <t>21477.87722</t>
  </si>
  <si>
    <t>23404.99711</t>
  </si>
  <si>
    <t>24633.06978</t>
  </si>
  <si>
    <t>25740.20232</t>
  </si>
  <si>
    <t>26884.46277</t>
  </si>
  <si>
    <t>ssd</t>
  </si>
  <si>
    <t>South Sudan</t>
  </si>
  <si>
    <t>582.824</t>
  </si>
  <si>
    <t>625.73</t>
  </si>
  <si>
    <t>1022.662</t>
  </si>
  <si>
    <t>1009.485</t>
  </si>
  <si>
    <t>1041.321</t>
  </si>
  <si>
    <t>750.318</t>
  </si>
  <si>
    <t>stp</t>
  </si>
  <si>
    <t>Sao Tome and Principe</t>
  </si>
  <si>
    <t>5702.08347</t>
  </si>
  <si>
    <t>5742.94725</t>
  </si>
  <si>
    <t>5732.69456</t>
  </si>
  <si>
    <t>5632.13891</t>
  </si>
  <si>
    <t>5541.30168</t>
  </si>
  <si>
    <t>5480.43526</t>
  </si>
  <si>
    <t>sur</t>
  </si>
  <si>
    <t>Suriname</t>
  </si>
  <si>
    <t>22966.7406</t>
  </si>
  <si>
    <t>19091.36172</t>
  </si>
  <si>
    <t>18458.235</t>
  </si>
  <si>
    <t>18742.58738</t>
  </si>
  <si>
    <t>19043.70529</t>
  </si>
  <si>
    <t>19413.29718</t>
  </si>
  <si>
    <t>svk</t>
  </si>
  <si>
    <t>Slovak Republic</t>
  </si>
  <si>
    <t>37194.13759</t>
  </si>
  <si>
    <t>36201.41546</t>
  </si>
  <si>
    <t>38346.09358</t>
  </si>
  <si>
    <t>38623.67106</t>
  </si>
  <si>
    <t>39497.53511</t>
  </si>
  <si>
    <t>40346.57481</t>
  </si>
  <si>
    <t>svn</t>
  </si>
  <si>
    <t>Slovenia</t>
  </si>
  <si>
    <t>44580.77777</t>
  </si>
  <si>
    <t>42474.22471</t>
  </si>
  <si>
    <t>45914.05724</t>
  </si>
  <si>
    <t>47064.15179</t>
  </si>
  <si>
    <t>47868.38601</t>
  </si>
  <si>
    <t>48495.88969</t>
  </si>
  <si>
    <t>swe</t>
  </si>
  <si>
    <t>Sweden</t>
  </si>
  <si>
    <t>61232.48485</t>
  </si>
  <si>
    <t>59572.47476</t>
  </si>
  <si>
    <t>62731.70062</t>
  </si>
  <si>
    <t>63215.4363</t>
  </si>
  <si>
    <t>62845.48323</t>
  </si>
  <si>
    <t>63258.90799</t>
  </si>
  <si>
    <t>swz</t>
  </si>
  <si>
    <t>Eswatini</t>
  </si>
  <si>
    <t>10123.31602</t>
  </si>
  <si>
    <t>9727.5139</t>
  </si>
  <si>
    <t>9946.04055</t>
  </si>
  <si>
    <t>9955.70905</t>
  </si>
  <si>
    <t>10201.63798</t>
  </si>
  <si>
    <t>10367.26826</t>
  </si>
  <si>
    <t>syc</t>
  </si>
  <si>
    <t>Seychelles</t>
  </si>
  <si>
    <t>34346.07089</t>
  </si>
  <si>
    <t>30056.19943</t>
  </si>
  <si>
    <t>29979.82727</t>
  </si>
  <si>
    <t>27978.17706</t>
  </si>
  <si>
    <t>28635.35636</t>
  </si>
  <si>
    <t>29241.7758</t>
  </si>
  <si>
    <t>syr</t>
  </si>
  <si>
    <t>Syria</t>
  </si>
  <si>
    <t>4825.40602</t>
  </si>
  <si>
    <t>4633.34952</t>
  </si>
  <si>
    <t>4592.8386</t>
  </si>
  <si>
    <t>4454.85373</t>
  </si>
  <si>
    <t>4189.83757</t>
  </si>
  <si>
    <t>4126.99001</t>
  </si>
  <si>
    <t>tcd</t>
  </si>
  <si>
    <t>Chad</t>
  </si>
  <si>
    <t>2604.91637</t>
  </si>
  <si>
    <t>2513.01578</t>
  </si>
  <si>
    <t>2435.07275</t>
  </si>
  <si>
    <t>2655.71004</t>
  </si>
  <si>
    <t>2641.43295</t>
  </si>
  <si>
    <t>2605.77164</t>
  </si>
  <si>
    <t>tgo</t>
  </si>
  <si>
    <t>Togo</t>
  </si>
  <si>
    <t>2501.03087</t>
  </si>
  <si>
    <t>2490.05294</t>
  </si>
  <si>
    <t>2577.20196</t>
  </si>
  <si>
    <t>2662.25917</t>
  </si>
  <si>
    <t>2767.51656</t>
  </si>
  <si>
    <t>2849.60385</t>
  </si>
  <si>
    <t>tha</t>
  </si>
  <si>
    <t>Thailand</t>
  </si>
  <si>
    <t>21277.83927</t>
  </si>
  <si>
    <t>19957.25714</t>
  </si>
  <si>
    <t>20242.77</t>
  </si>
  <si>
    <t>20762.79526</t>
  </si>
  <si>
    <t>21191.45403</t>
  </si>
  <si>
    <t>21737.17797</t>
  </si>
  <si>
    <t>tjk</t>
  </si>
  <si>
    <t>Tajikistan</t>
  </si>
  <si>
    <t>3649.88375</t>
  </si>
  <si>
    <t>3724.74896</t>
  </si>
  <si>
    <t>3985.91248</t>
  </si>
  <si>
    <t>4213.75618</t>
  </si>
  <si>
    <t>4472.32414</t>
  </si>
  <si>
    <t>4755.93297</t>
  </si>
  <si>
    <t>tkm</t>
  </si>
  <si>
    <t>Turkmenistan</t>
  </si>
  <si>
    <t>15231.30562</t>
  </si>
  <si>
    <t>15791.17759</t>
  </si>
  <si>
    <t>16434.13991</t>
  </si>
  <si>
    <t>17119.57449</t>
  </si>
  <si>
    <t>17866.40418</t>
  </si>
  <si>
    <t>17953.84579</t>
  </si>
  <si>
    <t>tls</t>
  </si>
  <si>
    <t>Timor-Leste</t>
  </si>
  <si>
    <t>5096.45171</t>
  </si>
  <si>
    <t>6598.0346</t>
  </si>
  <si>
    <t>6824.79234</t>
  </si>
  <si>
    <t>5347.00759</t>
  </si>
  <si>
    <t>4330.46386</t>
  </si>
  <si>
    <t>4186.21471</t>
  </si>
  <si>
    <t>ton</t>
  </si>
  <si>
    <t>Tonga</t>
  </si>
  <si>
    <t>6875.02538</t>
  </si>
  <si>
    <t>6995.31729</t>
  </si>
  <si>
    <t>7034.92497</t>
  </si>
  <si>
    <t>6901.73837</t>
  </si>
  <si>
    <t>7075.55625</t>
  </si>
  <si>
    <t>7415.32578</t>
  </si>
  <si>
    <t>tto</t>
  </si>
  <si>
    <t>Trinidad and Tobago</t>
  </si>
  <si>
    <t>33793.70547</t>
  </si>
  <si>
    <t>30723.40355</t>
  </si>
  <si>
    <t>30424.66489</t>
  </si>
  <si>
    <t>30793.39983</t>
  </si>
  <si>
    <t>31193.9157</t>
  </si>
  <si>
    <t>31689.73188</t>
  </si>
  <si>
    <t>tun</t>
  </si>
  <si>
    <t>Tunisia</t>
  </si>
  <si>
    <t>13249.22409</t>
  </si>
  <si>
    <t>11955.56592</t>
  </si>
  <si>
    <t>12444.3264</t>
  </si>
  <si>
    <t>12702.45358</t>
  </si>
  <si>
    <t>12622.96039</t>
  </si>
  <si>
    <t>12713.54985</t>
  </si>
  <si>
    <t>tur</t>
  </si>
  <si>
    <t>Turkey</t>
  </si>
  <si>
    <t>28132.05357</t>
  </si>
  <si>
    <t>28378.55208</t>
  </si>
  <si>
    <t>31338.26652</t>
  </si>
  <si>
    <t>32748.3189</t>
  </si>
  <si>
    <t>34282.5365</t>
  </si>
  <si>
    <t>35294.39368</t>
  </si>
  <si>
    <t>tuv</t>
  </si>
  <si>
    <t>Tuvalu</t>
  </si>
  <si>
    <t>5292.03026</t>
  </si>
  <si>
    <t>5154.45958</t>
  </si>
  <si>
    <t>5352.97862</t>
  </si>
  <si>
    <t>5498.18455</t>
  </si>
  <si>
    <t>5812.39924</t>
  </si>
  <si>
    <t>6303.91379</t>
  </si>
  <si>
    <t>tza</t>
  </si>
  <si>
    <t>Tanzania</t>
  </si>
  <si>
    <t>3484.63257</t>
  </si>
  <si>
    <t>3449.82153</t>
  </si>
  <si>
    <t>3493.08301</t>
  </si>
  <si>
    <t>3546.98096</t>
  </si>
  <si>
    <t>3620.79346</t>
  </si>
  <si>
    <t>3713.26294</t>
  </si>
  <si>
    <t>uga</t>
  </si>
  <si>
    <t>Uganda</t>
  </si>
  <si>
    <t>2689.41009</t>
  </si>
  <si>
    <t>2678.00907</t>
  </si>
  <si>
    <t>2684.92036</t>
  </si>
  <si>
    <t>2724.9061</t>
  </si>
  <si>
    <t>2791.05577</t>
  </si>
  <si>
    <t>2881.86595</t>
  </si>
  <si>
    <t>ukr</t>
  </si>
  <si>
    <t>Ukraine</t>
  </si>
  <si>
    <t>17636.55469</t>
  </si>
  <si>
    <t>17092.53906</t>
  </si>
  <si>
    <t>17846.4082</t>
  </si>
  <si>
    <t>13787.12109</t>
  </si>
  <si>
    <t>15916.95801</t>
  </si>
  <si>
    <t>16319.84473</t>
  </si>
  <si>
    <t>ury</t>
  </si>
  <si>
    <t>Uruguay</t>
  </si>
  <si>
    <t>30010.57426</t>
  </si>
  <si>
    <t>27788.1855</t>
  </si>
  <si>
    <t>29431.88501</t>
  </si>
  <si>
    <t>30804.70328</t>
  </si>
  <si>
    <t>31059.25371</t>
  </si>
  <si>
    <t>32038.77273</t>
  </si>
  <si>
    <t>usa</t>
  </si>
  <si>
    <t>USA</t>
  </si>
  <si>
    <t>69112.60269</t>
  </si>
  <si>
    <t>67342.07093</t>
  </si>
  <si>
    <t>71307.40173</t>
  </si>
  <si>
    <t>72679.25754</t>
  </si>
  <si>
    <t>74158.71642</t>
  </si>
  <si>
    <t>75491.60843</t>
  </si>
  <si>
    <t>uzb</t>
  </si>
  <si>
    <t>Uzbekistan</t>
  </si>
  <si>
    <t>8755.12594</t>
  </si>
  <si>
    <t>8727.41105</t>
  </si>
  <si>
    <t>9247.64383</t>
  </si>
  <si>
    <t>9607.56167</t>
  </si>
  <si>
    <t>10007.6855</t>
  </si>
  <si>
    <t>10450.20514</t>
  </si>
  <si>
    <t>vct</t>
  </si>
  <si>
    <t>St. Vincent and the Grenadines</t>
  </si>
  <si>
    <t>16365.32558</t>
  </si>
  <si>
    <t>15763.70544</t>
  </si>
  <si>
    <t>16200.89946</t>
  </si>
  <si>
    <t>16835.02351</t>
  </si>
  <si>
    <t>17858.24465</t>
  </si>
  <si>
    <t>18714.19885</t>
  </si>
  <si>
    <t>ven</t>
  </si>
  <si>
    <t>Venezuela</t>
  </si>
  <si>
    <t>8116.199</t>
  </si>
  <si>
    <t>5729.397</t>
  </si>
  <si>
    <t>6128.168</t>
  </si>
  <si>
    <t>7266.547</t>
  </si>
  <si>
    <t>7881.113</t>
  </si>
  <si>
    <t>8556.8</t>
  </si>
  <si>
    <t>vnm</t>
  </si>
  <si>
    <t>Vietnam</t>
  </si>
  <si>
    <t>11628.61391</t>
  </si>
  <si>
    <t>11851.39657</t>
  </si>
  <si>
    <t>12048.90199</t>
  </si>
  <si>
    <t>12979.7639</t>
  </si>
  <si>
    <t>13545.93466</t>
  </si>
  <si>
    <t>14415.21595</t>
  </si>
  <si>
    <t>vut</t>
  </si>
  <si>
    <t>Vanuatu</t>
  </si>
  <si>
    <t>3512.07197</t>
  </si>
  <si>
    <t>3259.99544</t>
  </si>
  <si>
    <t>3135.83665</t>
  </si>
  <si>
    <t>3222.83596</t>
  </si>
  <si>
    <t>3118.39603</t>
  </si>
  <si>
    <t>3169.23243</t>
  </si>
  <si>
    <t>wsm</t>
  </si>
  <si>
    <t>Samoa</t>
  </si>
  <si>
    <t>7033.52113</t>
  </si>
  <si>
    <t>6745.3064</t>
  </si>
  <si>
    <t>6214.01693</t>
  </si>
  <si>
    <t>5843.77179</t>
  </si>
  <si>
    <t>6340.60771</t>
  </si>
  <si>
    <t>6894.88986</t>
  </si>
  <si>
    <t>yem</t>
  </si>
  <si>
    <t>Yemen</t>
  </si>
  <si>
    <t>1843.465</t>
  </si>
  <si>
    <t>1660.776</t>
  </si>
  <si>
    <t>1672.7</t>
  </si>
  <si>
    <t>1767.315</t>
  </si>
  <si>
    <t>1741.095</t>
  </si>
  <si>
    <t>1704.843</t>
  </si>
  <si>
    <t>zaf</t>
  </si>
  <si>
    <t>South Africa</t>
  </si>
  <si>
    <t>14370.23804</t>
  </si>
  <si>
    <t>13266.78581</t>
  </si>
  <si>
    <t>13711.29357</t>
  </si>
  <si>
    <t>13777.19275</t>
  </si>
  <si>
    <t>13690.38946</t>
  </si>
  <si>
    <t>13598.78887</t>
  </si>
  <si>
    <t>zmb</t>
  </si>
  <si>
    <t>Zambia</t>
  </si>
  <si>
    <t>3591.56419</t>
  </si>
  <si>
    <t>3391.59541</t>
  </si>
  <si>
    <t>3503.03491</t>
  </si>
  <si>
    <t>3585.12379</t>
  </si>
  <si>
    <t>3673.4842</t>
  </si>
  <si>
    <t>3716.03735</t>
  </si>
  <si>
    <t>zwe</t>
  </si>
  <si>
    <t>Zimbabwe</t>
  </si>
  <si>
    <t>3294.80389</t>
  </si>
  <si>
    <t>2987.26841</t>
  </si>
  <si>
    <t>3184.7846</t>
  </si>
  <si>
    <t>3323.11832</t>
  </si>
  <si>
    <t>3442.24889</t>
  </si>
  <si>
    <t>3450.12971</t>
  </si>
  <si>
    <t>Страна</t>
  </si>
  <si>
    <t>Позиция в таблице</t>
  </si>
  <si>
    <t>Данные за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</si>
</sst>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rgb="FF3F3F3F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">
    <xf numFmtId="0" fontId="0" fillId="0" borderId="0" xfId="0"/>
    <xf numFmtId="0" fontId="1" fillId="2" borderId="1" xfId="1" applyAlignment="1">
      <alignment horizontal="left" vertical="center"/>
    </xf>
  </cellXfs>
  <cellStyles count="2">
    <cellStyle name="Вывод" xfId="1" builtinId="21"/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S194"/>
  <sheetViews>
    <sheetView tabSelected="1" topLeftCell="A71" workbookViewId="0">
      <selection activeCell="L2" sqref="L2:L75"/>
    </sheetView>
  </sheetViews>
  <sheetFormatPr defaultRowHeight="15.75" x14ac:dyDescent="0.25"/>
  <sheetData>
    <row r="1" spans="1:2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1551</v>
      </c>
      <c r="K1" t="s">
        <v>1552</v>
      </c>
      <c r="L1" t="s">
        <v>1553</v>
      </c>
      <c r="HN1" t="s">
        <v>2</v>
      </c>
      <c r="HO1" t="s">
        <v>3</v>
      </c>
      <c r="HP1" t="s">
        <v>4</v>
      </c>
      <c r="HQ1" t="s">
        <v>5</v>
      </c>
      <c r="HR1" t="s">
        <v>6</v>
      </c>
      <c r="HS1" t="s">
        <v>7</v>
      </c>
    </row>
    <row r="2" spans="1:227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J2" s="1" t="s">
        <v>759</v>
      </c>
      <c r="K2">
        <f>MATCH(J2,A$2:A$1048576,0)</f>
        <v>95</v>
      </c>
      <c r="L2" t="str">
        <f>INDEX(D$2:D$1048576,K2,1)</f>
        <v>49372.57295</v>
      </c>
      <c r="HN2" t="s">
        <v>10</v>
      </c>
      <c r="HO2" t="s">
        <v>11</v>
      </c>
      <c r="HP2" t="s">
        <v>12</v>
      </c>
      <c r="HQ2" t="s">
        <v>13</v>
      </c>
      <c r="HR2" t="s">
        <v>14</v>
      </c>
      <c r="HS2" t="s">
        <v>15</v>
      </c>
    </row>
    <row r="3" spans="1:227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J3" s="1" t="s">
        <v>663</v>
      </c>
      <c r="K3">
        <f t="shared" ref="K3:K66" si="0">MATCH(J3,A$2:A$1048576,0)</f>
        <v>83</v>
      </c>
      <c r="L3" t="str">
        <f t="shared" ref="L3:L66" si="1">INDEX(D$2:D$1048576,K3,1)</f>
        <v>42915.94169</v>
      </c>
      <c r="HN3" t="s">
        <v>18</v>
      </c>
      <c r="HO3" t="s">
        <v>19</v>
      </c>
      <c r="HP3" t="s">
        <v>20</v>
      </c>
      <c r="HQ3" t="s">
        <v>21</v>
      </c>
      <c r="HR3" t="s">
        <v>22</v>
      </c>
      <c r="HS3" t="s">
        <v>23</v>
      </c>
    </row>
    <row r="4" spans="1:227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J4" s="1" t="s">
        <v>184</v>
      </c>
      <c r="K4">
        <f t="shared" si="0"/>
        <v>23</v>
      </c>
      <c r="L4" t="str">
        <f t="shared" si="1"/>
        <v>9000.97565</v>
      </c>
      <c r="HN4" t="s">
        <v>26</v>
      </c>
      <c r="HO4" t="s">
        <v>27</v>
      </c>
      <c r="HP4" t="s">
        <v>28</v>
      </c>
      <c r="HQ4" t="s">
        <v>29</v>
      </c>
      <c r="HR4" t="s">
        <v>30</v>
      </c>
      <c r="HS4" t="s">
        <v>31</v>
      </c>
    </row>
    <row r="5" spans="1:227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J5" s="1" t="s">
        <v>192</v>
      </c>
      <c r="K5">
        <f t="shared" si="0"/>
        <v>24</v>
      </c>
      <c r="L5" t="str">
        <f t="shared" si="1"/>
        <v>17327.51572</v>
      </c>
      <c r="HN5" t="s">
        <v>34</v>
      </c>
      <c r="HO5" t="s">
        <v>35</v>
      </c>
      <c r="HP5" t="s">
        <v>36</v>
      </c>
      <c r="HQ5" t="s">
        <v>37</v>
      </c>
      <c r="HR5" t="s">
        <v>38</v>
      </c>
      <c r="HS5" t="s">
        <v>39</v>
      </c>
    </row>
    <row r="6" spans="1:227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J6" s="1" t="s">
        <v>1055</v>
      </c>
      <c r="K6">
        <f t="shared" si="0"/>
        <v>132</v>
      </c>
      <c r="L6" t="str">
        <f t="shared" si="1"/>
        <v>46104.60579</v>
      </c>
      <c r="HN6" t="s">
        <v>42</v>
      </c>
      <c r="HO6" t="s">
        <v>43</v>
      </c>
      <c r="HP6" t="s">
        <v>44</v>
      </c>
      <c r="HQ6" t="s">
        <v>45</v>
      </c>
      <c r="HR6" t="s">
        <v>46</v>
      </c>
      <c r="HS6" t="s">
        <v>47</v>
      </c>
    </row>
    <row r="7" spans="1:227" x14ac:dyDescent="0.25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J7" s="1" t="s">
        <v>687</v>
      </c>
      <c r="K7">
        <f t="shared" si="0"/>
        <v>86</v>
      </c>
      <c r="L7" t="str">
        <f t="shared" si="1"/>
        <v>9022.6393</v>
      </c>
      <c r="HN7" t="s">
        <v>50</v>
      </c>
      <c r="HO7" t="s">
        <v>51</v>
      </c>
      <c r="HP7" t="s">
        <v>52</v>
      </c>
      <c r="HQ7" t="s">
        <v>53</v>
      </c>
      <c r="HR7" t="s">
        <v>54</v>
      </c>
      <c r="HS7" t="s">
        <v>55</v>
      </c>
    </row>
    <row r="8" spans="1:227" x14ac:dyDescent="0.25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J8" s="1" t="s">
        <v>847</v>
      </c>
      <c r="K8">
        <f t="shared" si="0"/>
        <v>106</v>
      </c>
      <c r="L8" t="str">
        <f t="shared" si="1"/>
        <v>8054.56299</v>
      </c>
      <c r="HN8" t="s">
        <v>58</v>
      </c>
      <c r="HO8" t="s">
        <v>59</v>
      </c>
      <c r="HP8" t="s">
        <v>60</v>
      </c>
      <c r="HQ8" t="s">
        <v>61</v>
      </c>
      <c r="HR8" t="s">
        <v>62</v>
      </c>
      <c r="HS8" t="s">
        <v>63</v>
      </c>
    </row>
    <row r="9" spans="1:227" x14ac:dyDescent="0.25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J9" s="1" t="s">
        <v>983</v>
      </c>
      <c r="K9">
        <f t="shared" si="0"/>
        <v>123</v>
      </c>
      <c r="L9" t="str">
        <f t="shared" si="1"/>
        <v>29200.45263</v>
      </c>
      <c r="HN9" t="s">
        <v>66</v>
      </c>
      <c r="HO9" t="s">
        <v>67</v>
      </c>
      <c r="HP9" t="s">
        <v>68</v>
      </c>
      <c r="HQ9" t="s">
        <v>69</v>
      </c>
      <c r="HR9" t="s">
        <v>70</v>
      </c>
      <c r="HS9" t="s">
        <v>71</v>
      </c>
    </row>
    <row r="10" spans="1:227" x14ac:dyDescent="0.25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J10" s="1" t="s">
        <v>1543</v>
      </c>
      <c r="K10">
        <f t="shared" si="0"/>
        <v>193</v>
      </c>
      <c r="L10" t="str">
        <f t="shared" si="1"/>
        <v>2987.26841</v>
      </c>
      <c r="HN10" t="s">
        <v>74</v>
      </c>
      <c r="HO10" t="s">
        <v>75</v>
      </c>
      <c r="HP10" t="s">
        <v>76</v>
      </c>
      <c r="HQ10" t="s">
        <v>77</v>
      </c>
      <c r="HR10" t="s">
        <v>78</v>
      </c>
      <c r="HS10" t="s">
        <v>79</v>
      </c>
    </row>
    <row r="11" spans="1:227" x14ac:dyDescent="0.25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J11" s="1" t="s">
        <v>1495</v>
      </c>
      <c r="K11">
        <f t="shared" si="0"/>
        <v>187</v>
      </c>
      <c r="L11" t="str">
        <f t="shared" si="1"/>
        <v>11851.39657</v>
      </c>
      <c r="HN11" t="s">
        <v>82</v>
      </c>
      <c r="HO11" t="s">
        <v>83</v>
      </c>
      <c r="HP11" t="s">
        <v>84</v>
      </c>
      <c r="HQ11" t="s">
        <v>85</v>
      </c>
      <c r="HR11" t="s">
        <v>86</v>
      </c>
      <c r="HS11" t="s">
        <v>87</v>
      </c>
    </row>
    <row r="12" spans="1:227" x14ac:dyDescent="0.25">
      <c r="A12" t="s">
        <v>88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 t="s">
        <v>95</v>
      </c>
      <c r="J12" s="1" t="s">
        <v>1359</v>
      </c>
      <c r="K12">
        <f t="shared" si="0"/>
        <v>170</v>
      </c>
      <c r="L12" t="str">
        <f t="shared" si="1"/>
        <v>19957.25714</v>
      </c>
      <c r="HN12" t="s">
        <v>90</v>
      </c>
      <c r="HO12" t="s">
        <v>91</v>
      </c>
      <c r="HP12" t="s">
        <v>92</v>
      </c>
      <c r="HQ12" t="s">
        <v>93</v>
      </c>
      <c r="HR12" t="s">
        <v>94</v>
      </c>
      <c r="HS12" t="s">
        <v>95</v>
      </c>
    </row>
    <row r="13" spans="1:227" x14ac:dyDescent="0.25">
      <c r="A13" t="s">
        <v>96</v>
      </c>
      <c r="B13" t="s">
        <v>97</v>
      </c>
      <c r="C13" t="s">
        <v>98</v>
      </c>
      <c r="D13" t="s">
        <v>99</v>
      </c>
      <c r="E13" t="s">
        <v>100</v>
      </c>
      <c r="F13" t="s">
        <v>101</v>
      </c>
      <c r="G13" t="s">
        <v>102</v>
      </c>
      <c r="H13" t="s">
        <v>103</v>
      </c>
      <c r="J13" s="1" t="s">
        <v>1215</v>
      </c>
      <c r="K13">
        <f t="shared" si="0"/>
        <v>152</v>
      </c>
      <c r="L13" t="str">
        <f t="shared" si="1"/>
        <v>115893.0424</v>
      </c>
      <c r="HN13" t="s">
        <v>98</v>
      </c>
      <c r="HO13" t="s">
        <v>99</v>
      </c>
      <c r="HP13" t="s">
        <v>100</v>
      </c>
      <c r="HQ13" t="s">
        <v>101</v>
      </c>
      <c r="HR13" t="s">
        <v>102</v>
      </c>
      <c r="HS13" t="s">
        <v>103</v>
      </c>
    </row>
    <row r="14" spans="1:227" x14ac:dyDescent="0.25">
      <c r="A14" t="s">
        <v>104</v>
      </c>
      <c r="B14" t="s">
        <v>105</v>
      </c>
      <c r="C14" t="s">
        <v>106</v>
      </c>
      <c r="D14" t="s">
        <v>107</v>
      </c>
      <c r="E14" t="s">
        <v>108</v>
      </c>
      <c r="F14" t="s">
        <v>109</v>
      </c>
      <c r="G14" t="s">
        <v>110</v>
      </c>
      <c r="H14" t="s">
        <v>111</v>
      </c>
      <c r="J14" s="1" t="s">
        <v>967</v>
      </c>
      <c r="K14">
        <f t="shared" si="0"/>
        <v>121</v>
      </c>
      <c r="L14" t="str">
        <f t="shared" si="1"/>
        <v>21994.66598</v>
      </c>
      <c r="HN14" t="s">
        <v>106</v>
      </c>
      <c r="HO14" t="s">
        <v>107</v>
      </c>
      <c r="HP14" t="s">
        <v>108</v>
      </c>
      <c r="HQ14" t="s">
        <v>109</v>
      </c>
      <c r="HR14" t="s">
        <v>110</v>
      </c>
      <c r="HS14" t="s">
        <v>111</v>
      </c>
    </row>
    <row r="15" spans="1:227" x14ac:dyDescent="0.25">
      <c r="A15" t="s">
        <v>112</v>
      </c>
      <c r="B15" t="s">
        <v>113</v>
      </c>
      <c r="C15" t="s">
        <v>114</v>
      </c>
      <c r="D15" t="s">
        <v>115</v>
      </c>
      <c r="E15" t="s">
        <v>116</v>
      </c>
      <c r="F15" t="s">
        <v>117</v>
      </c>
      <c r="G15" t="s">
        <v>118</v>
      </c>
      <c r="H15" t="s">
        <v>119</v>
      </c>
      <c r="J15" s="1" t="s">
        <v>1471</v>
      </c>
      <c r="K15">
        <f t="shared" si="0"/>
        <v>184</v>
      </c>
      <c r="L15" t="str">
        <f t="shared" si="1"/>
        <v>8727.41105</v>
      </c>
      <c r="HN15" t="s">
        <v>114</v>
      </c>
      <c r="HO15" t="s">
        <v>115</v>
      </c>
      <c r="HP15" t="s">
        <v>116</v>
      </c>
      <c r="HQ15" t="s">
        <v>117</v>
      </c>
      <c r="HR15" t="s">
        <v>118</v>
      </c>
      <c r="HS15" t="s">
        <v>119</v>
      </c>
    </row>
    <row r="16" spans="1:227" x14ac:dyDescent="0.25">
      <c r="A16" t="s">
        <v>120</v>
      </c>
      <c r="B16" t="s">
        <v>121</v>
      </c>
      <c r="C16" t="s">
        <v>122</v>
      </c>
      <c r="D16" t="s">
        <v>123</v>
      </c>
      <c r="E16" t="s">
        <v>124</v>
      </c>
      <c r="F16" t="s">
        <v>125</v>
      </c>
      <c r="G16" t="s">
        <v>126</v>
      </c>
      <c r="H16" t="s">
        <v>127</v>
      </c>
      <c r="J16" s="1" t="s">
        <v>751</v>
      </c>
      <c r="K16">
        <f t="shared" si="0"/>
        <v>94</v>
      </c>
      <c r="L16" t="str">
        <f t="shared" si="1"/>
        <v>46361.59578</v>
      </c>
      <c r="HN16" t="s">
        <v>122</v>
      </c>
      <c r="HO16" t="s">
        <v>123</v>
      </c>
      <c r="HP16" t="s">
        <v>124</v>
      </c>
      <c r="HQ16" t="s">
        <v>125</v>
      </c>
      <c r="HR16" t="s">
        <v>126</v>
      </c>
      <c r="HS16" t="s">
        <v>127</v>
      </c>
    </row>
    <row r="17" spans="1:227" x14ac:dyDescent="0.25">
      <c r="A17" t="s">
        <v>128</v>
      </c>
      <c r="B17" t="s">
        <v>129</v>
      </c>
      <c r="C17" t="s">
        <v>130</v>
      </c>
      <c r="D17" t="s">
        <v>131</v>
      </c>
      <c r="E17" t="s">
        <v>132</v>
      </c>
      <c r="F17" t="s">
        <v>133</v>
      </c>
      <c r="G17" t="s">
        <v>134</v>
      </c>
      <c r="H17" t="s">
        <v>135</v>
      </c>
      <c r="J17" s="1" t="s">
        <v>1231</v>
      </c>
      <c r="K17">
        <f t="shared" si="0"/>
        <v>154</v>
      </c>
      <c r="L17" t="str">
        <f t="shared" si="1"/>
        <v>2755.10252</v>
      </c>
      <c r="HN17" t="s">
        <v>130</v>
      </c>
      <c r="HO17" t="s">
        <v>131</v>
      </c>
      <c r="HP17" t="s">
        <v>132</v>
      </c>
      <c r="HQ17" t="s">
        <v>133</v>
      </c>
      <c r="HR17" t="s">
        <v>134</v>
      </c>
      <c r="HS17" t="s">
        <v>135</v>
      </c>
    </row>
    <row r="18" spans="1:227" x14ac:dyDescent="0.25">
      <c r="A18" t="s">
        <v>136</v>
      </c>
      <c r="B18" t="s">
        <v>137</v>
      </c>
      <c r="C18" t="s">
        <v>138</v>
      </c>
      <c r="D18" t="s">
        <v>139</v>
      </c>
      <c r="E18" t="s">
        <v>140</v>
      </c>
      <c r="F18" t="s">
        <v>141</v>
      </c>
      <c r="G18" t="s">
        <v>142</v>
      </c>
      <c r="H18" t="s">
        <v>143</v>
      </c>
      <c r="J18" s="1" t="s">
        <v>1431</v>
      </c>
      <c r="K18">
        <f t="shared" si="0"/>
        <v>179</v>
      </c>
      <c r="L18" t="str">
        <f t="shared" si="1"/>
        <v>3449.82153</v>
      </c>
      <c r="HN18" t="s">
        <v>138</v>
      </c>
      <c r="HO18" t="s">
        <v>139</v>
      </c>
      <c r="HP18" t="s">
        <v>140</v>
      </c>
      <c r="HQ18" t="s">
        <v>141</v>
      </c>
      <c r="HR18" t="s">
        <v>142</v>
      </c>
      <c r="HS18" t="s">
        <v>143</v>
      </c>
    </row>
    <row r="19" spans="1:227" x14ac:dyDescent="0.25">
      <c r="A19" t="s">
        <v>144</v>
      </c>
      <c r="B19" t="s">
        <v>145</v>
      </c>
      <c r="C19" t="s">
        <v>146</v>
      </c>
      <c r="D19" t="s">
        <v>147</v>
      </c>
      <c r="E19" t="s">
        <v>148</v>
      </c>
      <c r="F19" t="s">
        <v>149</v>
      </c>
      <c r="G19" t="s">
        <v>150</v>
      </c>
      <c r="H19" t="s">
        <v>151</v>
      </c>
      <c r="J19" s="1" t="s">
        <v>264</v>
      </c>
      <c r="K19">
        <f t="shared" si="0"/>
        <v>33</v>
      </c>
      <c r="L19" t="str">
        <f t="shared" si="1"/>
        <v>19215.15417</v>
      </c>
      <c r="HN19" t="s">
        <v>146</v>
      </c>
      <c r="HO19" t="s">
        <v>147</v>
      </c>
      <c r="HP19" t="s">
        <v>148</v>
      </c>
      <c r="HQ19" t="s">
        <v>149</v>
      </c>
      <c r="HR19" t="s">
        <v>150</v>
      </c>
      <c r="HS19" t="s">
        <v>151</v>
      </c>
    </row>
    <row r="20" spans="1:227" x14ac:dyDescent="0.25">
      <c r="A20" t="s">
        <v>152</v>
      </c>
      <c r="B20" t="s">
        <v>153</v>
      </c>
      <c r="C20" t="s">
        <v>154</v>
      </c>
      <c r="D20" t="s">
        <v>155</v>
      </c>
      <c r="E20" t="s">
        <v>156</v>
      </c>
      <c r="F20" t="s">
        <v>157</v>
      </c>
      <c r="G20" t="s">
        <v>158</v>
      </c>
      <c r="H20" t="s">
        <v>159</v>
      </c>
      <c r="J20" s="1" t="s">
        <v>1183</v>
      </c>
      <c r="K20">
        <f t="shared" si="0"/>
        <v>148</v>
      </c>
      <c r="L20" t="str">
        <f t="shared" si="1"/>
        <v>2520.31739</v>
      </c>
      <c r="HN20" t="s">
        <v>154</v>
      </c>
      <c r="HO20" t="s">
        <v>155</v>
      </c>
      <c r="HP20" t="s">
        <v>156</v>
      </c>
      <c r="HQ20" t="s">
        <v>157</v>
      </c>
      <c r="HR20" t="s">
        <v>158</v>
      </c>
      <c r="HS20" t="s">
        <v>159</v>
      </c>
    </row>
    <row r="21" spans="1:227" x14ac:dyDescent="0.25">
      <c r="A21" t="s">
        <v>160</v>
      </c>
      <c r="B21" t="s">
        <v>161</v>
      </c>
      <c r="C21" t="s">
        <v>162</v>
      </c>
      <c r="D21" t="s">
        <v>163</v>
      </c>
      <c r="E21" t="s">
        <v>164</v>
      </c>
      <c r="F21" t="s">
        <v>165</v>
      </c>
      <c r="G21" t="s">
        <v>166</v>
      </c>
      <c r="H21" t="s">
        <v>167</v>
      </c>
      <c r="J21" s="1" t="s">
        <v>1007</v>
      </c>
      <c r="K21">
        <f t="shared" si="0"/>
        <v>126</v>
      </c>
      <c r="L21" t="str">
        <f t="shared" si="1"/>
        <v>5410.69355</v>
      </c>
      <c r="HN21" t="s">
        <v>162</v>
      </c>
      <c r="HO21" t="s">
        <v>163</v>
      </c>
      <c r="HP21" t="s">
        <v>164</v>
      </c>
      <c r="HQ21" t="s">
        <v>165</v>
      </c>
      <c r="HR21" t="s">
        <v>166</v>
      </c>
      <c r="HS21" t="s">
        <v>167</v>
      </c>
    </row>
    <row r="22" spans="1:227" x14ac:dyDescent="0.25">
      <c r="A22" t="s">
        <v>168</v>
      </c>
      <c r="B22" t="s">
        <v>169</v>
      </c>
      <c r="C22" t="s">
        <v>170</v>
      </c>
      <c r="D22" t="s">
        <v>171</v>
      </c>
      <c r="E22" t="s">
        <v>172</v>
      </c>
      <c r="F22" t="s">
        <v>173</v>
      </c>
      <c r="G22" t="s">
        <v>174</v>
      </c>
      <c r="H22" t="s">
        <v>175</v>
      </c>
      <c r="J22" s="1" t="s">
        <v>519</v>
      </c>
      <c r="K22">
        <f t="shared" si="0"/>
        <v>65</v>
      </c>
      <c r="L22" t="str">
        <f t="shared" si="1"/>
        <v>3630.99331</v>
      </c>
      <c r="HN22" t="s">
        <v>170</v>
      </c>
      <c r="HO22" t="s">
        <v>171</v>
      </c>
      <c r="HP22" t="s">
        <v>172</v>
      </c>
      <c r="HQ22" t="s">
        <v>173</v>
      </c>
      <c r="HR22" t="s">
        <v>174</v>
      </c>
      <c r="HS22" t="s">
        <v>175</v>
      </c>
    </row>
    <row r="23" spans="1:227" x14ac:dyDescent="0.25">
      <c r="A23" t="s">
        <v>176</v>
      </c>
      <c r="B23" t="s">
        <v>177</v>
      </c>
      <c r="C23" t="s">
        <v>178</v>
      </c>
      <c r="D23" t="s">
        <v>179</v>
      </c>
      <c r="E23" t="s">
        <v>180</v>
      </c>
      <c r="F23" t="s">
        <v>181</v>
      </c>
      <c r="G23" t="s">
        <v>182</v>
      </c>
      <c r="H23" t="s">
        <v>183</v>
      </c>
      <c r="J23" s="1" t="s">
        <v>871</v>
      </c>
      <c r="K23">
        <f t="shared" si="0"/>
        <v>109</v>
      </c>
      <c r="L23" t="str">
        <f t="shared" si="1"/>
        <v>1545.72714</v>
      </c>
      <c r="HN23" t="s">
        <v>178</v>
      </c>
      <c r="HO23" t="s">
        <v>179</v>
      </c>
      <c r="HP23" t="s">
        <v>180</v>
      </c>
      <c r="HQ23" t="s">
        <v>181</v>
      </c>
      <c r="HR23" t="s">
        <v>182</v>
      </c>
      <c r="HS23" t="s">
        <v>183</v>
      </c>
    </row>
    <row r="24" spans="1:227" x14ac:dyDescent="0.25">
      <c r="A24" t="s">
        <v>184</v>
      </c>
      <c r="B24" t="s">
        <v>185</v>
      </c>
      <c r="C24" t="s">
        <v>186</v>
      </c>
      <c r="D24" t="s">
        <v>187</v>
      </c>
      <c r="E24" t="s">
        <v>188</v>
      </c>
      <c r="F24" t="s">
        <v>189</v>
      </c>
      <c r="G24" t="s">
        <v>190</v>
      </c>
      <c r="H24" t="s">
        <v>191</v>
      </c>
      <c r="J24" s="1" t="s">
        <v>112</v>
      </c>
      <c r="K24">
        <f t="shared" si="0"/>
        <v>14</v>
      </c>
      <c r="L24" t="str">
        <f t="shared" si="1"/>
        <v>3317.85972</v>
      </c>
      <c r="HN24" t="s">
        <v>186</v>
      </c>
      <c r="HO24" t="s">
        <v>187</v>
      </c>
      <c r="HP24" t="s">
        <v>188</v>
      </c>
      <c r="HQ24" t="s">
        <v>189</v>
      </c>
      <c r="HR24" t="s">
        <v>190</v>
      </c>
      <c r="HS24" t="s">
        <v>191</v>
      </c>
    </row>
    <row r="25" spans="1:227" x14ac:dyDescent="0.25">
      <c r="A25" t="s">
        <v>192</v>
      </c>
      <c r="B25" t="s">
        <v>193</v>
      </c>
      <c r="C25" t="s">
        <v>194</v>
      </c>
      <c r="D25" t="s">
        <v>195</v>
      </c>
      <c r="E25" t="s">
        <v>196</v>
      </c>
      <c r="F25" t="s">
        <v>197</v>
      </c>
      <c r="G25" t="s">
        <v>198</v>
      </c>
      <c r="H25" t="s">
        <v>199</v>
      </c>
      <c r="J25" s="1" t="s">
        <v>511</v>
      </c>
      <c r="K25">
        <f t="shared" si="0"/>
        <v>64</v>
      </c>
      <c r="L25" t="str">
        <f t="shared" si="1"/>
        <v>6412.68542</v>
      </c>
      <c r="HN25" t="s">
        <v>194</v>
      </c>
      <c r="HO25" t="s">
        <v>195</v>
      </c>
      <c r="HP25" t="s">
        <v>196</v>
      </c>
      <c r="HQ25" t="s">
        <v>197</v>
      </c>
      <c r="HR25" t="s">
        <v>198</v>
      </c>
      <c r="HS25" t="s">
        <v>199</v>
      </c>
    </row>
    <row r="26" spans="1:227" x14ac:dyDescent="0.25">
      <c r="A26" t="s">
        <v>200</v>
      </c>
      <c r="B26" t="s">
        <v>201</v>
      </c>
      <c r="C26" t="s">
        <v>202</v>
      </c>
      <c r="D26" t="s">
        <v>203</v>
      </c>
      <c r="E26" t="s">
        <v>204</v>
      </c>
      <c r="F26" t="s">
        <v>205</v>
      </c>
      <c r="G26" t="s">
        <v>206</v>
      </c>
      <c r="H26" t="s">
        <v>207</v>
      </c>
      <c r="J26" s="1" t="s">
        <v>1535</v>
      </c>
      <c r="K26">
        <f t="shared" si="0"/>
        <v>192</v>
      </c>
      <c r="L26" t="str">
        <f t="shared" si="1"/>
        <v>3391.59541</v>
      </c>
      <c r="HN26" t="s">
        <v>202</v>
      </c>
      <c r="HO26" t="s">
        <v>203</v>
      </c>
      <c r="HP26" t="s">
        <v>204</v>
      </c>
      <c r="HQ26" t="s">
        <v>205</v>
      </c>
      <c r="HR26" t="s">
        <v>206</v>
      </c>
      <c r="HS26" t="s">
        <v>207</v>
      </c>
    </row>
    <row r="27" spans="1:227" x14ac:dyDescent="0.25">
      <c r="A27" t="s">
        <v>208</v>
      </c>
      <c r="B27" t="s">
        <v>209</v>
      </c>
      <c r="C27" t="s">
        <v>210</v>
      </c>
      <c r="D27" t="s">
        <v>211</v>
      </c>
      <c r="E27" t="s">
        <v>212</v>
      </c>
      <c r="F27" t="s">
        <v>213</v>
      </c>
      <c r="G27" t="s">
        <v>214</v>
      </c>
      <c r="H27" t="s">
        <v>215</v>
      </c>
      <c r="J27" s="1" t="s">
        <v>1319</v>
      </c>
      <c r="K27">
        <f t="shared" si="0"/>
        <v>165</v>
      </c>
      <c r="L27" t="str">
        <f t="shared" si="1"/>
        <v>9727.5139</v>
      </c>
      <c r="HN27" t="s">
        <v>210</v>
      </c>
      <c r="HO27" t="s">
        <v>211</v>
      </c>
      <c r="HP27" t="s">
        <v>212</v>
      </c>
      <c r="HQ27" t="s">
        <v>213</v>
      </c>
      <c r="HR27" t="s">
        <v>214</v>
      </c>
      <c r="HS27" t="s">
        <v>215</v>
      </c>
    </row>
    <row r="28" spans="1:227" x14ac:dyDescent="0.25">
      <c r="A28" t="s">
        <v>216</v>
      </c>
      <c r="B28" t="s">
        <v>217</v>
      </c>
      <c r="C28" t="s">
        <v>218</v>
      </c>
      <c r="D28" t="s">
        <v>219</v>
      </c>
      <c r="E28" t="s">
        <v>220</v>
      </c>
      <c r="F28" t="s">
        <v>221</v>
      </c>
      <c r="G28" t="s">
        <v>222</v>
      </c>
      <c r="H28" t="s">
        <v>223</v>
      </c>
      <c r="J28" s="1" t="s">
        <v>312</v>
      </c>
      <c r="K28">
        <f t="shared" si="0"/>
        <v>39</v>
      </c>
      <c r="L28" t="str">
        <f t="shared" si="1"/>
        <v>3424.53969</v>
      </c>
      <c r="HN28" t="s">
        <v>218</v>
      </c>
      <c r="HO28" t="s">
        <v>219</v>
      </c>
      <c r="HP28" t="s">
        <v>220</v>
      </c>
      <c r="HQ28" t="s">
        <v>221</v>
      </c>
      <c r="HR28" t="s">
        <v>222</v>
      </c>
      <c r="HS28" t="s">
        <v>223</v>
      </c>
    </row>
    <row r="29" spans="1:227" x14ac:dyDescent="0.25">
      <c r="A29" t="s">
        <v>224</v>
      </c>
      <c r="B29" t="s">
        <v>225</v>
      </c>
      <c r="C29" t="s">
        <v>226</v>
      </c>
      <c r="D29" t="s">
        <v>227</v>
      </c>
      <c r="E29" t="s">
        <v>228</v>
      </c>
      <c r="F29" t="s">
        <v>229</v>
      </c>
      <c r="G29" t="s">
        <v>230</v>
      </c>
      <c r="H29" t="s">
        <v>231</v>
      </c>
      <c r="J29" s="1" t="s">
        <v>168</v>
      </c>
      <c r="K29">
        <f t="shared" si="0"/>
        <v>21</v>
      </c>
      <c r="L29" t="str">
        <f t="shared" si="1"/>
        <v>26731.49538</v>
      </c>
      <c r="HN29" t="s">
        <v>226</v>
      </c>
      <c r="HO29" t="s">
        <v>227</v>
      </c>
      <c r="HP29" t="s">
        <v>228</v>
      </c>
      <c r="HQ29" t="s">
        <v>229</v>
      </c>
      <c r="HR29" t="s">
        <v>230</v>
      </c>
      <c r="HS29" t="s">
        <v>231</v>
      </c>
    </row>
    <row r="30" spans="1:227" x14ac:dyDescent="0.25">
      <c r="A30" t="s">
        <v>232</v>
      </c>
      <c r="B30" t="s">
        <v>233</v>
      </c>
      <c r="C30" t="s">
        <v>234</v>
      </c>
      <c r="D30" t="s">
        <v>235</v>
      </c>
      <c r="E30" t="s">
        <v>236</v>
      </c>
      <c r="F30" t="s">
        <v>237</v>
      </c>
      <c r="G30" t="s">
        <v>238</v>
      </c>
      <c r="H30" t="s">
        <v>239</v>
      </c>
      <c r="J30" s="1" t="s">
        <v>48</v>
      </c>
      <c r="K30">
        <f t="shared" si="0"/>
        <v>6</v>
      </c>
      <c r="L30" t="str">
        <f t="shared" si="1"/>
        <v>23877.09314</v>
      </c>
      <c r="HN30" t="s">
        <v>234</v>
      </c>
      <c r="HO30" t="s">
        <v>235</v>
      </c>
      <c r="HP30" t="s">
        <v>236</v>
      </c>
      <c r="HQ30" t="s">
        <v>237</v>
      </c>
      <c r="HR30" t="s">
        <v>238</v>
      </c>
      <c r="HS30" t="s">
        <v>239</v>
      </c>
    </row>
    <row r="31" spans="1:227" x14ac:dyDescent="0.25">
      <c r="A31" t="s">
        <v>240</v>
      </c>
      <c r="B31" t="s">
        <v>241</v>
      </c>
      <c r="C31" t="s">
        <v>242</v>
      </c>
      <c r="D31" t="s">
        <v>243</v>
      </c>
      <c r="E31" t="s">
        <v>244</v>
      </c>
      <c r="F31" t="s">
        <v>245</v>
      </c>
      <c r="G31" t="s">
        <v>246</v>
      </c>
      <c r="H31" t="s">
        <v>247</v>
      </c>
      <c r="J31" s="1" t="s">
        <v>1015</v>
      </c>
      <c r="K31">
        <f t="shared" si="0"/>
        <v>127</v>
      </c>
      <c r="L31" t="str">
        <f t="shared" si="1"/>
        <v>6523.36985</v>
      </c>
      <c r="HN31" t="s">
        <v>242</v>
      </c>
      <c r="HO31" t="s">
        <v>243</v>
      </c>
      <c r="HP31" t="s">
        <v>244</v>
      </c>
      <c r="HQ31" t="s">
        <v>245</v>
      </c>
      <c r="HR31" t="s">
        <v>246</v>
      </c>
      <c r="HS31" t="s">
        <v>247</v>
      </c>
    </row>
    <row r="32" spans="1:227" x14ac:dyDescent="0.25">
      <c r="A32" t="s">
        <v>248</v>
      </c>
      <c r="B32" t="s">
        <v>249</v>
      </c>
      <c r="C32" t="s">
        <v>250</v>
      </c>
      <c r="D32" t="s">
        <v>251</v>
      </c>
      <c r="E32" t="s">
        <v>252</v>
      </c>
      <c r="F32" t="s">
        <v>253</v>
      </c>
      <c r="G32" t="s">
        <v>254</v>
      </c>
      <c r="H32" t="s">
        <v>255</v>
      </c>
      <c r="J32" s="1" t="s">
        <v>711</v>
      </c>
      <c r="K32">
        <f t="shared" si="0"/>
        <v>89</v>
      </c>
      <c r="L32" t="str">
        <f t="shared" si="1"/>
        <v>5057.40115</v>
      </c>
      <c r="HN32" t="s">
        <v>250</v>
      </c>
      <c r="HO32" t="s">
        <v>251</v>
      </c>
      <c r="HP32" t="s">
        <v>252</v>
      </c>
      <c r="HQ32" t="s">
        <v>253</v>
      </c>
      <c r="HR32" t="s">
        <v>254</v>
      </c>
      <c r="HS32" t="s">
        <v>255</v>
      </c>
    </row>
    <row r="33" spans="1:227" x14ac:dyDescent="0.25">
      <c r="A33" t="s">
        <v>256</v>
      </c>
      <c r="B33" t="s">
        <v>257</v>
      </c>
      <c r="C33" t="s">
        <v>258</v>
      </c>
      <c r="D33" t="s">
        <v>259</v>
      </c>
      <c r="E33" t="s">
        <v>260</v>
      </c>
      <c r="F33" t="s">
        <v>261</v>
      </c>
      <c r="G33" t="s">
        <v>262</v>
      </c>
      <c r="H33" t="s">
        <v>263</v>
      </c>
      <c r="J33" s="1" t="s">
        <v>815</v>
      </c>
      <c r="K33">
        <f t="shared" si="0"/>
        <v>102</v>
      </c>
      <c r="L33" t="str">
        <f t="shared" si="1"/>
        <v>2517.11042</v>
      </c>
      <c r="HN33" t="s">
        <v>258</v>
      </c>
      <c r="HO33" t="s">
        <v>259</v>
      </c>
      <c r="HP33" t="s">
        <v>260</v>
      </c>
      <c r="HQ33" t="s">
        <v>261</v>
      </c>
      <c r="HR33" t="s">
        <v>262</v>
      </c>
      <c r="HS33" t="s">
        <v>263</v>
      </c>
    </row>
    <row r="34" spans="1:227" x14ac:dyDescent="0.25">
      <c r="A34" t="s">
        <v>264</v>
      </c>
      <c r="B34" t="s">
        <v>265</v>
      </c>
      <c r="C34" t="s">
        <v>266</v>
      </c>
      <c r="D34" t="s">
        <v>267</v>
      </c>
      <c r="E34" t="s">
        <v>268</v>
      </c>
      <c r="F34" t="s">
        <v>269</v>
      </c>
      <c r="G34" t="s">
        <v>270</v>
      </c>
      <c r="H34" t="s">
        <v>271</v>
      </c>
      <c r="J34" s="1" t="s">
        <v>392</v>
      </c>
      <c r="K34">
        <f t="shared" si="0"/>
        <v>49</v>
      </c>
      <c r="L34" t="str">
        <f t="shared" si="1"/>
        <v>19545.40996</v>
      </c>
      <c r="HN34" t="s">
        <v>266</v>
      </c>
      <c r="HO34" t="s">
        <v>267</v>
      </c>
      <c r="HP34" t="s">
        <v>268</v>
      </c>
      <c r="HQ34" t="s">
        <v>269</v>
      </c>
      <c r="HR34" t="s">
        <v>270</v>
      </c>
      <c r="HS34" t="s">
        <v>271</v>
      </c>
    </row>
    <row r="35" spans="1:227" x14ac:dyDescent="0.25">
      <c r="A35" t="s">
        <v>272</v>
      </c>
      <c r="B35" t="s">
        <v>273</v>
      </c>
      <c r="C35" t="s">
        <v>274</v>
      </c>
      <c r="D35" t="s">
        <v>275</v>
      </c>
      <c r="E35" t="s">
        <v>276</v>
      </c>
      <c r="F35" t="s">
        <v>277</v>
      </c>
      <c r="G35" t="s">
        <v>278</v>
      </c>
      <c r="H35" t="s">
        <v>279</v>
      </c>
      <c r="J35" s="1" t="s">
        <v>887</v>
      </c>
      <c r="K35">
        <f t="shared" si="0"/>
        <v>111</v>
      </c>
      <c r="L35" t="str">
        <f t="shared" si="1"/>
        <v>19728.48178</v>
      </c>
      <c r="HN35" t="s">
        <v>274</v>
      </c>
      <c r="HO35" t="s">
        <v>275</v>
      </c>
      <c r="HP35" t="s">
        <v>276</v>
      </c>
      <c r="HQ35" t="s">
        <v>277</v>
      </c>
      <c r="HR35" t="s">
        <v>278</v>
      </c>
      <c r="HS35" t="s">
        <v>279</v>
      </c>
    </row>
    <row r="36" spans="1:227" x14ac:dyDescent="0.25">
      <c r="A36" t="s">
        <v>280</v>
      </c>
      <c r="B36" t="s">
        <v>281</v>
      </c>
      <c r="C36" t="s">
        <v>282</v>
      </c>
      <c r="D36" t="s">
        <v>283</v>
      </c>
      <c r="E36" t="s">
        <v>284</v>
      </c>
      <c r="F36" t="s">
        <v>285</v>
      </c>
      <c r="G36" t="s">
        <v>286</v>
      </c>
      <c r="H36" t="s">
        <v>287</v>
      </c>
      <c r="J36" s="1" t="s">
        <v>1447</v>
      </c>
      <c r="K36">
        <f t="shared" si="0"/>
        <v>181</v>
      </c>
      <c r="L36" t="str">
        <f t="shared" si="1"/>
        <v>17092.53906</v>
      </c>
      <c r="HN36" t="s">
        <v>282</v>
      </c>
      <c r="HO36" t="s">
        <v>283</v>
      </c>
      <c r="HP36" t="s">
        <v>284</v>
      </c>
      <c r="HQ36" t="s">
        <v>285</v>
      </c>
      <c r="HR36" t="s">
        <v>286</v>
      </c>
      <c r="HS36" t="s">
        <v>287</v>
      </c>
    </row>
    <row r="37" spans="1:227" x14ac:dyDescent="0.25">
      <c r="A37" t="s">
        <v>288</v>
      </c>
      <c r="B37" t="s">
        <v>289</v>
      </c>
      <c r="C37" t="s">
        <v>290</v>
      </c>
      <c r="D37" t="s">
        <v>291</v>
      </c>
      <c r="E37" t="s">
        <v>292</v>
      </c>
      <c r="F37" t="s">
        <v>293</v>
      </c>
      <c r="G37" t="s">
        <v>294</v>
      </c>
      <c r="H37" t="s">
        <v>295</v>
      </c>
      <c r="J37" s="1" t="s">
        <v>719</v>
      </c>
      <c r="K37">
        <f t="shared" si="0"/>
        <v>90</v>
      </c>
      <c r="L37" t="str">
        <f t="shared" si="1"/>
        <v>5537.79547</v>
      </c>
      <c r="HN37" t="s">
        <v>290</v>
      </c>
      <c r="HO37" t="s">
        <v>291</v>
      </c>
      <c r="HP37" t="s">
        <v>292</v>
      </c>
      <c r="HQ37" t="s">
        <v>293</v>
      </c>
      <c r="HR37" t="s">
        <v>294</v>
      </c>
      <c r="HS37" t="s">
        <v>295</v>
      </c>
    </row>
    <row r="38" spans="1:227" x14ac:dyDescent="0.25">
      <c r="A38" t="s">
        <v>296</v>
      </c>
      <c r="B38" t="s">
        <v>297</v>
      </c>
      <c r="C38" t="s">
        <v>298</v>
      </c>
      <c r="D38" t="s">
        <v>299</v>
      </c>
      <c r="E38" t="s">
        <v>300</v>
      </c>
      <c r="F38" t="s">
        <v>301</v>
      </c>
      <c r="G38" t="s">
        <v>302</v>
      </c>
      <c r="H38" t="s">
        <v>303</v>
      </c>
      <c r="J38" s="1" t="s">
        <v>615</v>
      </c>
      <c r="K38">
        <f t="shared" si="0"/>
        <v>77</v>
      </c>
      <c r="L38" t="str">
        <f t="shared" si="1"/>
        <v>12388.54493</v>
      </c>
      <c r="HN38" t="s">
        <v>298</v>
      </c>
      <c r="HO38" t="s">
        <v>299</v>
      </c>
      <c r="HP38" t="s">
        <v>300</v>
      </c>
      <c r="HQ38" t="s">
        <v>301</v>
      </c>
      <c r="HR38" t="s">
        <v>302</v>
      </c>
      <c r="HS38" t="s">
        <v>303</v>
      </c>
    </row>
    <row r="39" spans="1:227" x14ac:dyDescent="0.25">
      <c r="A39" t="s">
        <v>304</v>
      </c>
      <c r="B39" t="s">
        <v>305</v>
      </c>
      <c r="C39" t="s">
        <v>306</v>
      </c>
      <c r="D39" t="s">
        <v>307</v>
      </c>
      <c r="E39" t="s">
        <v>308</v>
      </c>
      <c r="F39" t="s">
        <v>309</v>
      </c>
      <c r="G39" t="s">
        <v>310</v>
      </c>
      <c r="H39" t="s">
        <v>311</v>
      </c>
      <c r="J39" s="1" t="s">
        <v>1167</v>
      </c>
      <c r="K39">
        <f t="shared" si="0"/>
        <v>146</v>
      </c>
      <c r="L39" t="str">
        <f t="shared" si="1"/>
        <v>35482.19631</v>
      </c>
      <c r="HN39" t="s">
        <v>306</v>
      </c>
      <c r="HO39" t="s">
        <v>307</v>
      </c>
      <c r="HP39" t="s">
        <v>308</v>
      </c>
      <c r="HQ39" t="s">
        <v>309</v>
      </c>
      <c r="HR39" t="s">
        <v>310</v>
      </c>
      <c r="HS39" t="s">
        <v>311</v>
      </c>
    </row>
    <row r="40" spans="1:227" x14ac:dyDescent="0.25">
      <c r="A40" t="s">
        <v>312</v>
      </c>
      <c r="B40" t="s">
        <v>313</v>
      </c>
      <c r="C40" t="s">
        <v>314</v>
      </c>
      <c r="D40" t="s">
        <v>315</v>
      </c>
      <c r="E40" t="s">
        <v>316</v>
      </c>
      <c r="F40" t="s">
        <v>317</v>
      </c>
      <c r="G40" t="s">
        <v>318</v>
      </c>
      <c r="H40" t="s">
        <v>319</v>
      </c>
      <c r="J40" s="1" t="s">
        <v>120</v>
      </c>
      <c r="K40">
        <f t="shared" si="0"/>
        <v>15</v>
      </c>
      <c r="L40" t="str">
        <f t="shared" si="1"/>
        <v>2380.93172</v>
      </c>
      <c r="HN40" t="s">
        <v>314</v>
      </c>
      <c r="HO40" t="s">
        <v>315</v>
      </c>
      <c r="HP40" t="s">
        <v>316</v>
      </c>
      <c r="HQ40" t="s">
        <v>317</v>
      </c>
      <c r="HR40" t="s">
        <v>318</v>
      </c>
      <c r="HS40" t="s">
        <v>319</v>
      </c>
    </row>
    <row r="41" spans="1:227" x14ac:dyDescent="0.25">
      <c r="A41" t="s">
        <v>320</v>
      </c>
      <c r="B41" t="s">
        <v>321</v>
      </c>
      <c r="C41" t="s">
        <v>322</v>
      </c>
      <c r="D41" t="s">
        <v>323</v>
      </c>
      <c r="E41" t="s">
        <v>324</v>
      </c>
      <c r="F41" t="s">
        <v>325</v>
      </c>
      <c r="G41" t="s">
        <v>326</v>
      </c>
      <c r="H41" t="s">
        <v>327</v>
      </c>
      <c r="J41" s="1" t="s">
        <v>408</v>
      </c>
      <c r="K41">
        <f t="shared" si="0"/>
        <v>51</v>
      </c>
      <c r="L41" t="str">
        <f t="shared" si="1"/>
        <v>12440.32637</v>
      </c>
      <c r="HN41" t="s">
        <v>322</v>
      </c>
      <c r="HO41" t="s">
        <v>323</v>
      </c>
      <c r="HP41" t="s">
        <v>324</v>
      </c>
      <c r="HQ41" t="s">
        <v>325</v>
      </c>
      <c r="HR41" t="s">
        <v>326</v>
      </c>
      <c r="HS41" t="s">
        <v>327</v>
      </c>
    </row>
    <row r="42" spans="1:227" x14ac:dyDescent="0.25">
      <c r="A42" t="s">
        <v>328</v>
      </c>
      <c r="B42" t="s">
        <v>329</v>
      </c>
      <c r="C42" t="s">
        <v>330</v>
      </c>
      <c r="D42" t="s">
        <v>331</v>
      </c>
      <c r="E42" t="s">
        <v>332</v>
      </c>
      <c r="F42" t="s">
        <v>333</v>
      </c>
      <c r="G42" t="s">
        <v>334</v>
      </c>
      <c r="H42" t="s">
        <v>335</v>
      </c>
      <c r="J42" s="1" t="s">
        <v>224</v>
      </c>
      <c r="K42">
        <f t="shared" si="0"/>
        <v>28</v>
      </c>
      <c r="L42" t="str">
        <f t="shared" si="1"/>
        <v>16289.39136</v>
      </c>
      <c r="HN42" t="s">
        <v>330</v>
      </c>
      <c r="HO42" t="s">
        <v>331</v>
      </c>
      <c r="HP42" t="s">
        <v>332</v>
      </c>
      <c r="HQ42" t="s">
        <v>333</v>
      </c>
      <c r="HR42" t="s">
        <v>334</v>
      </c>
      <c r="HS42" t="s">
        <v>335</v>
      </c>
    </row>
    <row r="43" spans="1:227" x14ac:dyDescent="0.25">
      <c r="A43" t="s">
        <v>336</v>
      </c>
      <c r="B43" t="s">
        <v>337</v>
      </c>
      <c r="C43" t="s">
        <v>338</v>
      </c>
      <c r="D43" t="s">
        <v>339</v>
      </c>
      <c r="E43" t="s">
        <v>340</v>
      </c>
      <c r="F43" t="s">
        <v>341</v>
      </c>
      <c r="G43" t="s">
        <v>342</v>
      </c>
      <c r="H43" t="s">
        <v>343</v>
      </c>
      <c r="J43" s="1" t="s">
        <v>527</v>
      </c>
      <c r="K43">
        <f t="shared" si="0"/>
        <v>66</v>
      </c>
      <c r="L43" t="str">
        <f t="shared" si="1"/>
        <v>2702.3192</v>
      </c>
      <c r="HN43" t="s">
        <v>338</v>
      </c>
      <c r="HO43" t="s">
        <v>339</v>
      </c>
      <c r="HP43" t="s">
        <v>340</v>
      </c>
      <c r="HQ43" t="s">
        <v>341</v>
      </c>
      <c r="HR43" t="s">
        <v>342</v>
      </c>
      <c r="HS43" t="s">
        <v>343</v>
      </c>
    </row>
    <row r="44" spans="1:227" x14ac:dyDescent="0.25">
      <c r="A44" t="s">
        <v>344</v>
      </c>
      <c r="B44" t="s">
        <v>345</v>
      </c>
      <c r="C44" t="s">
        <v>346</v>
      </c>
      <c r="D44" t="s">
        <v>347</v>
      </c>
      <c r="E44" t="s">
        <v>348</v>
      </c>
      <c r="F44" t="s">
        <v>349</v>
      </c>
      <c r="G44" t="s">
        <v>350</v>
      </c>
      <c r="H44" t="s">
        <v>351</v>
      </c>
      <c r="J44" s="1" t="s">
        <v>863</v>
      </c>
      <c r="K44">
        <f t="shared" si="0"/>
        <v>108</v>
      </c>
      <c r="L44" t="str">
        <f t="shared" si="1"/>
        <v>13559.26002</v>
      </c>
      <c r="HN44" t="s">
        <v>346</v>
      </c>
      <c r="HO44" t="s">
        <v>347</v>
      </c>
      <c r="HP44" t="s">
        <v>348</v>
      </c>
      <c r="HQ44" t="s">
        <v>349</v>
      </c>
      <c r="HR44" t="s">
        <v>350</v>
      </c>
      <c r="HS44" t="s">
        <v>351</v>
      </c>
    </row>
    <row r="45" spans="1:227" x14ac:dyDescent="0.25">
      <c r="A45" t="s">
        <v>352</v>
      </c>
      <c r="B45" t="s">
        <v>353</v>
      </c>
      <c r="C45" t="s">
        <v>354</v>
      </c>
      <c r="D45" t="s">
        <v>355</v>
      </c>
      <c r="E45" t="s">
        <v>356</v>
      </c>
      <c r="F45" t="s">
        <v>357</v>
      </c>
      <c r="G45" t="s">
        <v>358</v>
      </c>
      <c r="H45" t="s">
        <v>359</v>
      </c>
      <c r="J45" s="1" t="s">
        <v>1143</v>
      </c>
      <c r="K45">
        <f t="shared" si="0"/>
        <v>143</v>
      </c>
      <c r="L45" t="str">
        <f t="shared" si="1"/>
        <v>14991.66062</v>
      </c>
      <c r="HN45" t="s">
        <v>354</v>
      </c>
      <c r="HO45" t="s">
        <v>355</v>
      </c>
      <c r="HP45" t="s">
        <v>356</v>
      </c>
      <c r="HQ45" t="s">
        <v>357</v>
      </c>
      <c r="HR45" t="s">
        <v>358</v>
      </c>
      <c r="HS45" t="s">
        <v>359</v>
      </c>
    </row>
    <row r="46" spans="1:227" x14ac:dyDescent="0.25">
      <c r="A46" t="s">
        <v>360</v>
      </c>
      <c r="B46" t="s">
        <v>361</v>
      </c>
      <c r="C46" t="s">
        <v>362</v>
      </c>
      <c r="D46" t="s">
        <v>363</v>
      </c>
      <c r="E46" t="s">
        <v>364</v>
      </c>
      <c r="F46" t="s">
        <v>365</v>
      </c>
      <c r="G46" t="s">
        <v>366</v>
      </c>
      <c r="H46" t="s">
        <v>367</v>
      </c>
      <c r="J46" s="1" t="s">
        <v>56</v>
      </c>
      <c r="K46">
        <f t="shared" si="0"/>
        <v>7</v>
      </c>
      <c r="L46" t="str">
        <f t="shared" si="1"/>
        <v>15052.93598</v>
      </c>
      <c r="HN46" t="s">
        <v>362</v>
      </c>
      <c r="HO46" t="s">
        <v>363</v>
      </c>
      <c r="HP46" t="s">
        <v>364</v>
      </c>
      <c r="HQ46" t="s">
        <v>365</v>
      </c>
      <c r="HR46" t="s">
        <v>366</v>
      </c>
      <c r="HS46" t="s">
        <v>367</v>
      </c>
    </row>
    <row r="47" spans="1:227" x14ac:dyDescent="0.25">
      <c r="A47" t="s">
        <v>368</v>
      </c>
      <c r="B47" t="s">
        <v>369</v>
      </c>
      <c r="C47" t="s">
        <v>370</v>
      </c>
      <c r="D47" t="s">
        <v>371</v>
      </c>
      <c r="E47" t="s">
        <v>372</v>
      </c>
      <c r="F47" t="s">
        <v>373</v>
      </c>
      <c r="G47" t="s">
        <v>374</v>
      </c>
      <c r="H47" t="s">
        <v>375</v>
      </c>
      <c r="J47" s="1" t="s">
        <v>1071</v>
      </c>
      <c r="K47">
        <f t="shared" si="0"/>
        <v>134</v>
      </c>
      <c r="L47" t="str">
        <f t="shared" si="1"/>
        <v>5135.01459</v>
      </c>
      <c r="HN47" t="s">
        <v>370</v>
      </c>
      <c r="HO47" t="s">
        <v>371</v>
      </c>
      <c r="HP47" t="s">
        <v>372</v>
      </c>
      <c r="HQ47" t="s">
        <v>373</v>
      </c>
      <c r="HR47" t="s">
        <v>374</v>
      </c>
      <c r="HS47" t="s">
        <v>375</v>
      </c>
    </row>
    <row r="48" spans="1:227" x14ac:dyDescent="0.25">
      <c r="A48" t="s">
        <v>376</v>
      </c>
      <c r="B48" t="s">
        <v>377</v>
      </c>
      <c r="C48" t="s">
        <v>378</v>
      </c>
      <c r="D48" t="s">
        <v>379</v>
      </c>
      <c r="E48" t="s">
        <v>380</v>
      </c>
      <c r="F48" t="s">
        <v>381</v>
      </c>
      <c r="G48" t="s">
        <v>382</v>
      </c>
      <c r="H48" t="s">
        <v>383</v>
      </c>
      <c r="J48" s="1" t="s">
        <v>328</v>
      </c>
      <c r="K48">
        <f t="shared" si="0"/>
        <v>41</v>
      </c>
      <c r="L48" t="str">
        <f t="shared" si="1"/>
        <v>22211.86139</v>
      </c>
      <c r="HN48" t="s">
        <v>378</v>
      </c>
      <c r="HO48" t="s">
        <v>379</v>
      </c>
      <c r="HP48" t="s">
        <v>380</v>
      </c>
      <c r="HQ48" t="s">
        <v>381</v>
      </c>
      <c r="HR48" t="s">
        <v>382</v>
      </c>
      <c r="HS48" t="s">
        <v>383</v>
      </c>
    </row>
    <row r="49" spans="1:227" x14ac:dyDescent="0.25">
      <c r="A49" t="s">
        <v>384</v>
      </c>
      <c r="B49" t="s">
        <v>385</v>
      </c>
      <c r="C49" t="s">
        <v>386</v>
      </c>
      <c r="D49" t="s">
        <v>387</v>
      </c>
      <c r="E49" t="s">
        <v>388</v>
      </c>
      <c r="F49" t="s">
        <v>389</v>
      </c>
      <c r="G49" t="s">
        <v>390</v>
      </c>
      <c r="H49" t="s">
        <v>391</v>
      </c>
      <c r="J49" s="1" t="s">
        <v>128</v>
      </c>
      <c r="K49">
        <f t="shared" si="0"/>
        <v>16</v>
      </c>
      <c r="L49" t="str">
        <f t="shared" si="1"/>
        <v>7015.19793</v>
      </c>
      <c r="HN49" t="s">
        <v>386</v>
      </c>
      <c r="HO49" t="s">
        <v>387</v>
      </c>
      <c r="HP49" t="s">
        <v>388</v>
      </c>
      <c r="HQ49" t="s">
        <v>389</v>
      </c>
      <c r="HR49" t="s">
        <v>390</v>
      </c>
      <c r="HS49" t="s">
        <v>391</v>
      </c>
    </row>
    <row r="50" spans="1:227" x14ac:dyDescent="0.25">
      <c r="A50" t="s">
        <v>392</v>
      </c>
      <c r="B50" t="s">
        <v>393</v>
      </c>
      <c r="C50" t="s">
        <v>394</v>
      </c>
      <c r="D50" t="s">
        <v>395</v>
      </c>
      <c r="E50" t="s">
        <v>396</v>
      </c>
      <c r="F50" t="s">
        <v>397</v>
      </c>
      <c r="G50" t="s">
        <v>398</v>
      </c>
      <c r="H50" t="s">
        <v>399</v>
      </c>
      <c r="J50" s="1" t="s">
        <v>304</v>
      </c>
      <c r="K50">
        <f t="shared" si="0"/>
        <v>38</v>
      </c>
      <c r="L50" t="str">
        <f t="shared" si="1"/>
        <v>15861.49993</v>
      </c>
      <c r="HN50" t="s">
        <v>394</v>
      </c>
      <c r="HO50" t="s">
        <v>395</v>
      </c>
      <c r="HP50" t="s">
        <v>396</v>
      </c>
      <c r="HQ50" t="s">
        <v>397</v>
      </c>
      <c r="HR50" t="s">
        <v>398</v>
      </c>
      <c r="HS50" t="s">
        <v>399</v>
      </c>
    </row>
    <row r="51" spans="1:227" x14ac:dyDescent="0.25">
      <c r="A51" t="s">
        <v>400</v>
      </c>
      <c r="B51" t="s">
        <v>401</v>
      </c>
      <c r="C51" t="s">
        <v>402</v>
      </c>
      <c r="D51" t="s">
        <v>403</v>
      </c>
      <c r="E51" t="s">
        <v>404</v>
      </c>
      <c r="F51" t="s">
        <v>405</v>
      </c>
      <c r="G51" t="s">
        <v>406</v>
      </c>
      <c r="H51" t="s">
        <v>407</v>
      </c>
      <c r="J51" s="1" t="s">
        <v>951</v>
      </c>
      <c r="K51">
        <f t="shared" si="0"/>
        <v>119</v>
      </c>
      <c r="L51" t="str">
        <f t="shared" si="1"/>
        <v>1466.12477</v>
      </c>
      <c r="HN51" t="s">
        <v>402</v>
      </c>
      <c r="HO51" t="s">
        <v>403</v>
      </c>
      <c r="HP51" t="s">
        <v>404</v>
      </c>
      <c r="HQ51" t="s">
        <v>405</v>
      </c>
      <c r="HR51" t="s">
        <v>406</v>
      </c>
      <c r="HS51" t="s">
        <v>407</v>
      </c>
    </row>
    <row r="52" spans="1:227" x14ac:dyDescent="0.25">
      <c r="A52" t="s">
        <v>408</v>
      </c>
      <c r="B52" t="s">
        <v>409</v>
      </c>
      <c r="C52" t="s">
        <v>410</v>
      </c>
      <c r="D52" t="s">
        <v>411</v>
      </c>
      <c r="E52" t="s">
        <v>412</v>
      </c>
      <c r="F52" t="s">
        <v>413</v>
      </c>
      <c r="G52" t="s">
        <v>414</v>
      </c>
      <c r="H52" t="s">
        <v>415</v>
      </c>
      <c r="J52" s="1" t="s">
        <v>1455</v>
      </c>
      <c r="K52">
        <f t="shared" si="0"/>
        <v>182</v>
      </c>
      <c r="L52" t="str">
        <f t="shared" si="1"/>
        <v>27788.1855</v>
      </c>
      <c r="HN52" t="s">
        <v>410</v>
      </c>
      <c r="HO52" t="s">
        <v>411</v>
      </c>
      <c r="HP52" t="s">
        <v>412</v>
      </c>
      <c r="HQ52" t="s">
        <v>413</v>
      </c>
      <c r="HR52" t="s">
        <v>414</v>
      </c>
      <c r="HS52" t="s">
        <v>415</v>
      </c>
    </row>
    <row r="53" spans="1:227" x14ac:dyDescent="0.25">
      <c r="A53" t="s">
        <v>416</v>
      </c>
      <c r="B53" t="s">
        <v>417</v>
      </c>
      <c r="C53" t="s">
        <v>418</v>
      </c>
      <c r="D53" t="s">
        <v>419</v>
      </c>
      <c r="E53" t="s">
        <v>420</v>
      </c>
      <c r="F53" t="s">
        <v>421</v>
      </c>
      <c r="G53" t="s">
        <v>422</v>
      </c>
      <c r="H53" t="s">
        <v>423</v>
      </c>
      <c r="J53" s="1" t="s">
        <v>935</v>
      </c>
      <c r="K53">
        <f t="shared" si="0"/>
        <v>117</v>
      </c>
      <c r="L53" t="str">
        <f t="shared" si="1"/>
        <v>21039.32187</v>
      </c>
      <c r="HN53" t="s">
        <v>418</v>
      </c>
      <c r="HO53" t="s">
        <v>419</v>
      </c>
      <c r="HP53" t="s">
        <v>420</v>
      </c>
      <c r="HQ53" t="s">
        <v>421</v>
      </c>
      <c r="HR53" t="s">
        <v>422</v>
      </c>
      <c r="HS53" t="s">
        <v>423</v>
      </c>
    </row>
    <row r="54" spans="1:227" x14ac:dyDescent="0.25">
      <c r="A54" t="s">
        <v>424</v>
      </c>
      <c r="B54" t="s">
        <v>425</v>
      </c>
      <c r="C54" t="s">
        <v>426</v>
      </c>
      <c r="D54" t="s">
        <v>427</v>
      </c>
      <c r="E54" t="s">
        <v>428</v>
      </c>
      <c r="F54" t="s">
        <v>429</v>
      </c>
      <c r="G54" t="s">
        <v>430</v>
      </c>
      <c r="H54" t="s">
        <v>431</v>
      </c>
      <c r="J54" s="1" t="s">
        <v>0</v>
      </c>
      <c r="K54">
        <f t="shared" si="0"/>
        <v>63</v>
      </c>
      <c r="L54" t="str">
        <f t="shared" si="1"/>
        <v>17031.14403</v>
      </c>
      <c r="HN54" t="s">
        <v>426</v>
      </c>
      <c r="HO54" t="s">
        <v>427</v>
      </c>
      <c r="HP54" t="s">
        <v>428</v>
      </c>
      <c r="HQ54" t="s">
        <v>429</v>
      </c>
      <c r="HR54" t="s">
        <v>430</v>
      </c>
      <c r="HS54" t="s">
        <v>431</v>
      </c>
    </row>
    <row r="55" spans="1:227" x14ac:dyDescent="0.25">
      <c r="A55" t="s">
        <v>432</v>
      </c>
      <c r="B55" t="s">
        <v>433</v>
      </c>
      <c r="C55" t="s">
        <v>434</v>
      </c>
      <c r="D55" t="s">
        <v>435</v>
      </c>
      <c r="E55" t="s">
        <v>436</v>
      </c>
      <c r="F55" t="s">
        <v>437</v>
      </c>
      <c r="G55" t="s">
        <v>438</v>
      </c>
      <c r="H55" t="s">
        <v>439</v>
      </c>
      <c r="J55" s="1" t="s">
        <v>567</v>
      </c>
      <c r="K55">
        <f t="shared" si="0"/>
        <v>71</v>
      </c>
      <c r="L55" t="str">
        <f t="shared" si="1"/>
        <v>11097.15007</v>
      </c>
      <c r="HN55" t="s">
        <v>434</v>
      </c>
      <c r="HO55" t="s">
        <v>435</v>
      </c>
      <c r="HP55" t="s">
        <v>436</v>
      </c>
      <c r="HQ55" t="s">
        <v>437</v>
      </c>
      <c r="HR55" t="s">
        <v>438</v>
      </c>
      <c r="HS55" t="s">
        <v>439</v>
      </c>
    </row>
    <row r="56" spans="1:227" x14ac:dyDescent="0.25">
      <c r="A56" t="s">
        <v>440</v>
      </c>
      <c r="B56" t="s">
        <v>441</v>
      </c>
      <c r="C56" t="s">
        <v>442</v>
      </c>
      <c r="D56" t="s">
        <v>443</v>
      </c>
      <c r="E56" t="s">
        <v>444</v>
      </c>
      <c r="F56" t="s">
        <v>445</v>
      </c>
      <c r="G56" t="s">
        <v>446</v>
      </c>
      <c r="H56" t="s">
        <v>447</v>
      </c>
      <c r="J56" s="1" t="s">
        <v>903</v>
      </c>
      <c r="K56">
        <f t="shared" si="0"/>
        <v>113</v>
      </c>
      <c r="L56" t="str">
        <f t="shared" si="1"/>
        <v>20970.28714</v>
      </c>
      <c r="HN56" t="s">
        <v>442</v>
      </c>
      <c r="HO56" t="s">
        <v>443</v>
      </c>
      <c r="HP56" t="s">
        <v>444</v>
      </c>
      <c r="HQ56" t="s">
        <v>445</v>
      </c>
      <c r="HR56" t="s">
        <v>446</v>
      </c>
      <c r="HS56" t="s">
        <v>447</v>
      </c>
    </row>
    <row r="57" spans="1:227" x14ac:dyDescent="0.25">
      <c r="A57" t="s">
        <v>448</v>
      </c>
      <c r="B57" t="s">
        <v>449</v>
      </c>
      <c r="C57" t="s">
        <v>450</v>
      </c>
      <c r="D57" t="s">
        <v>451</v>
      </c>
      <c r="E57" t="s">
        <v>452</v>
      </c>
      <c r="F57" t="s">
        <v>453</v>
      </c>
      <c r="G57" t="s">
        <v>454</v>
      </c>
      <c r="H57" t="s">
        <v>455</v>
      </c>
      <c r="J57" s="1" t="s">
        <v>943</v>
      </c>
      <c r="K57">
        <f t="shared" si="0"/>
        <v>118</v>
      </c>
      <c r="L57" t="str">
        <f t="shared" si="1"/>
        <v>14801.34208</v>
      </c>
      <c r="HN57" t="s">
        <v>450</v>
      </c>
      <c r="HO57" t="s">
        <v>451</v>
      </c>
      <c r="HP57" t="s">
        <v>452</v>
      </c>
      <c r="HQ57" t="s">
        <v>453</v>
      </c>
      <c r="HR57" t="s">
        <v>454</v>
      </c>
      <c r="HS57" t="s">
        <v>455</v>
      </c>
    </row>
    <row r="58" spans="1:227" x14ac:dyDescent="0.25">
      <c r="A58" t="s">
        <v>456</v>
      </c>
      <c r="B58" t="s">
        <v>457</v>
      </c>
      <c r="C58" t="s">
        <v>458</v>
      </c>
      <c r="D58" t="s">
        <v>459</v>
      </c>
      <c r="E58" t="s">
        <v>460</v>
      </c>
      <c r="F58" t="s">
        <v>461</v>
      </c>
      <c r="G58" t="s">
        <v>462</v>
      </c>
      <c r="H58" t="s">
        <v>463</v>
      </c>
      <c r="J58" s="1" t="s">
        <v>1415</v>
      </c>
      <c r="K58">
        <f t="shared" si="0"/>
        <v>177</v>
      </c>
      <c r="L58" t="str">
        <f t="shared" si="1"/>
        <v>28378.55208</v>
      </c>
      <c r="HN58" t="s">
        <v>458</v>
      </c>
      <c r="HO58" t="s">
        <v>459</v>
      </c>
      <c r="HP58" t="s">
        <v>460</v>
      </c>
      <c r="HQ58" t="s">
        <v>461</v>
      </c>
      <c r="HR58" t="s">
        <v>462</v>
      </c>
      <c r="HS58" t="s">
        <v>463</v>
      </c>
    </row>
    <row r="59" spans="1:227" x14ac:dyDescent="0.25">
      <c r="A59" t="s">
        <v>464</v>
      </c>
      <c r="B59" t="s">
        <v>465</v>
      </c>
      <c r="C59" t="s">
        <v>466</v>
      </c>
      <c r="D59" t="s">
        <v>467</v>
      </c>
      <c r="E59" t="s">
        <v>468</v>
      </c>
      <c r="F59" t="s">
        <v>469</v>
      </c>
      <c r="G59" t="s">
        <v>470</v>
      </c>
      <c r="H59" t="s">
        <v>471</v>
      </c>
      <c r="J59" s="1" t="s">
        <v>607</v>
      </c>
      <c r="K59">
        <f t="shared" si="0"/>
        <v>76</v>
      </c>
      <c r="L59" t="str">
        <f t="shared" si="1"/>
        <v>36119.52117</v>
      </c>
      <c r="HN59" t="s">
        <v>466</v>
      </c>
      <c r="HO59" t="s">
        <v>467</v>
      </c>
      <c r="HP59" t="s">
        <v>468</v>
      </c>
      <c r="HQ59" t="s">
        <v>469</v>
      </c>
      <c r="HR59" t="s">
        <v>470</v>
      </c>
      <c r="HS59" t="s">
        <v>471</v>
      </c>
    </row>
    <row r="60" spans="1:227" x14ac:dyDescent="0.25">
      <c r="A60" t="s">
        <v>472</v>
      </c>
      <c r="B60" t="s">
        <v>473</v>
      </c>
      <c r="C60" t="s">
        <v>474</v>
      </c>
      <c r="D60" t="s">
        <v>475</v>
      </c>
      <c r="E60" t="s">
        <v>476</v>
      </c>
      <c r="F60" t="s">
        <v>477</v>
      </c>
      <c r="G60" t="s">
        <v>478</v>
      </c>
      <c r="H60" t="s">
        <v>479</v>
      </c>
      <c r="J60" s="1" t="s">
        <v>927</v>
      </c>
      <c r="K60">
        <f t="shared" si="0"/>
        <v>116</v>
      </c>
      <c r="L60" t="str">
        <f t="shared" si="1"/>
        <v>5926.8345</v>
      </c>
      <c r="HN60" t="s">
        <v>474</v>
      </c>
      <c r="HO60" t="s">
        <v>475</v>
      </c>
      <c r="HP60" t="s">
        <v>476</v>
      </c>
      <c r="HQ60" t="s">
        <v>477</v>
      </c>
      <c r="HR60" t="s">
        <v>478</v>
      </c>
      <c r="HS60" t="s">
        <v>479</v>
      </c>
    </row>
    <row r="61" spans="1:227" x14ac:dyDescent="0.25">
      <c r="A61" t="s">
        <v>480</v>
      </c>
      <c r="B61" t="s">
        <v>481</v>
      </c>
      <c r="C61" t="s">
        <v>482</v>
      </c>
      <c r="D61" t="s">
        <v>483</v>
      </c>
      <c r="E61" t="s">
        <v>484</v>
      </c>
      <c r="F61" t="s">
        <v>485</v>
      </c>
      <c r="G61" t="s">
        <v>486</v>
      </c>
      <c r="H61" t="s">
        <v>487</v>
      </c>
      <c r="J61" s="1" t="s">
        <v>1175</v>
      </c>
      <c r="K61">
        <f t="shared" si="0"/>
        <v>147</v>
      </c>
      <c r="L61" t="str">
        <f t="shared" si="1"/>
        <v>36376.33594</v>
      </c>
      <c r="HN61" t="s">
        <v>482</v>
      </c>
      <c r="HO61" t="s">
        <v>483</v>
      </c>
      <c r="HP61" t="s">
        <v>484</v>
      </c>
      <c r="HQ61" t="s">
        <v>485</v>
      </c>
      <c r="HR61" t="s">
        <v>486</v>
      </c>
      <c r="HS61" t="s">
        <v>487</v>
      </c>
    </row>
    <row r="62" spans="1:227" x14ac:dyDescent="0.25">
      <c r="A62" t="s">
        <v>488</v>
      </c>
      <c r="B62" t="s">
        <v>489</v>
      </c>
      <c r="C62" t="s">
        <v>490</v>
      </c>
      <c r="D62" t="s">
        <v>491</v>
      </c>
      <c r="E62" t="s">
        <v>492</v>
      </c>
      <c r="F62" t="s">
        <v>493</v>
      </c>
      <c r="G62" t="s">
        <v>494</v>
      </c>
      <c r="H62" t="s">
        <v>495</v>
      </c>
      <c r="J62" s="1" t="s">
        <v>991</v>
      </c>
      <c r="K62">
        <f t="shared" si="0"/>
        <v>124</v>
      </c>
      <c r="L62" t="str">
        <f t="shared" si="1"/>
        <v>9652.24827</v>
      </c>
      <c r="HN62" t="s">
        <v>490</v>
      </c>
      <c r="HO62" t="s">
        <v>491</v>
      </c>
      <c r="HP62" t="s">
        <v>492</v>
      </c>
      <c r="HQ62" t="s">
        <v>493</v>
      </c>
      <c r="HR62" t="s">
        <v>494</v>
      </c>
      <c r="HS62" t="s">
        <v>495</v>
      </c>
    </row>
    <row r="63" spans="1:227" x14ac:dyDescent="0.25">
      <c r="A63" t="s">
        <v>496</v>
      </c>
      <c r="B63" t="s">
        <v>497</v>
      </c>
      <c r="C63" t="s">
        <v>498</v>
      </c>
      <c r="D63" t="s">
        <v>499</v>
      </c>
      <c r="E63" t="s">
        <v>500</v>
      </c>
      <c r="F63" t="s">
        <v>501</v>
      </c>
      <c r="G63" t="s">
        <v>502</v>
      </c>
      <c r="H63" t="s">
        <v>503</v>
      </c>
      <c r="J63" s="1" t="s">
        <v>679</v>
      </c>
      <c r="K63">
        <f t="shared" si="0"/>
        <v>85</v>
      </c>
      <c r="L63" t="str">
        <f t="shared" si="1"/>
        <v>9178.32078</v>
      </c>
      <c r="HN63" t="s">
        <v>498</v>
      </c>
      <c r="HO63" t="s">
        <v>499</v>
      </c>
      <c r="HP63" t="s">
        <v>500</v>
      </c>
      <c r="HQ63" t="s">
        <v>501</v>
      </c>
      <c r="HR63" t="s">
        <v>502</v>
      </c>
      <c r="HS63" t="s">
        <v>503</v>
      </c>
    </row>
    <row r="64" spans="1:227" x14ac:dyDescent="0.25">
      <c r="A64" t="s">
        <v>0</v>
      </c>
      <c r="B64" t="s">
        <v>504</v>
      </c>
      <c r="C64" t="s">
        <v>505</v>
      </c>
      <c r="D64" t="s">
        <v>506</v>
      </c>
      <c r="E64" t="s">
        <v>507</v>
      </c>
      <c r="F64" t="s">
        <v>508</v>
      </c>
      <c r="G64" t="s">
        <v>509</v>
      </c>
      <c r="H64" t="s">
        <v>510</v>
      </c>
      <c r="J64" s="1" t="s">
        <v>1087</v>
      </c>
      <c r="K64">
        <f t="shared" si="0"/>
        <v>136</v>
      </c>
      <c r="L64" t="str">
        <f t="shared" si="1"/>
        <v>13609.59996</v>
      </c>
      <c r="HN64" t="s">
        <v>505</v>
      </c>
      <c r="HO64" t="s">
        <v>506</v>
      </c>
      <c r="HP64" t="s">
        <v>507</v>
      </c>
      <c r="HQ64" t="s">
        <v>508</v>
      </c>
      <c r="HR64" t="s">
        <v>509</v>
      </c>
      <c r="HS64" t="s">
        <v>510</v>
      </c>
    </row>
    <row r="65" spans="1:227" x14ac:dyDescent="0.25">
      <c r="A65" t="s">
        <v>511</v>
      </c>
      <c r="B65" t="s">
        <v>512</v>
      </c>
      <c r="C65" t="s">
        <v>513</v>
      </c>
      <c r="D65" t="s">
        <v>514</v>
      </c>
      <c r="E65" t="s">
        <v>515</v>
      </c>
      <c r="F65" t="s">
        <v>516</v>
      </c>
      <c r="G65" t="s">
        <v>517</v>
      </c>
      <c r="H65" t="s">
        <v>518</v>
      </c>
      <c r="J65" s="1" t="s">
        <v>1527</v>
      </c>
      <c r="K65">
        <f t="shared" si="0"/>
        <v>191</v>
      </c>
      <c r="L65" t="str">
        <f t="shared" si="1"/>
        <v>13266.78581</v>
      </c>
      <c r="HN65" t="s">
        <v>513</v>
      </c>
      <c r="HO65" t="s">
        <v>514</v>
      </c>
      <c r="HP65" t="s">
        <v>515</v>
      </c>
      <c r="HQ65" t="s">
        <v>516</v>
      </c>
      <c r="HR65" t="s">
        <v>517</v>
      </c>
      <c r="HS65" t="s">
        <v>518</v>
      </c>
    </row>
    <row r="66" spans="1:227" x14ac:dyDescent="0.25">
      <c r="A66" t="s">
        <v>519</v>
      </c>
      <c r="B66" t="s">
        <v>520</v>
      </c>
      <c r="C66" t="s">
        <v>521</v>
      </c>
      <c r="D66" t="s">
        <v>522</v>
      </c>
      <c r="E66" t="s">
        <v>523</v>
      </c>
      <c r="F66" t="s">
        <v>524</v>
      </c>
      <c r="G66" t="s">
        <v>525</v>
      </c>
      <c r="H66" t="s">
        <v>526</v>
      </c>
      <c r="J66" s="1" t="s">
        <v>1031</v>
      </c>
      <c r="K66">
        <f t="shared" si="0"/>
        <v>129</v>
      </c>
      <c r="L66" t="str">
        <f t="shared" si="1"/>
        <v>86096.05089</v>
      </c>
      <c r="HN66" t="s">
        <v>521</v>
      </c>
      <c r="HO66" t="s">
        <v>522</v>
      </c>
      <c r="HP66" t="s">
        <v>523</v>
      </c>
      <c r="HQ66" t="s">
        <v>524</v>
      </c>
      <c r="HR66" t="s">
        <v>525</v>
      </c>
      <c r="HS66" t="s">
        <v>526</v>
      </c>
    </row>
    <row r="67" spans="1:227" x14ac:dyDescent="0.25">
      <c r="A67" t="s">
        <v>527</v>
      </c>
      <c r="B67" t="s">
        <v>528</v>
      </c>
      <c r="C67" t="s">
        <v>529</v>
      </c>
      <c r="D67" t="s">
        <v>530</v>
      </c>
      <c r="E67" t="s">
        <v>531</v>
      </c>
      <c r="F67" t="s">
        <v>532</v>
      </c>
      <c r="G67" t="s">
        <v>533</v>
      </c>
      <c r="H67" t="s">
        <v>534</v>
      </c>
      <c r="J67" s="1" t="s">
        <v>416</v>
      </c>
      <c r="K67">
        <f t="shared" ref="K67:K130" si="2">MATCH(J67,A$2:A$1048576,0)</f>
        <v>52</v>
      </c>
      <c r="L67" t="str">
        <f t="shared" ref="L67:L130" si="3">INDEX(D$2:D$1048576,K67,1)</f>
        <v>15309.23599</v>
      </c>
      <c r="HN67" t="s">
        <v>529</v>
      </c>
      <c r="HO67" t="s">
        <v>530</v>
      </c>
      <c r="HP67" t="s">
        <v>531</v>
      </c>
      <c r="HQ67" t="s">
        <v>532</v>
      </c>
      <c r="HR67" t="s">
        <v>533</v>
      </c>
      <c r="HS67" t="s">
        <v>534</v>
      </c>
    </row>
    <row r="68" spans="1:227" x14ac:dyDescent="0.25">
      <c r="A68" t="s">
        <v>535</v>
      </c>
      <c r="B68" t="s">
        <v>536</v>
      </c>
      <c r="C68" t="s">
        <v>537</v>
      </c>
      <c r="D68" t="s">
        <v>538</v>
      </c>
      <c r="E68" t="s">
        <v>539</v>
      </c>
      <c r="F68" t="s">
        <v>540</v>
      </c>
      <c r="G68" t="s">
        <v>541</v>
      </c>
      <c r="H68" t="s">
        <v>542</v>
      </c>
      <c r="J68" s="1" t="s">
        <v>583</v>
      </c>
      <c r="K68">
        <f t="shared" si="2"/>
        <v>73</v>
      </c>
      <c r="L68" t="str">
        <f t="shared" si="3"/>
        <v>5603.26398</v>
      </c>
      <c r="HN68" t="s">
        <v>537</v>
      </c>
      <c r="HO68" t="s">
        <v>538</v>
      </c>
      <c r="HP68" t="s">
        <v>539</v>
      </c>
      <c r="HQ68" t="s">
        <v>540</v>
      </c>
      <c r="HR68" t="s">
        <v>541</v>
      </c>
      <c r="HS68" t="s">
        <v>542</v>
      </c>
    </row>
    <row r="69" spans="1:227" x14ac:dyDescent="0.25">
      <c r="A69" t="s">
        <v>543</v>
      </c>
      <c r="B69" t="s">
        <v>544</v>
      </c>
      <c r="C69" t="s">
        <v>545</v>
      </c>
      <c r="D69" t="s">
        <v>546</v>
      </c>
      <c r="E69" t="s">
        <v>547</v>
      </c>
      <c r="F69" t="s">
        <v>548</v>
      </c>
      <c r="G69" t="s">
        <v>549</v>
      </c>
      <c r="H69" t="s">
        <v>550</v>
      </c>
      <c r="J69" s="1" t="s">
        <v>160</v>
      </c>
      <c r="K69">
        <f t="shared" si="2"/>
        <v>20</v>
      </c>
      <c r="L69" t="str">
        <f t="shared" si="3"/>
        <v>16746.39041</v>
      </c>
      <c r="HN69" t="s">
        <v>545</v>
      </c>
      <c r="HO69" t="s">
        <v>546</v>
      </c>
      <c r="HP69" t="s">
        <v>547</v>
      </c>
      <c r="HQ69" t="s">
        <v>548</v>
      </c>
      <c r="HR69" t="s">
        <v>549</v>
      </c>
      <c r="HS69" t="s">
        <v>550</v>
      </c>
    </row>
    <row r="70" spans="1:227" x14ac:dyDescent="0.25">
      <c r="A70" t="s">
        <v>551</v>
      </c>
      <c r="B70" t="s">
        <v>552</v>
      </c>
      <c r="C70" t="s">
        <v>553</v>
      </c>
      <c r="D70" t="s">
        <v>554</v>
      </c>
      <c r="E70" t="s">
        <v>555</v>
      </c>
      <c r="F70" t="s">
        <v>556</v>
      </c>
      <c r="G70" t="s">
        <v>557</v>
      </c>
      <c r="H70" t="s">
        <v>558</v>
      </c>
      <c r="J70" s="1" t="s">
        <v>400</v>
      </c>
      <c r="K70">
        <f t="shared" si="2"/>
        <v>50</v>
      </c>
      <c r="L70" t="str">
        <f t="shared" si="3"/>
        <v>14194.15575</v>
      </c>
      <c r="HN70" t="s">
        <v>553</v>
      </c>
      <c r="HO70" t="s">
        <v>554</v>
      </c>
      <c r="HP70" t="s">
        <v>555</v>
      </c>
      <c r="HQ70" t="s">
        <v>556</v>
      </c>
      <c r="HR70" t="s">
        <v>557</v>
      </c>
      <c r="HS70" t="s">
        <v>558</v>
      </c>
    </row>
    <row r="71" spans="1:227" x14ac:dyDescent="0.25">
      <c r="A71" t="s">
        <v>559</v>
      </c>
      <c r="B71" t="s">
        <v>560</v>
      </c>
      <c r="C71" t="s">
        <v>561</v>
      </c>
      <c r="D71" t="s">
        <v>562</v>
      </c>
      <c r="E71" t="s">
        <v>563</v>
      </c>
      <c r="F71" t="s">
        <v>564</v>
      </c>
      <c r="G71" t="s">
        <v>565</v>
      </c>
      <c r="H71" t="s">
        <v>566</v>
      </c>
      <c r="J71" s="1" t="s">
        <v>24</v>
      </c>
      <c r="K71">
        <f t="shared" si="2"/>
        <v>3</v>
      </c>
      <c r="L71" t="str">
        <f t="shared" si="3"/>
        <v>14662.79552</v>
      </c>
      <c r="HN71" t="s">
        <v>561</v>
      </c>
      <c r="HO71" t="s">
        <v>562</v>
      </c>
      <c r="HP71" t="s">
        <v>563</v>
      </c>
      <c r="HQ71" t="s">
        <v>564</v>
      </c>
      <c r="HR71" t="s">
        <v>565</v>
      </c>
      <c r="HS71" t="s">
        <v>566</v>
      </c>
    </row>
    <row r="72" spans="1:227" x14ac:dyDescent="0.25">
      <c r="A72" t="s">
        <v>567</v>
      </c>
      <c r="B72" t="s">
        <v>568</v>
      </c>
      <c r="C72" t="s">
        <v>569</v>
      </c>
      <c r="D72" t="s">
        <v>570</v>
      </c>
      <c r="E72" t="s">
        <v>571</v>
      </c>
      <c r="F72" t="s">
        <v>572</v>
      </c>
      <c r="G72" t="s">
        <v>573</v>
      </c>
      <c r="H72" t="s">
        <v>574</v>
      </c>
      <c r="J72" s="1" t="s">
        <v>1151</v>
      </c>
      <c r="K72">
        <f t="shared" si="2"/>
        <v>144</v>
      </c>
      <c r="L72" t="str">
        <f t="shared" si="3"/>
        <v>5423.68255</v>
      </c>
      <c r="HN72" t="s">
        <v>569</v>
      </c>
      <c r="HO72" t="s">
        <v>570</v>
      </c>
      <c r="HP72" t="s">
        <v>571</v>
      </c>
      <c r="HQ72" t="s">
        <v>572</v>
      </c>
      <c r="HR72" t="s">
        <v>573</v>
      </c>
      <c r="HS72" t="s">
        <v>574</v>
      </c>
    </row>
    <row r="73" spans="1:227" x14ac:dyDescent="0.25">
      <c r="A73" t="s">
        <v>575</v>
      </c>
      <c r="B73" t="s">
        <v>576</v>
      </c>
      <c r="C73" t="s">
        <v>577</v>
      </c>
      <c r="D73" t="s">
        <v>578</v>
      </c>
      <c r="E73" t="s">
        <v>579</v>
      </c>
      <c r="F73" t="s">
        <v>580</v>
      </c>
      <c r="G73" t="s">
        <v>581</v>
      </c>
      <c r="H73" t="s">
        <v>582</v>
      </c>
      <c r="J73" s="1" t="s">
        <v>256</v>
      </c>
      <c r="K73">
        <f t="shared" si="2"/>
        <v>32</v>
      </c>
      <c r="L73" t="str">
        <f t="shared" si="3"/>
        <v>26248.56164</v>
      </c>
      <c r="HN73" t="s">
        <v>577</v>
      </c>
      <c r="HO73" t="s">
        <v>578</v>
      </c>
      <c r="HP73" t="s">
        <v>579</v>
      </c>
      <c r="HQ73" t="s">
        <v>580</v>
      </c>
      <c r="HR73" t="s">
        <v>581</v>
      </c>
      <c r="HS73" t="s">
        <v>582</v>
      </c>
    </row>
    <row r="74" spans="1:227" x14ac:dyDescent="0.25">
      <c r="A74" t="s">
        <v>583</v>
      </c>
      <c r="B74" t="s">
        <v>584</v>
      </c>
      <c r="C74" t="s">
        <v>585</v>
      </c>
      <c r="D74" t="s">
        <v>586</v>
      </c>
      <c r="E74" t="s">
        <v>587</v>
      </c>
      <c r="F74" t="s">
        <v>588</v>
      </c>
      <c r="G74" t="s">
        <v>589</v>
      </c>
      <c r="H74" t="s">
        <v>590</v>
      </c>
      <c r="J74" s="1" t="s">
        <v>136</v>
      </c>
      <c r="K74">
        <f t="shared" si="2"/>
        <v>17</v>
      </c>
      <c r="L74" t="str">
        <f t="shared" si="3"/>
        <v>28545.70853</v>
      </c>
      <c r="HN74" t="s">
        <v>585</v>
      </c>
      <c r="HO74" t="s">
        <v>586</v>
      </c>
      <c r="HP74" t="s">
        <v>587</v>
      </c>
      <c r="HQ74" t="s">
        <v>588</v>
      </c>
      <c r="HR74" t="s">
        <v>589</v>
      </c>
      <c r="HS74" t="s">
        <v>590</v>
      </c>
    </row>
    <row r="75" spans="1:227" x14ac:dyDescent="0.25">
      <c r="A75" t="s">
        <v>591</v>
      </c>
      <c r="B75" t="s">
        <v>592</v>
      </c>
      <c r="C75" t="s">
        <v>593</v>
      </c>
      <c r="D75" t="s">
        <v>594</v>
      </c>
      <c r="E75" t="s">
        <v>595</v>
      </c>
      <c r="F75" t="s">
        <v>596</v>
      </c>
      <c r="G75" t="s">
        <v>597</v>
      </c>
      <c r="H75" t="s">
        <v>598</v>
      </c>
      <c r="J75" s="1" t="s">
        <v>727</v>
      </c>
      <c r="K75">
        <f t="shared" si="2"/>
        <v>91</v>
      </c>
      <c r="L75" t="str">
        <f t="shared" si="3"/>
        <v>6128.78244</v>
      </c>
      <c r="HN75" t="s">
        <v>593</v>
      </c>
      <c r="HO75" t="s">
        <v>594</v>
      </c>
      <c r="HP75" t="s">
        <v>595</v>
      </c>
      <c r="HQ75" t="s">
        <v>596</v>
      </c>
      <c r="HR75" t="s">
        <v>597</v>
      </c>
      <c r="HS75" t="s">
        <v>598</v>
      </c>
    </row>
    <row r="76" spans="1:227" x14ac:dyDescent="0.25">
      <c r="A76" t="s">
        <v>599</v>
      </c>
      <c r="B76" t="s">
        <v>600</v>
      </c>
      <c r="C76" t="s">
        <v>601</v>
      </c>
      <c r="D76" t="s">
        <v>602</v>
      </c>
      <c r="E76" t="s">
        <v>603</v>
      </c>
      <c r="F76" t="s">
        <v>604</v>
      </c>
      <c r="G76" t="s">
        <v>605</v>
      </c>
      <c r="H76" t="s">
        <v>606</v>
      </c>
      <c r="K76" t="e">
        <f t="shared" si="2"/>
        <v>#N/A</v>
      </c>
      <c r="L76" t="e">
        <f t="shared" si="3"/>
        <v>#N/A</v>
      </c>
      <c r="HN76" t="s">
        <v>601</v>
      </c>
      <c r="HO76" t="s">
        <v>602</v>
      </c>
      <c r="HP76" t="s">
        <v>603</v>
      </c>
      <c r="HQ76" t="s">
        <v>604</v>
      </c>
      <c r="HR76" t="s">
        <v>605</v>
      </c>
      <c r="HS76" t="s">
        <v>606</v>
      </c>
    </row>
    <row r="77" spans="1:227" x14ac:dyDescent="0.25">
      <c r="A77" t="s">
        <v>607</v>
      </c>
      <c r="B77" t="s">
        <v>608</v>
      </c>
      <c r="C77" t="s">
        <v>609</v>
      </c>
      <c r="D77" t="s">
        <v>610</v>
      </c>
      <c r="E77" t="s">
        <v>611</v>
      </c>
      <c r="F77" t="s">
        <v>612</v>
      </c>
      <c r="G77" t="s">
        <v>613</v>
      </c>
      <c r="H77" t="s">
        <v>614</v>
      </c>
      <c r="K77" t="e">
        <f t="shared" si="2"/>
        <v>#N/A</v>
      </c>
      <c r="L77" t="e">
        <f t="shared" si="3"/>
        <v>#N/A</v>
      </c>
      <c r="HN77" t="s">
        <v>609</v>
      </c>
      <c r="HO77" t="s">
        <v>610</v>
      </c>
      <c r="HP77" t="s">
        <v>611</v>
      </c>
      <c r="HQ77" t="s">
        <v>612</v>
      </c>
      <c r="HR77" t="s">
        <v>613</v>
      </c>
      <c r="HS77" t="s">
        <v>614</v>
      </c>
    </row>
    <row r="78" spans="1:227" x14ac:dyDescent="0.25">
      <c r="A78" t="s">
        <v>615</v>
      </c>
      <c r="B78" t="s">
        <v>616</v>
      </c>
      <c r="C78" t="s">
        <v>617</v>
      </c>
      <c r="D78" t="s">
        <v>618</v>
      </c>
      <c r="E78" t="s">
        <v>619</v>
      </c>
      <c r="F78" t="s">
        <v>620</v>
      </c>
      <c r="G78" t="s">
        <v>621</v>
      </c>
      <c r="H78" t="s">
        <v>622</v>
      </c>
      <c r="K78" t="e">
        <f t="shared" si="2"/>
        <v>#N/A</v>
      </c>
      <c r="L78" t="e">
        <f t="shared" si="3"/>
        <v>#N/A</v>
      </c>
      <c r="HN78" t="s">
        <v>617</v>
      </c>
      <c r="HO78" t="s">
        <v>618</v>
      </c>
      <c r="HP78" t="s">
        <v>619</v>
      </c>
      <c r="HQ78" t="s">
        <v>620</v>
      </c>
      <c r="HR78" t="s">
        <v>621</v>
      </c>
      <c r="HS78" t="s">
        <v>622</v>
      </c>
    </row>
    <row r="79" spans="1:227" x14ac:dyDescent="0.25">
      <c r="A79" t="s">
        <v>623</v>
      </c>
      <c r="B79" t="s">
        <v>624</v>
      </c>
      <c r="C79" t="s">
        <v>625</v>
      </c>
      <c r="D79" t="s">
        <v>626</v>
      </c>
      <c r="E79" t="s">
        <v>627</v>
      </c>
      <c r="F79" t="s">
        <v>628</v>
      </c>
      <c r="G79" t="s">
        <v>629</v>
      </c>
      <c r="H79" t="s">
        <v>630</v>
      </c>
      <c r="K79" t="e">
        <f t="shared" si="2"/>
        <v>#N/A</v>
      </c>
      <c r="L79" t="e">
        <f t="shared" si="3"/>
        <v>#N/A</v>
      </c>
      <c r="HN79" t="s">
        <v>625</v>
      </c>
      <c r="HO79" t="s">
        <v>626</v>
      </c>
      <c r="HP79" t="s">
        <v>627</v>
      </c>
      <c r="HQ79" t="s">
        <v>628</v>
      </c>
      <c r="HR79" t="s">
        <v>629</v>
      </c>
      <c r="HS79" t="s">
        <v>630</v>
      </c>
    </row>
    <row r="80" spans="1:227" x14ac:dyDescent="0.25">
      <c r="A80" t="s">
        <v>631</v>
      </c>
      <c r="B80" t="s">
        <v>632</v>
      </c>
      <c r="C80" t="s">
        <v>633</v>
      </c>
      <c r="D80" t="s">
        <v>634</v>
      </c>
      <c r="E80" t="s">
        <v>635</v>
      </c>
      <c r="F80" t="s">
        <v>636</v>
      </c>
      <c r="G80" t="s">
        <v>637</v>
      </c>
      <c r="H80" t="s">
        <v>638</v>
      </c>
      <c r="K80" t="e">
        <f t="shared" si="2"/>
        <v>#N/A</v>
      </c>
      <c r="L80" t="e">
        <f t="shared" si="3"/>
        <v>#N/A</v>
      </c>
      <c r="HN80" t="s">
        <v>633</v>
      </c>
      <c r="HO80" t="s">
        <v>634</v>
      </c>
      <c r="HP80" t="s">
        <v>635</v>
      </c>
      <c r="HQ80" t="s">
        <v>636</v>
      </c>
      <c r="HR80" t="s">
        <v>637</v>
      </c>
      <c r="HS80" t="s">
        <v>638</v>
      </c>
    </row>
    <row r="81" spans="1:227" x14ac:dyDescent="0.25">
      <c r="A81" t="s">
        <v>639</v>
      </c>
      <c r="B81" t="s">
        <v>640</v>
      </c>
      <c r="C81" t="s">
        <v>641</v>
      </c>
      <c r="D81" t="s">
        <v>642</v>
      </c>
      <c r="E81" t="s">
        <v>643</v>
      </c>
      <c r="F81" t="s">
        <v>644</v>
      </c>
      <c r="G81" t="s">
        <v>645</v>
      </c>
      <c r="H81" t="s">
        <v>646</v>
      </c>
      <c r="K81" t="e">
        <f t="shared" si="2"/>
        <v>#N/A</v>
      </c>
      <c r="L81" t="e">
        <f t="shared" si="3"/>
        <v>#N/A</v>
      </c>
      <c r="HN81" t="s">
        <v>641</v>
      </c>
      <c r="HO81" t="s">
        <v>642</v>
      </c>
      <c r="HP81" t="s">
        <v>643</v>
      </c>
      <c r="HQ81" t="s">
        <v>644</v>
      </c>
      <c r="HR81" t="s">
        <v>645</v>
      </c>
      <c r="HS81" t="s">
        <v>646</v>
      </c>
    </row>
    <row r="82" spans="1:227" x14ac:dyDescent="0.25">
      <c r="A82" t="s">
        <v>647</v>
      </c>
      <c r="B82" t="s">
        <v>648</v>
      </c>
      <c r="C82" t="s">
        <v>649</v>
      </c>
      <c r="D82" t="s">
        <v>650</v>
      </c>
      <c r="E82" t="s">
        <v>651</v>
      </c>
      <c r="F82" t="s">
        <v>652</v>
      </c>
      <c r="G82" t="s">
        <v>653</v>
      </c>
      <c r="H82" t="s">
        <v>654</v>
      </c>
      <c r="K82" t="e">
        <f t="shared" si="2"/>
        <v>#N/A</v>
      </c>
      <c r="L82" t="e">
        <f t="shared" si="3"/>
        <v>#N/A</v>
      </c>
      <c r="HN82" t="s">
        <v>649</v>
      </c>
      <c r="HO82" t="s">
        <v>650</v>
      </c>
      <c r="HP82" t="s">
        <v>651</v>
      </c>
      <c r="HQ82" t="s">
        <v>652</v>
      </c>
      <c r="HR82" t="s">
        <v>653</v>
      </c>
      <c r="HS82" t="s">
        <v>654</v>
      </c>
    </row>
    <row r="83" spans="1:227" x14ac:dyDescent="0.25">
      <c r="A83" t="s">
        <v>655</v>
      </c>
      <c r="B83" t="s">
        <v>656</v>
      </c>
      <c r="C83" t="s">
        <v>657</v>
      </c>
      <c r="D83" t="s">
        <v>658</v>
      </c>
      <c r="E83" t="s">
        <v>659</v>
      </c>
      <c r="F83" t="s">
        <v>660</v>
      </c>
      <c r="G83" t="s">
        <v>661</v>
      </c>
      <c r="H83" t="s">
        <v>662</v>
      </c>
      <c r="K83" t="e">
        <f t="shared" si="2"/>
        <v>#N/A</v>
      </c>
      <c r="L83" t="e">
        <f t="shared" si="3"/>
        <v>#N/A</v>
      </c>
      <c r="HN83" t="s">
        <v>657</v>
      </c>
      <c r="HO83" t="s">
        <v>658</v>
      </c>
      <c r="HP83" t="s">
        <v>659</v>
      </c>
      <c r="HQ83" t="s">
        <v>660</v>
      </c>
      <c r="HR83" t="s">
        <v>661</v>
      </c>
      <c r="HS83" t="s">
        <v>662</v>
      </c>
    </row>
    <row r="84" spans="1:227" x14ac:dyDescent="0.25">
      <c r="A84" t="s">
        <v>663</v>
      </c>
      <c r="B84" t="s">
        <v>664</v>
      </c>
      <c r="C84" t="s">
        <v>665</v>
      </c>
      <c r="D84" t="s">
        <v>666</v>
      </c>
      <c r="E84" t="s">
        <v>667</v>
      </c>
      <c r="F84" t="s">
        <v>668</v>
      </c>
      <c r="G84" t="s">
        <v>669</v>
      </c>
      <c r="H84" t="s">
        <v>670</v>
      </c>
      <c r="K84" t="e">
        <f t="shared" si="2"/>
        <v>#N/A</v>
      </c>
      <c r="L84" t="e">
        <f t="shared" si="3"/>
        <v>#N/A</v>
      </c>
      <c r="HN84" t="s">
        <v>665</v>
      </c>
      <c r="HO84" t="s">
        <v>666</v>
      </c>
      <c r="HP84" t="s">
        <v>667</v>
      </c>
      <c r="HQ84" t="s">
        <v>668</v>
      </c>
      <c r="HR84" t="s">
        <v>669</v>
      </c>
      <c r="HS84" t="s">
        <v>670</v>
      </c>
    </row>
    <row r="85" spans="1:227" x14ac:dyDescent="0.25">
      <c r="A85" t="s">
        <v>671</v>
      </c>
      <c r="B85" t="s">
        <v>672</v>
      </c>
      <c r="C85" t="s">
        <v>673</v>
      </c>
      <c r="D85" t="s">
        <v>674</v>
      </c>
      <c r="E85" t="s">
        <v>675</v>
      </c>
      <c r="F85" t="s">
        <v>676</v>
      </c>
      <c r="G85" t="s">
        <v>677</v>
      </c>
      <c r="H85" t="s">
        <v>678</v>
      </c>
      <c r="K85" t="e">
        <f t="shared" si="2"/>
        <v>#N/A</v>
      </c>
      <c r="L85" t="e">
        <f t="shared" si="3"/>
        <v>#N/A</v>
      </c>
      <c r="HN85" t="s">
        <v>673</v>
      </c>
      <c r="HO85" t="s">
        <v>674</v>
      </c>
      <c r="HP85" t="s">
        <v>675</v>
      </c>
      <c r="HQ85" t="s">
        <v>676</v>
      </c>
      <c r="HR85" t="s">
        <v>677</v>
      </c>
      <c r="HS85" t="s">
        <v>678</v>
      </c>
    </row>
    <row r="86" spans="1:227" x14ac:dyDescent="0.25">
      <c r="A86" t="s">
        <v>679</v>
      </c>
      <c r="B86" t="s">
        <v>680</v>
      </c>
      <c r="C86" t="s">
        <v>681</v>
      </c>
      <c r="D86" t="s">
        <v>682</v>
      </c>
      <c r="E86" t="s">
        <v>683</v>
      </c>
      <c r="F86" t="s">
        <v>684</v>
      </c>
      <c r="G86" t="s">
        <v>685</v>
      </c>
      <c r="H86" t="s">
        <v>686</v>
      </c>
      <c r="K86" t="e">
        <f t="shared" si="2"/>
        <v>#N/A</v>
      </c>
      <c r="L86" t="e">
        <f t="shared" si="3"/>
        <v>#N/A</v>
      </c>
      <c r="HN86" t="s">
        <v>681</v>
      </c>
      <c r="HO86" t="s">
        <v>682</v>
      </c>
      <c r="HP86" t="s">
        <v>683</v>
      </c>
      <c r="HQ86" t="s">
        <v>684</v>
      </c>
      <c r="HR86" t="s">
        <v>685</v>
      </c>
      <c r="HS86" t="s">
        <v>686</v>
      </c>
    </row>
    <row r="87" spans="1:227" x14ac:dyDescent="0.25">
      <c r="A87" t="s">
        <v>687</v>
      </c>
      <c r="B87" t="s">
        <v>688</v>
      </c>
      <c r="C87" t="s">
        <v>689</v>
      </c>
      <c r="D87" t="s">
        <v>690</v>
      </c>
      <c r="E87" t="s">
        <v>691</v>
      </c>
      <c r="F87" t="s">
        <v>692</v>
      </c>
      <c r="G87" t="s">
        <v>693</v>
      </c>
      <c r="H87" t="s">
        <v>694</v>
      </c>
      <c r="K87" t="e">
        <f t="shared" si="2"/>
        <v>#N/A</v>
      </c>
      <c r="L87" t="e">
        <f t="shared" si="3"/>
        <v>#N/A</v>
      </c>
      <c r="HN87" t="s">
        <v>689</v>
      </c>
      <c r="HO87" t="s">
        <v>690</v>
      </c>
      <c r="HP87" t="s">
        <v>691</v>
      </c>
      <c r="HQ87" t="s">
        <v>692</v>
      </c>
      <c r="HR87" t="s">
        <v>693</v>
      </c>
      <c r="HS87" t="s">
        <v>694</v>
      </c>
    </row>
    <row r="88" spans="1:227" x14ac:dyDescent="0.25">
      <c r="A88" t="s">
        <v>695</v>
      </c>
      <c r="B88" t="s">
        <v>696</v>
      </c>
      <c r="C88" t="s">
        <v>697</v>
      </c>
      <c r="D88" t="s">
        <v>698</v>
      </c>
      <c r="E88" t="s">
        <v>699</v>
      </c>
      <c r="F88" t="s">
        <v>700</v>
      </c>
      <c r="G88" t="s">
        <v>701</v>
      </c>
      <c r="H88" t="s">
        <v>702</v>
      </c>
      <c r="K88" t="e">
        <f t="shared" si="2"/>
        <v>#N/A</v>
      </c>
      <c r="L88" t="e">
        <f t="shared" si="3"/>
        <v>#N/A</v>
      </c>
      <c r="HN88" t="s">
        <v>697</v>
      </c>
      <c r="HO88" t="s">
        <v>698</v>
      </c>
      <c r="HP88" t="s">
        <v>699</v>
      </c>
      <c r="HQ88" t="s">
        <v>700</v>
      </c>
      <c r="HR88" t="s">
        <v>701</v>
      </c>
      <c r="HS88" t="s">
        <v>702</v>
      </c>
    </row>
    <row r="89" spans="1:227" x14ac:dyDescent="0.25">
      <c r="A89" t="s">
        <v>703</v>
      </c>
      <c r="B89" t="s">
        <v>704</v>
      </c>
      <c r="C89" t="s">
        <v>705</v>
      </c>
      <c r="D89" t="s">
        <v>706</v>
      </c>
      <c r="E89" t="s">
        <v>707</v>
      </c>
      <c r="F89" t="s">
        <v>708</v>
      </c>
      <c r="G89" t="s">
        <v>709</v>
      </c>
      <c r="H89" t="s">
        <v>710</v>
      </c>
      <c r="K89" t="e">
        <f t="shared" si="2"/>
        <v>#N/A</v>
      </c>
      <c r="L89" t="e">
        <f t="shared" si="3"/>
        <v>#N/A</v>
      </c>
      <c r="HN89" t="s">
        <v>705</v>
      </c>
      <c r="HO89" t="s">
        <v>706</v>
      </c>
      <c r="HP89" t="s">
        <v>707</v>
      </c>
      <c r="HQ89" t="s">
        <v>708</v>
      </c>
      <c r="HR89" t="s">
        <v>709</v>
      </c>
      <c r="HS89" t="s">
        <v>710</v>
      </c>
    </row>
    <row r="90" spans="1:227" x14ac:dyDescent="0.25">
      <c r="A90" t="s">
        <v>711</v>
      </c>
      <c r="B90" t="s">
        <v>712</v>
      </c>
      <c r="C90" t="s">
        <v>713</v>
      </c>
      <c r="D90" t="s">
        <v>714</v>
      </c>
      <c r="E90" t="s">
        <v>715</v>
      </c>
      <c r="F90" t="s">
        <v>716</v>
      </c>
      <c r="G90" t="s">
        <v>717</v>
      </c>
      <c r="H90" t="s">
        <v>718</v>
      </c>
      <c r="K90" t="e">
        <f t="shared" si="2"/>
        <v>#N/A</v>
      </c>
      <c r="L90" t="e">
        <f t="shared" si="3"/>
        <v>#N/A</v>
      </c>
      <c r="HN90" t="s">
        <v>713</v>
      </c>
      <c r="HO90" t="s">
        <v>714</v>
      </c>
      <c r="HP90" t="s">
        <v>715</v>
      </c>
      <c r="HQ90" t="s">
        <v>716</v>
      </c>
      <c r="HR90" t="s">
        <v>717</v>
      </c>
      <c r="HS90" t="s">
        <v>718</v>
      </c>
    </row>
    <row r="91" spans="1:227" x14ac:dyDescent="0.25">
      <c r="A91" t="s">
        <v>719</v>
      </c>
      <c r="B91" t="s">
        <v>720</v>
      </c>
      <c r="C91" t="s">
        <v>721</v>
      </c>
      <c r="D91" t="s">
        <v>722</v>
      </c>
      <c r="E91" t="s">
        <v>723</v>
      </c>
      <c r="F91" t="s">
        <v>724</v>
      </c>
      <c r="G91" t="s">
        <v>725</v>
      </c>
      <c r="H91" t="s">
        <v>726</v>
      </c>
      <c r="K91" t="e">
        <f t="shared" si="2"/>
        <v>#N/A</v>
      </c>
      <c r="L91" t="e">
        <f t="shared" si="3"/>
        <v>#N/A</v>
      </c>
      <c r="HN91" t="s">
        <v>721</v>
      </c>
      <c r="HO91" t="s">
        <v>722</v>
      </c>
      <c r="HP91" t="s">
        <v>723</v>
      </c>
      <c r="HQ91" t="s">
        <v>724</v>
      </c>
      <c r="HR91" t="s">
        <v>725</v>
      </c>
      <c r="HS91" t="s">
        <v>726</v>
      </c>
    </row>
    <row r="92" spans="1:227" x14ac:dyDescent="0.25">
      <c r="A92" t="s">
        <v>727</v>
      </c>
      <c r="B92" t="s">
        <v>728</v>
      </c>
      <c r="C92" t="s">
        <v>729</v>
      </c>
      <c r="D92" t="s">
        <v>730</v>
      </c>
      <c r="E92" t="s">
        <v>731</v>
      </c>
      <c r="F92" t="s">
        <v>732</v>
      </c>
      <c r="G92" t="s">
        <v>733</v>
      </c>
      <c r="H92" t="s">
        <v>734</v>
      </c>
      <c r="K92" t="e">
        <f t="shared" si="2"/>
        <v>#N/A</v>
      </c>
      <c r="L92" t="e">
        <f t="shared" si="3"/>
        <v>#N/A</v>
      </c>
      <c r="HN92" t="s">
        <v>729</v>
      </c>
      <c r="HO92" t="s">
        <v>730</v>
      </c>
      <c r="HP92" t="s">
        <v>731</v>
      </c>
      <c r="HQ92" t="s">
        <v>732</v>
      </c>
      <c r="HR92" t="s">
        <v>733</v>
      </c>
      <c r="HS92" t="s">
        <v>734</v>
      </c>
    </row>
    <row r="93" spans="1:227" x14ac:dyDescent="0.25">
      <c r="A93" t="s">
        <v>735</v>
      </c>
      <c r="B93" t="s">
        <v>736</v>
      </c>
      <c r="C93" t="s">
        <v>737</v>
      </c>
      <c r="D93" t="s">
        <v>738</v>
      </c>
      <c r="E93" t="s">
        <v>739</v>
      </c>
      <c r="F93" t="s">
        <v>740</v>
      </c>
      <c r="G93" t="s">
        <v>741</v>
      </c>
      <c r="H93" t="s">
        <v>742</v>
      </c>
      <c r="K93" t="e">
        <f t="shared" si="2"/>
        <v>#N/A</v>
      </c>
      <c r="L93" t="e">
        <f t="shared" si="3"/>
        <v>#N/A</v>
      </c>
      <c r="HN93" t="s">
        <v>737</v>
      </c>
      <c r="HO93" t="s">
        <v>738</v>
      </c>
      <c r="HP93" t="s">
        <v>739</v>
      </c>
      <c r="HQ93" t="s">
        <v>740</v>
      </c>
      <c r="HR93" t="s">
        <v>741</v>
      </c>
      <c r="HS93" t="s">
        <v>742</v>
      </c>
    </row>
    <row r="94" spans="1:227" x14ac:dyDescent="0.25">
      <c r="A94" t="s">
        <v>743</v>
      </c>
      <c r="B94" t="s">
        <v>744</v>
      </c>
      <c r="C94" t="s">
        <v>745</v>
      </c>
      <c r="D94" t="s">
        <v>746</v>
      </c>
      <c r="E94" t="s">
        <v>747</v>
      </c>
      <c r="F94" t="s">
        <v>748</v>
      </c>
      <c r="G94" t="s">
        <v>749</v>
      </c>
      <c r="H94" t="s">
        <v>750</v>
      </c>
      <c r="K94" t="e">
        <f t="shared" si="2"/>
        <v>#N/A</v>
      </c>
      <c r="L94" t="e">
        <f t="shared" si="3"/>
        <v>#N/A</v>
      </c>
      <c r="HN94" t="s">
        <v>745</v>
      </c>
      <c r="HO94" t="s">
        <v>746</v>
      </c>
      <c r="HP94" t="s">
        <v>747</v>
      </c>
      <c r="HQ94" t="s">
        <v>748</v>
      </c>
      <c r="HR94" t="s">
        <v>749</v>
      </c>
      <c r="HS94" t="s">
        <v>750</v>
      </c>
    </row>
    <row r="95" spans="1:227" x14ac:dyDescent="0.25">
      <c r="A95" t="s">
        <v>751</v>
      </c>
      <c r="B95" t="s">
        <v>752</v>
      </c>
      <c r="C95" t="s">
        <v>753</v>
      </c>
      <c r="D95" t="s">
        <v>754</v>
      </c>
      <c r="E95" t="s">
        <v>755</v>
      </c>
      <c r="F95" t="s">
        <v>756</v>
      </c>
      <c r="G95" t="s">
        <v>757</v>
      </c>
      <c r="H95" t="s">
        <v>758</v>
      </c>
      <c r="K95" t="e">
        <f t="shared" si="2"/>
        <v>#N/A</v>
      </c>
      <c r="L95" t="e">
        <f t="shared" si="3"/>
        <v>#N/A</v>
      </c>
      <c r="HN95" t="s">
        <v>753</v>
      </c>
      <c r="HO95" t="s">
        <v>754</v>
      </c>
      <c r="HP95" t="s">
        <v>755</v>
      </c>
      <c r="HQ95" t="s">
        <v>756</v>
      </c>
      <c r="HR95" t="s">
        <v>757</v>
      </c>
      <c r="HS95" t="s">
        <v>758</v>
      </c>
    </row>
    <row r="96" spans="1:227" x14ac:dyDescent="0.25">
      <c r="A96" t="s">
        <v>759</v>
      </c>
      <c r="B96" t="s">
        <v>760</v>
      </c>
      <c r="C96" t="s">
        <v>761</v>
      </c>
      <c r="D96" t="s">
        <v>762</v>
      </c>
      <c r="E96" t="s">
        <v>763</v>
      </c>
      <c r="F96" t="s">
        <v>764</v>
      </c>
      <c r="G96" t="s">
        <v>765</v>
      </c>
      <c r="H96" t="s">
        <v>766</v>
      </c>
      <c r="K96" t="e">
        <f t="shared" si="2"/>
        <v>#N/A</v>
      </c>
      <c r="L96" t="e">
        <f t="shared" si="3"/>
        <v>#N/A</v>
      </c>
      <c r="HN96" t="s">
        <v>761</v>
      </c>
      <c r="HO96" t="s">
        <v>762</v>
      </c>
      <c r="HP96" t="s">
        <v>763</v>
      </c>
      <c r="HQ96" t="s">
        <v>764</v>
      </c>
      <c r="HR96" t="s">
        <v>765</v>
      </c>
      <c r="HS96" t="s">
        <v>766</v>
      </c>
    </row>
    <row r="97" spans="1:227" x14ac:dyDescent="0.25">
      <c r="A97" t="s">
        <v>767</v>
      </c>
      <c r="B97" t="s">
        <v>768</v>
      </c>
      <c r="C97" t="s">
        <v>769</v>
      </c>
      <c r="D97" t="s">
        <v>770</v>
      </c>
      <c r="E97" t="s">
        <v>771</v>
      </c>
      <c r="F97" t="s">
        <v>772</v>
      </c>
      <c r="G97" t="s">
        <v>773</v>
      </c>
      <c r="H97" t="s">
        <v>774</v>
      </c>
      <c r="K97" t="e">
        <f t="shared" si="2"/>
        <v>#N/A</v>
      </c>
      <c r="L97" t="e">
        <f t="shared" si="3"/>
        <v>#N/A</v>
      </c>
      <c r="HN97" t="s">
        <v>769</v>
      </c>
      <c r="HO97" t="s">
        <v>770</v>
      </c>
      <c r="HP97" t="s">
        <v>771</v>
      </c>
      <c r="HQ97" t="s">
        <v>772</v>
      </c>
      <c r="HR97" t="s">
        <v>773</v>
      </c>
      <c r="HS97" t="s">
        <v>774</v>
      </c>
    </row>
    <row r="98" spans="1:227" x14ac:dyDescent="0.25">
      <c r="A98" t="s">
        <v>775</v>
      </c>
      <c r="B98" t="s">
        <v>776</v>
      </c>
      <c r="C98" t="s">
        <v>777</v>
      </c>
      <c r="D98" t="s">
        <v>778</v>
      </c>
      <c r="E98" t="s">
        <v>779</v>
      </c>
      <c r="F98" t="s">
        <v>780</v>
      </c>
      <c r="G98" t="s">
        <v>781</v>
      </c>
      <c r="H98" t="s">
        <v>782</v>
      </c>
      <c r="K98" t="e">
        <f t="shared" si="2"/>
        <v>#N/A</v>
      </c>
      <c r="L98" t="e">
        <f t="shared" si="3"/>
        <v>#N/A</v>
      </c>
      <c r="HN98" t="s">
        <v>777</v>
      </c>
      <c r="HO98" t="s">
        <v>778</v>
      </c>
      <c r="HP98" t="s">
        <v>779</v>
      </c>
      <c r="HQ98" t="s">
        <v>780</v>
      </c>
      <c r="HR98" t="s">
        <v>781</v>
      </c>
      <c r="HS98" t="s">
        <v>782</v>
      </c>
    </row>
    <row r="99" spans="1:227" x14ac:dyDescent="0.25">
      <c r="A99" t="s">
        <v>783</v>
      </c>
      <c r="B99" t="s">
        <v>784</v>
      </c>
      <c r="C99" t="s">
        <v>785</v>
      </c>
      <c r="D99" t="s">
        <v>786</v>
      </c>
      <c r="E99" t="s">
        <v>787</v>
      </c>
      <c r="F99" t="s">
        <v>788</v>
      </c>
      <c r="G99" t="s">
        <v>789</v>
      </c>
      <c r="H99" t="s">
        <v>790</v>
      </c>
      <c r="K99" t="e">
        <f t="shared" si="2"/>
        <v>#N/A</v>
      </c>
      <c r="L99" t="e">
        <f t="shared" si="3"/>
        <v>#N/A</v>
      </c>
      <c r="HN99" t="s">
        <v>785</v>
      </c>
      <c r="HO99" t="s">
        <v>786</v>
      </c>
      <c r="HP99" t="s">
        <v>787</v>
      </c>
      <c r="HQ99" t="s">
        <v>788</v>
      </c>
      <c r="HR99" t="s">
        <v>789</v>
      </c>
      <c r="HS99" t="s">
        <v>790</v>
      </c>
    </row>
    <row r="100" spans="1:227" x14ac:dyDescent="0.25">
      <c r="A100" t="s">
        <v>791</v>
      </c>
      <c r="B100" t="s">
        <v>792</v>
      </c>
      <c r="C100" t="s">
        <v>793</v>
      </c>
      <c r="D100" t="s">
        <v>794</v>
      </c>
      <c r="E100" t="s">
        <v>795</v>
      </c>
      <c r="F100" t="s">
        <v>796</v>
      </c>
      <c r="G100" t="s">
        <v>797</v>
      </c>
      <c r="H100" t="s">
        <v>798</v>
      </c>
      <c r="K100" t="e">
        <f t="shared" si="2"/>
        <v>#N/A</v>
      </c>
      <c r="L100" t="e">
        <f t="shared" si="3"/>
        <v>#N/A</v>
      </c>
      <c r="HN100" t="s">
        <v>793</v>
      </c>
      <c r="HO100" t="s">
        <v>794</v>
      </c>
      <c r="HP100" t="s">
        <v>795</v>
      </c>
      <c r="HQ100" t="s">
        <v>796</v>
      </c>
      <c r="HR100" t="s">
        <v>797</v>
      </c>
      <c r="HS100" t="s">
        <v>798</v>
      </c>
    </row>
    <row r="101" spans="1:227" x14ac:dyDescent="0.25">
      <c r="A101" t="s">
        <v>799</v>
      </c>
      <c r="B101" t="s">
        <v>800</v>
      </c>
      <c r="C101" t="s">
        <v>801</v>
      </c>
      <c r="D101" t="s">
        <v>802</v>
      </c>
      <c r="E101" t="s">
        <v>803</v>
      </c>
      <c r="F101" t="s">
        <v>804</v>
      </c>
      <c r="G101" t="s">
        <v>805</v>
      </c>
      <c r="H101" t="s">
        <v>806</v>
      </c>
      <c r="K101" t="e">
        <f t="shared" si="2"/>
        <v>#N/A</v>
      </c>
      <c r="L101" t="e">
        <f t="shared" si="3"/>
        <v>#N/A</v>
      </c>
      <c r="HN101" t="s">
        <v>801</v>
      </c>
      <c r="HO101" t="s">
        <v>802</v>
      </c>
      <c r="HP101" t="s">
        <v>803</v>
      </c>
      <c r="HQ101" t="s">
        <v>804</v>
      </c>
      <c r="HR101" t="s">
        <v>805</v>
      </c>
      <c r="HS101" t="s">
        <v>806</v>
      </c>
    </row>
    <row r="102" spans="1:227" x14ac:dyDescent="0.25">
      <c r="A102" t="s">
        <v>807</v>
      </c>
      <c r="B102" t="s">
        <v>808</v>
      </c>
      <c r="C102" t="s">
        <v>809</v>
      </c>
      <c r="D102" t="s">
        <v>810</v>
      </c>
      <c r="E102" t="s">
        <v>811</v>
      </c>
      <c r="F102" t="s">
        <v>812</v>
      </c>
      <c r="G102" t="s">
        <v>813</v>
      </c>
      <c r="H102" t="s">
        <v>814</v>
      </c>
      <c r="K102" t="e">
        <f t="shared" si="2"/>
        <v>#N/A</v>
      </c>
      <c r="L102" t="e">
        <f t="shared" si="3"/>
        <v>#N/A</v>
      </c>
      <c r="HN102" t="s">
        <v>809</v>
      </c>
      <c r="HO102" t="s">
        <v>810</v>
      </c>
      <c r="HP102" t="s">
        <v>811</v>
      </c>
      <c r="HQ102" t="s">
        <v>812</v>
      </c>
      <c r="HR102" t="s">
        <v>813</v>
      </c>
      <c r="HS102" t="s">
        <v>814</v>
      </c>
    </row>
    <row r="103" spans="1:227" x14ac:dyDescent="0.25">
      <c r="A103" t="s">
        <v>815</v>
      </c>
      <c r="B103" t="s">
        <v>816</v>
      </c>
      <c r="C103" t="s">
        <v>817</v>
      </c>
      <c r="D103" t="s">
        <v>818</v>
      </c>
      <c r="E103" t="s">
        <v>819</v>
      </c>
      <c r="F103" t="s">
        <v>820</v>
      </c>
      <c r="G103" t="s">
        <v>821</v>
      </c>
      <c r="H103" t="s">
        <v>822</v>
      </c>
      <c r="K103" t="e">
        <f t="shared" si="2"/>
        <v>#N/A</v>
      </c>
      <c r="L103" t="e">
        <f t="shared" si="3"/>
        <v>#N/A</v>
      </c>
      <c r="HN103" t="s">
        <v>817</v>
      </c>
      <c r="HO103" t="s">
        <v>818</v>
      </c>
      <c r="HP103" t="s">
        <v>819</v>
      </c>
      <c r="HQ103" t="s">
        <v>820</v>
      </c>
      <c r="HR103" t="s">
        <v>821</v>
      </c>
      <c r="HS103" t="s">
        <v>822</v>
      </c>
    </row>
    <row r="104" spans="1:227" x14ac:dyDescent="0.25">
      <c r="A104" t="s">
        <v>823</v>
      </c>
      <c r="B104" t="s">
        <v>824</v>
      </c>
      <c r="C104" t="s">
        <v>825</v>
      </c>
      <c r="D104" t="s">
        <v>826</v>
      </c>
      <c r="E104" t="s">
        <v>827</v>
      </c>
      <c r="F104" t="s">
        <v>828</v>
      </c>
      <c r="G104" t="s">
        <v>829</v>
      </c>
      <c r="H104" t="s">
        <v>830</v>
      </c>
      <c r="K104" t="e">
        <f t="shared" si="2"/>
        <v>#N/A</v>
      </c>
      <c r="L104" t="e">
        <f t="shared" si="3"/>
        <v>#N/A</v>
      </c>
      <c r="HN104" t="s">
        <v>825</v>
      </c>
      <c r="HO104" t="s">
        <v>826</v>
      </c>
      <c r="HP104" t="s">
        <v>827</v>
      </c>
      <c r="HQ104" t="s">
        <v>828</v>
      </c>
      <c r="HR104" t="s">
        <v>829</v>
      </c>
      <c r="HS104" t="s">
        <v>830</v>
      </c>
    </row>
    <row r="105" spans="1:227" x14ac:dyDescent="0.25">
      <c r="A105" t="s">
        <v>831</v>
      </c>
      <c r="B105" t="s">
        <v>832</v>
      </c>
      <c r="C105" t="s">
        <v>833</v>
      </c>
      <c r="D105" t="s">
        <v>834</v>
      </c>
      <c r="E105" t="s">
        <v>835</v>
      </c>
      <c r="F105" t="s">
        <v>836</v>
      </c>
      <c r="G105" t="s">
        <v>837</v>
      </c>
      <c r="H105" t="s">
        <v>838</v>
      </c>
      <c r="K105" t="e">
        <f t="shared" si="2"/>
        <v>#N/A</v>
      </c>
      <c r="L105" t="e">
        <f t="shared" si="3"/>
        <v>#N/A</v>
      </c>
      <c r="HN105" t="s">
        <v>833</v>
      </c>
      <c r="HO105" t="s">
        <v>834</v>
      </c>
      <c r="HP105" t="s">
        <v>835</v>
      </c>
      <c r="HQ105" t="s">
        <v>836</v>
      </c>
      <c r="HR105" t="s">
        <v>837</v>
      </c>
      <c r="HS105" t="s">
        <v>838</v>
      </c>
    </row>
    <row r="106" spans="1:227" x14ac:dyDescent="0.25">
      <c r="A106" t="s">
        <v>839</v>
      </c>
      <c r="B106" t="s">
        <v>840</v>
      </c>
      <c r="C106" t="s">
        <v>841</v>
      </c>
      <c r="D106" t="s">
        <v>842</v>
      </c>
      <c r="E106" t="s">
        <v>843</v>
      </c>
      <c r="F106" t="s">
        <v>844</v>
      </c>
      <c r="G106" t="s">
        <v>845</v>
      </c>
      <c r="H106" t="s">
        <v>846</v>
      </c>
      <c r="K106" t="e">
        <f t="shared" si="2"/>
        <v>#N/A</v>
      </c>
      <c r="L106" t="e">
        <f t="shared" si="3"/>
        <v>#N/A</v>
      </c>
      <c r="HN106" t="s">
        <v>841</v>
      </c>
      <c r="HO106" t="s">
        <v>842</v>
      </c>
      <c r="HP106" t="s">
        <v>843</v>
      </c>
      <c r="HQ106" t="s">
        <v>844</v>
      </c>
      <c r="HR106" t="s">
        <v>845</v>
      </c>
      <c r="HS106" t="s">
        <v>846</v>
      </c>
    </row>
    <row r="107" spans="1:227" x14ac:dyDescent="0.25">
      <c r="A107" t="s">
        <v>847</v>
      </c>
      <c r="B107" t="s">
        <v>848</v>
      </c>
      <c r="C107" t="s">
        <v>849</v>
      </c>
      <c r="D107" t="s">
        <v>850</v>
      </c>
      <c r="E107" t="s">
        <v>851</v>
      </c>
      <c r="F107" t="s">
        <v>852</v>
      </c>
      <c r="G107" t="s">
        <v>853</v>
      </c>
      <c r="H107" t="s">
        <v>854</v>
      </c>
      <c r="K107" t="e">
        <f t="shared" si="2"/>
        <v>#N/A</v>
      </c>
      <c r="L107" t="e">
        <f t="shared" si="3"/>
        <v>#N/A</v>
      </c>
      <c r="HN107" t="s">
        <v>849</v>
      </c>
      <c r="HO107" t="s">
        <v>850</v>
      </c>
      <c r="HP107" t="s">
        <v>851</v>
      </c>
      <c r="HQ107" t="s">
        <v>852</v>
      </c>
      <c r="HR107" t="s">
        <v>853</v>
      </c>
      <c r="HS107" t="s">
        <v>854</v>
      </c>
    </row>
    <row r="108" spans="1:227" x14ac:dyDescent="0.25">
      <c r="A108" t="s">
        <v>855</v>
      </c>
      <c r="B108" t="s">
        <v>856</v>
      </c>
      <c r="C108" t="s">
        <v>857</v>
      </c>
      <c r="D108" t="s">
        <v>858</v>
      </c>
      <c r="E108" t="s">
        <v>859</v>
      </c>
      <c r="F108" t="s">
        <v>860</v>
      </c>
      <c r="G108" t="s">
        <v>861</v>
      </c>
      <c r="H108" t="s">
        <v>862</v>
      </c>
      <c r="K108" t="e">
        <f t="shared" si="2"/>
        <v>#N/A</v>
      </c>
      <c r="L108" t="e">
        <f t="shared" si="3"/>
        <v>#N/A</v>
      </c>
      <c r="HN108" t="s">
        <v>857</v>
      </c>
      <c r="HO108" t="s">
        <v>858</v>
      </c>
      <c r="HP108" t="s">
        <v>859</v>
      </c>
      <c r="HQ108" t="s">
        <v>860</v>
      </c>
      <c r="HR108" t="s">
        <v>861</v>
      </c>
      <c r="HS108" t="s">
        <v>862</v>
      </c>
    </row>
    <row r="109" spans="1:227" x14ac:dyDescent="0.25">
      <c r="A109" t="s">
        <v>863</v>
      </c>
      <c r="B109" t="s">
        <v>864</v>
      </c>
      <c r="C109" t="s">
        <v>865</v>
      </c>
      <c r="D109" t="s">
        <v>866</v>
      </c>
      <c r="E109" t="s">
        <v>867</v>
      </c>
      <c r="F109" t="s">
        <v>868</v>
      </c>
      <c r="G109" t="s">
        <v>869</v>
      </c>
      <c r="H109" t="s">
        <v>870</v>
      </c>
      <c r="K109" t="e">
        <f t="shared" si="2"/>
        <v>#N/A</v>
      </c>
      <c r="L109" t="e">
        <f t="shared" si="3"/>
        <v>#N/A</v>
      </c>
      <c r="HN109" t="s">
        <v>865</v>
      </c>
      <c r="HO109" t="s">
        <v>866</v>
      </c>
      <c r="HP109" t="s">
        <v>867</v>
      </c>
      <c r="HQ109" t="s">
        <v>868</v>
      </c>
      <c r="HR109" t="s">
        <v>869</v>
      </c>
      <c r="HS109" t="s">
        <v>870</v>
      </c>
    </row>
    <row r="110" spans="1:227" x14ac:dyDescent="0.25">
      <c r="A110" t="s">
        <v>871</v>
      </c>
      <c r="B110" t="s">
        <v>872</v>
      </c>
      <c r="C110" t="s">
        <v>873</v>
      </c>
      <c r="D110" t="s">
        <v>874</v>
      </c>
      <c r="E110" t="s">
        <v>875</v>
      </c>
      <c r="F110" t="s">
        <v>876</v>
      </c>
      <c r="G110" t="s">
        <v>877</v>
      </c>
      <c r="H110" t="s">
        <v>878</v>
      </c>
      <c r="K110" t="e">
        <f t="shared" si="2"/>
        <v>#N/A</v>
      </c>
      <c r="L110" t="e">
        <f t="shared" si="3"/>
        <v>#N/A</v>
      </c>
      <c r="HN110" t="s">
        <v>873</v>
      </c>
      <c r="HO110" t="s">
        <v>874</v>
      </c>
      <c r="HP110" t="s">
        <v>875</v>
      </c>
      <c r="HQ110" t="s">
        <v>876</v>
      </c>
      <c r="HR110" t="s">
        <v>877</v>
      </c>
      <c r="HS110" t="s">
        <v>878</v>
      </c>
    </row>
    <row r="111" spans="1:227" x14ac:dyDescent="0.25">
      <c r="A111" t="s">
        <v>879</v>
      </c>
      <c r="B111" t="s">
        <v>880</v>
      </c>
      <c r="C111" t="s">
        <v>881</v>
      </c>
      <c r="D111" t="s">
        <v>882</v>
      </c>
      <c r="E111" t="s">
        <v>883</v>
      </c>
      <c r="F111" t="s">
        <v>884</v>
      </c>
      <c r="G111" t="s">
        <v>885</v>
      </c>
      <c r="H111" t="s">
        <v>886</v>
      </c>
      <c r="K111" t="e">
        <f t="shared" si="2"/>
        <v>#N/A</v>
      </c>
      <c r="L111" t="e">
        <f t="shared" si="3"/>
        <v>#N/A</v>
      </c>
      <c r="HN111" t="s">
        <v>881</v>
      </c>
      <c r="HO111" t="s">
        <v>882</v>
      </c>
      <c r="HP111" t="s">
        <v>883</v>
      </c>
      <c r="HQ111" t="s">
        <v>884</v>
      </c>
      <c r="HR111" t="s">
        <v>885</v>
      </c>
      <c r="HS111" t="s">
        <v>886</v>
      </c>
    </row>
    <row r="112" spans="1:227" x14ac:dyDescent="0.25">
      <c r="A112" t="s">
        <v>887</v>
      </c>
      <c r="B112" t="s">
        <v>888</v>
      </c>
      <c r="C112" t="s">
        <v>889</v>
      </c>
      <c r="D112" t="s">
        <v>890</v>
      </c>
      <c r="E112" t="s">
        <v>891</v>
      </c>
      <c r="F112" t="s">
        <v>892</v>
      </c>
      <c r="G112" t="s">
        <v>893</v>
      </c>
      <c r="H112" t="s">
        <v>894</v>
      </c>
      <c r="K112" t="e">
        <f t="shared" si="2"/>
        <v>#N/A</v>
      </c>
      <c r="L112" t="e">
        <f t="shared" si="3"/>
        <v>#N/A</v>
      </c>
      <c r="HN112" t="s">
        <v>889</v>
      </c>
      <c r="HO112" t="s">
        <v>890</v>
      </c>
      <c r="HP112" t="s">
        <v>891</v>
      </c>
      <c r="HQ112" t="s">
        <v>892</v>
      </c>
      <c r="HR112" t="s">
        <v>893</v>
      </c>
      <c r="HS112" t="s">
        <v>894</v>
      </c>
    </row>
    <row r="113" spans="1:227" x14ac:dyDescent="0.25">
      <c r="A113" t="s">
        <v>895</v>
      </c>
      <c r="B113" t="s">
        <v>896</v>
      </c>
      <c r="C113" t="s">
        <v>897</v>
      </c>
      <c r="D113" t="s">
        <v>898</v>
      </c>
      <c r="E113" t="s">
        <v>899</v>
      </c>
      <c r="F113" t="s">
        <v>900</v>
      </c>
      <c r="G113" t="s">
        <v>901</v>
      </c>
      <c r="H113" t="s">
        <v>902</v>
      </c>
      <c r="K113" t="e">
        <f t="shared" si="2"/>
        <v>#N/A</v>
      </c>
      <c r="L113" t="e">
        <f t="shared" si="3"/>
        <v>#N/A</v>
      </c>
      <c r="HN113" t="s">
        <v>897</v>
      </c>
      <c r="HO113" t="s">
        <v>898</v>
      </c>
      <c r="HP113" t="s">
        <v>899</v>
      </c>
      <c r="HQ113" t="s">
        <v>900</v>
      </c>
      <c r="HR113" t="s">
        <v>901</v>
      </c>
      <c r="HS113" t="s">
        <v>902</v>
      </c>
    </row>
    <row r="114" spans="1:227" x14ac:dyDescent="0.25">
      <c r="A114" t="s">
        <v>903</v>
      </c>
      <c r="B114" t="s">
        <v>904</v>
      </c>
      <c r="C114" t="s">
        <v>905</v>
      </c>
      <c r="D114" t="s">
        <v>906</v>
      </c>
      <c r="E114" t="s">
        <v>907</v>
      </c>
      <c r="F114" t="s">
        <v>908</v>
      </c>
      <c r="G114" t="s">
        <v>909</v>
      </c>
      <c r="H114" t="s">
        <v>910</v>
      </c>
      <c r="K114" t="e">
        <f t="shared" si="2"/>
        <v>#N/A</v>
      </c>
      <c r="L114" t="e">
        <f t="shared" si="3"/>
        <v>#N/A</v>
      </c>
      <c r="HN114" t="s">
        <v>905</v>
      </c>
      <c r="HO114" t="s">
        <v>906</v>
      </c>
      <c r="HP114" t="s">
        <v>907</v>
      </c>
      <c r="HQ114" t="s">
        <v>908</v>
      </c>
      <c r="HR114" t="s">
        <v>909</v>
      </c>
      <c r="HS114" t="s">
        <v>910</v>
      </c>
    </row>
    <row r="115" spans="1:227" x14ac:dyDescent="0.25">
      <c r="A115" t="s">
        <v>911</v>
      </c>
      <c r="B115" t="s">
        <v>912</v>
      </c>
      <c r="C115" t="s">
        <v>913</v>
      </c>
      <c r="D115" t="s">
        <v>914</v>
      </c>
      <c r="E115" t="s">
        <v>915</v>
      </c>
      <c r="F115" t="s">
        <v>916</v>
      </c>
      <c r="G115" t="s">
        <v>917</v>
      </c>
      <c r="H115" t="s">
        <v>918</v>
      </c>
      <c r="K115" t="e">
        <f t="shared" si="2"/>
        <v>#N/A</v>
      </c>
      <c r="L115" t="e">
        <f t="shared" si="3"/>
        <v>#N/A</v>
      </c>
      <c r="HN115" t="s">
        <v>913</v>
      </c>
      <c r="HO115" t="s">
        <v>914</v>
      </c>
      <c r="HP115" t="s">
        <v>915</v>
      </c>
      <c r="HQ115" t="s">
        <v>916</v>
      </c>
      <c r="HR115" t="s">
        <v>917</v>
      </c>
      <c r="HS115" t="s">
        <v>918</v>
      </c>
    </row>
    <row r="116" spans="1:227" x14ac:dyDescent="0.25">
      <c r="A116" t="s">
        <v>919</v>
      </c>
      <c r="B116" t="s">
        <v>920</v>
      </c>
      <c r="C116" t="s">
        <v>921</v>
      </c>
      <c r="D116" t="s">
        <v>922</v>
      </c>
      <c r="E116" t="s">
        <v>923</v>
      </c>
      <c r="F116" t="s">
        <v>924</v>
      </c>
      <c r="G116" t="s">
        <v>925</v>
      </c>
      <c r="H116" t="s">
        <v>926</v>
      </c>
      <c r="K116" t="e">
        <f t="shared" si="2"/>
        <v>#N/A</v>
      </c>
      <c r="L116" t="e">
        <f t="shared" si="3"/>
        <v>#N/A</v>
      </c>
      <c r="HN116" t="s">
        <v>921</v>
      </c>
      <c r="HO116" t="s">
        <v>922</v>
      </c>
      <c r="HP116" t="s">
        <v>923</v>
      </c>
      <c r="HQ116" t="s">
        <v>924</v>
      </c>
      <c r="HR116" t="s">
        <v>925</v>
      </c>
      <c r="HS116" t="s">
        <v>926</v>
      </c>
    </row>
    <row r="117" spans="1:227" x14ac:dyDescent="0.25">
      <c r="A117" t="s">
        <v>927</v>
      </c>
      <c r="B117" t="s">
        <v>928</v>
      </c>
      <c r="C117" t="s">
        <v>929</v>
      </c>
      <c r="D117" t="s">
        <v>930</v>
      </c>
      <c r="E117" t="s">
        <v>931</v>
      </c>
      <c r="F117" t="s">
        <v>932</v>
      </c>
      <c r="G117" t="s">
        <v>933</v>
      </c>
      <c r="H117" t="s">
        <v>934</v>
      </c>
      <c r="K117" t="e">
        <f t="shared" si="2"/>
        <v>#N/A</v>
      </c>
      <c r="L117" t="e">
        <f t="shared" si="3"/>
        <v>#N/A</v>
      </c>
      <c r="HN117" t="s">
        <v>929</v>
      </c>
      <c r="HO117" t="s">
        <v>930</v>
      </c>
      <c r="HP117" t="s">
        <v>931</v>
      </c>
      <c r="HQ117" t="s">
        <v>932</v>
      </c>
      <c r="HR117" t="s">
        <v>933</v>
      </c>
      <c r="HS117" t="s">
        <v>934</v>
      </c>
    </row>
    <row r="118" spans="1:227" x14ac:dyDescent="0.25">
      <c r="A118" t="s">
        <v>935</v>
      </c>
      <c r="B118" t="s">
        <v>936</v>
      </c>
      <c r="C118" t="s">
        <v>937</v>
      </c>
      <c r="D118" t="s">
        <v>938</v>
      </c>
      <c r="E118" t="s">
        <v>939</v>
      </c>
      <c r="F118" t="s">
        <v>940</v>
      </c>
      <c r="G118" t="s">
        <v>941</v>
      </c>
      <c r="H118" t="s">
        <v>942</v>
      </c>
      <c r="K118" t="e">
        <f t="shared" si="2"/>
        <v>#N/A</v>
      </c>
      <c r="L118" t="e">
        <f t="shared" si="3"/>
        <v>#N/A</v>
      </c>
      <c r="HN118" t="s">
        <v>937</v>
      </c>
      <c r="HO118" t="s">
        <v>938</v>
      </c>
      <c r="HP118" t="s">
        <v>939</v>
      </c>
      <c r="HQ118" t="s">
        <v>940</v>
      </c>
      <c r="HR118" t="s">
        <v>941</v>
      </c>
      <c r="HS118" t="s">
        <v>942</v>
      </c>
    </row>
    <row r="119" spans="1:227" x14ac:dyDescent="0.25">
      <c r="A119" t="s">
        <v>943</v>
      </c>
      <c r="B119" t="s">
        <v>944</v>
      </c>
      <c r="C119" t="s">
        <v>945</v>
      </c>
      <c r="D119" t="s">
        <v>946</v>
      </c>
      <c r="E119" t="s">
        <v>947</v>
      </c>
      <c r="F119" t="s">
        <v>948</v>
      </c>
      <c r="G119" t="s">
        <v>949</v>
      </c>
      <c r="H119" t="s">
        <v>950</v>
      </c>
      <c r="K119" t="e">
        <f t="shared" si="2"/>
        <v>#N/A</v>
      </c>
      <c r="L119" t="e">
        <f t="shared" si="3"/>
        <v>#N/A</v>
      </c>
      <c r="HN119" t="s">
        <v>945</v>
      </c>
      <c r="HO119" t="s">
        <v>946</v>
      </c>
      <c r="HP119" t="s">
        <v>947</v>
      </c>
      <c r="HQ119" t="s">
        <v>948</v>
      </c>
      <c r="HR119" t="s">
        <v>949</v>
      </c>
      <c r="HS119" t="s">
        <v>950</v>
      </c>
    </row>
    <row r="120" spans="1:227" x14ac:dyDescent="0.25">
      <c r="A120" t="s">
        <v>951</v>
      </c>
      <c r="B120" t="s">
        <v>952</v>
      </c>
      <c r="C120" t="s">
        <v>953</v>
      </c>
      <c r="D120" t="s">
        <v>954</v>
      </c>
      <c r="E120" t="s">
        <v>955</v>
      </c>
      <c r="F120" t="s">
        <v>956</v>
      </c>
      <c r="G120" t="s">
        <v>957</v>
      </c>
      <c r="H120" t="s">
        <v>958</v>
      </c>
      <c r="K120" t="e">
        <f t="shared" si="2"/>
        <v>#N/A</v>
      </c>
      <c r="L120" t="e">
        <f t="shared" si="3"/>
        <v>#N/A</v>
      </c>
      <c r="HN120" t="s">
        <v>953</v>
      </c>
      <c r="HO120" t="s">
        <v>954</v>
      </c>
      <c r="HP120" t="s">
        <v>955</v>
      </c>
      <c r="HQ120" t="s">
        <v>956</v>
      </c>
      <c r="HR120" t="s">
        <v>957</v>
      </c>
      <c r="HS120" t="s">
        <v>958</v>
      </c>
    </row>
    <row r="121" spans="1:227" x14ac:dyDescent="0.25">
      <c r="A121" t="s">
        <v>959</v>
      </c>
      <c r="B121" t="s">
        <v>960</v>
      </c>
      <c r="C121" t="s">
        <v>961</v>
      </c>
      <c r="D121" t="s">
        <v>962</v>
      </c>
      <c r="E121" t="s">
        <v>963</v>
      </c>
      <c r="F121" t="s">
        <v>964</v>
      </c>
      <c r="G121" t="s">
        <v>965</v>
      </c>
      <c r="H121" t="s">
        <v>966</v>
      </c>
      <c r="K121" t="e">
        <f t="shared" si="2"/>
        <v>#N/A</v>
      </c>
      <c r="L121" t="e">
        <f t="shared" si="3"/>
        <v>#N/A</v>
      </c>
      <c r="HN121" t="s">
        <v>961</v>
      </c>
      <c r="HO121" t="s">
        <v>962</v>
      </c>
      <c r="HP121" t="s">
        <v>963</v>
      </c>
      <c r="HQ121" t="s">
        <v>964</v>
      </c>
      <c r="HR121" t="s">
        <v>965</v>
      </c>
      <c r="HS121" t="s">
        <v>966</v>
      </c>
    </row>
    <row r="122" spans="1:227" x14ac:dyDescent="0.25">
      <c r="A122" t="s">
        <v>967</v>
      </c>
      <c r="B122" t="s">
        <v>968</v>
      </c>
      <c r="C122" t="s">
        <v>969</v>
      </c>
      <c r="D122" t="s">
        <v>970</v>
      </c>
      <c r="E122" t="s">
        <v>971</v>
      </c>
      <c r="F122" t="s">
        <v>972</v>
      </c>
      <c r="G122" t="s">
        <v>973</v>
      </c>
      <c r="H122" t="s">
        <v>974</v>
      </c>
      <c r="K122" t="e">
        <f t="shared" si="2"/>
        <v>#N/A</v>
      </c>
      <c r="L122" t="e">
        <f t="shared" si="3"/>
        <v>#N/A</v>
      </c>
      <c r="HN122" t="s">
        <v>969</v>
      </c>
      <c r="HO122" t="s">
        <v>970</v>
      </c>
      <c r="HP122" t="s">
        <v>971</v>
      </c>
      <c r="HQ122" t="s">
        <v>972</v>
      </c>
      <c r="HR122" t="s">
        <v>973</v>
      </c>
      <c r="HS122" t="s">
        <v>974</v>
      </c>
    </row>
    <row r="123" spans="1:227" x14ac:dyDescent="0.25">
      <c r="A123" t="s">
        <v>975</v>
      </c>
      <c r="B123" t="s">
        <v>976</v>
      </c>
      <c r="C123" t="s">
        <v>977</v>
      </c>
      <c r="D123" t="s">
        <v>978</v>
      </c>
      <c r="E123" t="s">
        <v>979</v>
      </c>
      <c r="F123" t="s">
        <v>980</v>
      </c>
      <c r="G123" t="s">
        <v>981</v>
      </c>
      <c r="H123" t="s">
        <v>982</v>
      </c>
      <c r="K123" t="e">
        <f t="shared" si="2"/>
        <v>#N/A</v>
      </c>
      <c r="L123" t="e">
        <f t="shared" si="3"/>
        <v>#N/A</v>
      </c>
      <c r="HN123" t="s">
        <v>977</v>
      </c>
      <c r="HO123" t="s">
        <v>978</v>
      </c>
      <c r="HP123" t="s">
        <v>979</v>
      </c>
      <c r="HQ123" t="s">
        <v>980</v>
      </c>
      <c r="HR123" t="s">
        <v>981</v>
      </c>
      <c r="HS123" t="s">
        <v>982</v>
      </c>
    </row>
    <row r="124" spans="1:227" x14ac:dyDescent="0.25">
      <c r="A124" t="s">
        <v>983</v>
      </c>
      <c r="B124" t="s">
        <v>984</v>
      </c>
      <c r="C124" t="s">
        <v>985</v>
      </c>
      <c r="D124" t="s">
        <v>986</v>
      </c>
      <c r="E124" t="s">
        <v>987</v>
      </c>
      <c r="F124" t="s">
        <v>988</v>
      </c>
      <c r="G124" t="s">
        <v>989</v>
      </c>
      <c r="H124" t="s">
        <v>990</v>
      </c>
      <c r="K124" t="e">
        <f t="shared" si="2"/>
        <v>#N/A</v>
      </c>
      <c r="L124" t="e">
        <f t="shared" si="3"/>
        <v>#N/A</v>
      </c>
      <c r="HN124" t="s">
        <v>985</v>
      </c>
      <c r="HO124" t="s">
        <v>986</v>
      </c>
      <c r="HP124" t="s">
        <v>987</v>
      </c>
      <c r="HQ124" t="s">
        <v>988</v>
      </c>
      <c r="HR124" t="s">
        <v>989</v>
      </c>
      <c r="HS124" t="s">
        <v>990</v>
      </c>
    </row>
    <row r="125" spans="1:227" x14ac:dyDescent="0.25">
      <c r="A125" t="s">
        <v>991</v>
      </c>
      <c r="B125" t="s">
        <v>992</v>
      </c>
      <c r="C125" t="s">
        <v>993</v>
      </c>
      <c r="D125" t="s">
        <v>994</v>
      </c>
      <c r="E125" t="s">
        <v>995</v>
      </c>
      <c r="F125" t="s">
        <v>996</v>
      </c>
      <c r="G125" t="s">
        <v>997</v>
      </c>
      <c r="H125" t="s">
        <v>998</v>
      </c>
      <c r="K125" t="e">
        <f t="shared" si="2"/>
        <v>#N/A</v>
      </c>
      <c r="L125" t="e">
        <f t="shared" si="3"/>
        <v>#N/A</v>
      </c>
      <c r="HN125" t="s">
        <v>993</v>
      </c>
      <c r="HO125" t="s">
        <v>994</v>
      </c>
      <c r="HP125" t="s">
        <v>995</v>
      </c>
      <c r="HQ125" t="s">
        <v>996</v>
      </c>
      <c r="HR125" t="s">
        <v>997</v>
      </c>
      <c r="HS125" t="s">
        <v>998</v>
      </c>
    </row>
    <row r="126" spans="1:227" x14ac:dyDescent="0.25">
      <c r="A126" t="s">
        <v>999</v>
      </c>
      <c r="B126" t="s">
        <v>1000</v>
      </c>
      <c r="C126" t="s">
        <v>1001</v>
      </c>
      <c r="D126" t="s">
        <v>1002</v>
      </c>
      <c r="E126" t="s">
        <v>1003</v>
      </c>
      <c r="F126" t="s">
        <v>1004</v>
      </c>
      <c r="G126" t="s">
        <v>1005</v>
      </c>
      <c r="H126" t="s">
        <v>1006</v>
      </c>
      <c r="K126" t="e">
        <f t="shared" si="2"/>
        <v>#N/A</v>
      </c>
      <c r="L126" t="e">
        <f t="shared" si="3"/>
        <v>#N/A</v>
      </c>
      <c r="HN126" t="s">
        <v>1001</v>
      </c>
      <c r="HO126" t="s">
        <v>1002</v>
      </c>
      <c r="HP126" t="s">
        <v>1003</v>
      </c>
      <c r="HQ126" t="s">
        <v>1004</v>
      </c>
      <c r="HR126" t="s">
        <v>1005</v>
      </c>
      <c r="HS126" t="s">
        <v>1006</v>
      </c>
    </row>
    <row r="127" spans="1:227" x14ac:dyDescent="0.25">
      <c r="A127" t="s">
        <v>1007</v>
      </c>
      <c r="B127" t="s">
        <v>1008</v>
      </c>
      <c r="C127" t="s">
        <v>1009</v>
      </c>
      <c r="D127" t="s">
        <v>1010</v>
      </c>
      <c r="E127" t="s">
        <v>1011</v>
      </c>
      <c r="F127" t="s">
        <v>1012</v>
      </c>
      <c r="G127" t="s">
        <v>1013</v>
      </c>
      <c r="H127" t="s">
        <v>1014</v>
      </c>
      <c r="K127" t="e">
        <f t="shared" si="2"/>
        <v>#N/A</v>
      </c>
      <c r="L127" t="e">
        <f t="shared" si="3"/>
        <v>#N/A</v>
      </c>
      <c r="HN127" t="s">
        <v>1009</v>
      </c>
      <c r="HO127" t="s">
        <v>1010</v>
      </c>
      <c r="HP127" t="s">
        <v>1011</v>
      </c>
      <c r="HQ127" t="s">
        <v>1012</v>
      </c>
      <c r="HR127" t="s">
        <v>1013</v>
      </c>
      <c r="HS127" t="s">
        <v>1014</v>
      </c>
    </row>
    <row r="128" spans="1:227" x14ac:dyDescent="0.25">
      <c r="A128" t="s">
        <v>1015</v>
      </c>
      <c r="B128" t="s">
        <v>1016</v>
      </c>
      <c r="C128" t="s">
        <v>1017</v>
      </c>
      <c r="D128" t="s">
        <v>1018</v>
      </c>
      <c r="E128" t="s">
        <v>1019</v>
      </c>
      <c r="F128" t="s">
        <v>1020</v>
      </c>
      <c r="G128" t="s">
        <v>1021</v>
      </c>
      <c r="H128" t="s">
        <v>1022</v>
      </c>
      <c r="K128" t="e">
        <f t="shared" si="2"/>
        <v>#N/A</v>
      </c>
      <c r="L128" t="e">
        <f t="shared" si="3"/>
        <v>#N/A</v>
      </c>
      <c r="HN128" t="s">
        <v>1017</v>
      </c>
      <c r="HO128" t="s">
        <v>1018</v>
      </c>
      <c r="HP128" t="s">
        <v>1019</v>
      </c>
      <c r="HQ128" t="s">
        <v>1020</v>
      </c>
      <c r="HR128" t="s">
        <v>1021</v>
      </c>
      <c r="HS128" t="s">
        <v>1022</v>
      </c>
    </row>
    <row r="129" spans="1:227" x14ac:dyDescent="0.25">
      <c r="A129" t="s">
        <v>1023</v>
      </c>
      <c r="B129" t="s">
        <v>1024</v>
      </c>
      <c r="C129" t="s">
        <v>1025</v>
      </c>
      <c r="D129" t="s">
        <v>1026</v>
      </c>
      <c r="E129" t="s">
        <v>1027</v>
      </c>
      <c r="F129" t="s">
        <v>1028</v>
      </c>
      <c r="G129" t="s">
        <v>1029</v>
      </c>
      <c r="H129" t="s">
        <v>1030</v>
      </c>
      <c r="K129" t="e">
        <f t="shared" si="2"/>
        <v>#N/A</v>
      </c>
      <c r="L129" t="e">
        <f t="shared" si="3"/>
        <v>#N/A</v>
      </c>
      <c r="HN129" t="s">
        <v>1025</v>
      </c>
      <c r="HO129" t="s">
        <v>1026</v>
      </c>
      <c r="HP129" t="s">
        <v>1027</v>
      </c>
      <c r="HQ129" t="s">
        <v>1028</v>
      </c>
      <c r="HR129" t="s">
        <v>1029</v>
      </c>
      <c r="HS129" t="s">
        <v>1030</v>
      </c>
    </row>
    <row r="130" spans="1:227" x14ac:dyDescent="0.25">
      <c r="A130" t="s">
        <v>1031</v>
      </c>
      <c r="B130" t="s">
        <v>1032</v>
      </c>
      <c r="C130" t="s">
        <v>1033</v>
      </c>
      <c r="D130" t="s">
        <v>1034</v>
      </c>
      <c r="E130" t="s">
        <v>1035</v>
      </c>
      <c r="F130" t="s">
        <v>1036</v>
      </c>
      <c r="G130" t="s">
        <v>1037</v>
      </c>
      <c r="H130" t="s">
        <v>1038</v>
      </c>
      <c r="K130" t="e">
        <f t="shared" si="2"/>
        <v>#N/A</v>
      </c>
      <c r="L130" t="e">
        <f t="shared" si="3"/>
        <v>#N/A</v>
      </c>
      <c r="HN130" t="s">
        <v>1033</v>
      </c>
      <c r="HO130" t="s">
        <v>1034</v>
      </c>
      <c r="HP130" t="s">
        <v>1035</v>
      </c>
      <c r="HQ130" t="s">
        <v>1036</v>
      </c>
      <c r="HR130" t="s">
        <v>1037</v>
      </c>
      <c r="HS130" t="s">
        <v>1038</v>
      </c>
    </row>
    <row r="131" spans="1:227" x14ac:dyDescent="0.25">
      <c r="A131" t="s">
        <v>1039</v>
      </c>
      <c r="B131" t="s">
        <v>1040</v>
      </c>
      <c r="C131" t="s">
        <v>1041</v>
      </c>
      <c r="D131" t="s">
        <v>1042</v>
      </c>
      <c r="E131" t="s">
        <v>1043</v>
      </c>
      <c r="F131" t="s">
        <v>1044</v>
      </c>
      <c r="G131" t="s">
        <v>1045</v>
      </c>
      <c r="H131" t="s">
        <v>1046</v>
      </c>
      <c r="K131" t="e">
        <f t="shared" ref="K131:K148" si="4">MATCH(J131,A$2:A$1048576,0)</f>
        <v>#N/A</v>
      </c>
      <c r="L131" t="e">
        <f t="shared" ref="L131:L148" si="5">INDEX(D$2:D$1048576,K131,1)</f>
        <v>#N/A</v>
      </c>
      <c r="HN131" t="s">
        <v>1041</v>
      </c>
      <c r="HO131" t="s">
        <v>1042</v>
      </c>
      <c r="HP131" t="s">
        <v>1043</v>
      </c>
      <c r="HQ131" t="s">
        <v>1044</v>
      </c>
      <c r="HR131" t="s">
        <v>1045</v>
      </c>
      <c r="HS131" t="s">
        <v>1046</v>
      </c>
    </row>
    <row r="132" spans="1:227" x14ac:dyDescent="0.25">
      <c r="A132" t="s">
        <v>1047</v>
      </c>
      <c r="B132" t="s">
        <v>1048</v>
      </c>
      <c r="C132" t="s">
        <v>1049</v>
      </c>
      <c r="D132" t="s">
        <v>1050</v>
      </c>
      <c r="E132" t="s">
        <v>1051</v>
      </c>
      <c r="F132" t="s">
        <v>1052</v>
      </c>
      <c r="G132" t="s">
        <v>1053</v>
      </c>
      <c r="H132" t="s">
        <v>1054</v>
      </c>
      <c r="K132" t="e">
        <f t="shared" si="4"/>
        <v>#N/A</v>
      </c>
      <c r="L132" t="e">
        <f t="shared" si="5"/>
        <v>#N/A</v>
      </c>
      <c r="HN132" t="s">
        <v>1049</v>
      </c>
      <c r="HO132" t="s">
        <v>1050</v>
      </c>
      <c r="HP132" t="s">
        <v>1051</v>
      </c>
      <c r="HQ132" t="s">
        <v>1052</v>
      </c>
      <c r="HR132" t="s">
        <v>1053</v>
      </c>
      <c r="HS132" t="s">
        <v>1054</v>
      </c>
    </row>
    <row r="133" spans="1:227" x14ac:dyDescent="0.25">
      <c r="A133" t="s">
        <v>1055</v>
      </c>
      <c r="B133" t="s">
        <v>1056</v>
      </c>
      <c r="C133" t="s">
        <v>1057</v>
      </c>
      <c r="D133" t="s">
        <v>1058</v>
      </c>
      <c r="E133" t="s">
        <v>1059</v>
      </c>
      <c r="F133" t="s">
        <v>1060</v>
      </c>
      <c r="G133" t="s">
        <v>1061</v>
      </c>
      <c r="H133" t="s">
        <v>1062</v>
      </c>
      <c r="K133" t="e">
        <f t="shared" si="4"/>
        <v>#N/A</v>
      </c>
      <c r="L133" t="e">
        <f t="shared" si="5"/>
        <v>#N/A</v>
      </c>
      <c r="HN133" t="s">
        <v>1057</v>
      </c>
      <c r="HO133" t="s">
        <v>1058</v>
      </c>
      <c r="HP133" t="s">
        <v>1059</v>
      </c>
      <c r="HQ133" t="s">
        <v>1060</v>
      </c>
      <c r="HR133" t="s">
        <v>1061</v>
      </c>
      <c r="HS133" t="s">
        <v>1062</v>
      </c>
    </row>
    <row r="134" spans="1:227" x14ac:dyDescent="0.25">
      <c r="A134" t="s">
        <v>1063</v>
      </c>
      <c r="B134" t="s">
        <v>1064</v>
      </c>
      <c r="C134" t="s">
        <v>1065</v>
      </c>
      <c r="D134" t="s">
        <v>1066</v>
      </c>
      <c r="E134" t="s">
        <v>1067</v>
      </c>
      <c r="F134" t="s">
        <v>1068</v>
      </c>
      <c r="G134" t="s">
        <v>1069</v>
      </c>
      <c r="H134" t="s">
        <v>1070</v>
      </c>
      <c r="K134" t="e">
        <f t="shared" si="4"/>
        <v>#N/A</v>
      </c>
      <c r="L134" t="e">
        <f t="shared" si="5"/>
        <v>#N/A</v>
      </c>
      <c r="HN134" t="s">
        <v>1065</v>
      </c>
      <c r="HO134" t="s">
        <v>1066</v>
      </c>
      <c r="HP134" t="s">
        <v>1067</v>
      </c>
      <c r="HQ134" t="s">
        <v>1068</v>
      </c>
      <c r="HR134" t="s">
        <v>1069</v>
      </c>
      <c r="HS134" t="s">
        <v>1070</v>
      </c>
    </row>
    <row r="135" spans="1:227" x14ac:dyDescent="0.25">
      <c r="A135" t="s">
        <v>1071</v>
      </c>
      <c r="B135" t="s">
        <v>1072</v>
      </c>
      <c r="C135" t="s">
        <v>1073</v>
      </c>
      <c r="D135" t="s">
        <v>1074</v>
      </c>
      <c r="E135" t="s">
        <v>1075</v>
      </c>
      <c r="F135" t="s">
        <v>1076</v>
      </c>
      <c r="G135" t="s">
        <v>1077</v>
      </c>
      <c r="H135" t="s">
        <v>1078</v>
      </c>
      <c r="K135" t="e">
        <f t="shared" si="4"/>
        <v>#N/A</v>
      </c>
      <c r="L135" t="e">
        <f t="shared" si="5"/>
        <v>#N/A</v>
      </c>
      <c r="HN135" t="s">
        <v>1073</v>
      </c>
      <c r="HO135" t="s">
        <v>1074</v>
      </c>
      <c r="HP135" t="s">
        <v>1075</v>
      </c>
      <c r="HQ135" t="s">
        <v>1076</v>
      </c>
      <c r="HR135" t="s">
        <v>1077</v>
      </c>
      <c r="HS135" t="s">
        <v>1078</v>
      </c>
    </row>
    <row r="136" spans="1:227" x14ac:dyDescent="0.25">
      <c r="A136" t="s">
        <v>1079</v>
      </c>
      <c r="B136" t="s">
        <v>1080</v>
      </c>
      <c r="C136" t="s">
        <v>1081</v>
      </c>
      <c r="D136" t="s">
        <v>1082</v>
      </c>
      <c r="E136" t="s">
        <v>1083</v>
      </c>
      <c r="F136" t="s">
        <v>1084</v>
      </c>
      <c r="G136" t="s">
        <v>1085</v>
      </c>
      <c r="H136" t="s">
        <v>1086</v>
      </c>
      <c r="K136" t="e">
        <f t="shared" si="4"/>
        <v>#N/A</v>
      </c>
      <c r="L136" t="e">
        <f t="shared" si="5"/>
        <v>#N/A</v>
      </c>
      <c r="HN136" t="s">
        <v>1081</v>
      </c>
      <c r="HO136" t="s">
        <v>1082</v>
      </c>
      <c r="HP136" t="s">
        <v>1083</v>
      </c>
      <c r="HQ136" t="s">
        <v>1084</v>
      </c>
      <c r="HR136" t="s">
        <v>1085</v>
      </c>
      <c r="HS136" t="s">
        <v>1086</v>
      </c>
    </row>
    <row r="137" spans="1:227" x14ac:dyDescent="0.25">
      <c r="A137" t="s">
        <v>1087</v>
      </c>
      <c r="B137" t="s">
        <v>1088</v>
      </c>
      <c r="C137" t="s">
        <v>1089</v>
      </c>
      <c r="D137" t="s">
        <v>1090</v>
      </c>
      <c r="E137" t="s">
        <v>1091</v>
      </c>
      <c r="F137" t="s">
        <v>1092</v>
      </c>
      <c r="G137" t="s">
        <v>1093</v>
      </c>
      <c r="H137" t="s">
        <v>1094</v>
      </c>
      <c r="K137" t="e">
        <f t="shared" si="4"/>
        <v>#N/A</v>
      </c>
      <c r="L137" t="e">
        <f t="shared" si="5"/>
        <v>#N/A</v>
      </c>
      <c r="HN137" t="s">
        <v>1089</v>
      </c>
      <c r="HO137" t="s">
        <v>1090</v>
      </c>
      <c r="HP137" t="s">
        <v>1091</v>
      </c>
      <c r="HQ137" t="s">
        <v>1092</v>
      </c>
      <c r="HR137" t="s">
        <v>1093</v>
      </c>
      <c r="HS137" t="s">
        <v>1094</v>
      </c>
    </row>
    <row r="138" spans="1:227" x14ac:dyDescent="0.25">
      <c r="A138" t="s">
        <v>1095</v>
      </c>
      <c r="B138" t="s">
        <v>1096</v>
      </c>
      <c r="C138" t="s">
        <v>1097</v>
      </c>
      <c r="D138" t="s">
        <v>1098</v>
      </c>
      <c r="E138" t="s">
        <v>1099</v>
      </c>
      <c r="F138" t="s">
        <v>1100</v>
      </c>
      <c r="G138" t="s">
        <v>1101</v>
      </c>
      <c r="H138" t="s">
        <v>1102</v>
      </c>
      <c r="K138" t="e">
        <f t="shared" si="4"/>
        <v>#N/A</v>
      </c>
      <c r="L138" t="e">
        <f t="shared" si="5"/>
        <v>#N/A</v>
      </c>
      <c r="HN138" t="s">
        <v>1097</v>
      </c>
      <c r="HO138" t="s">
        <v>1098</v>
      </c>
      <c r="HP138" t="s">
        <v>1099</v>
      </c>
      <c r="HQ138" t="s">
        <v>1100</v>
      </c>
      <c r="HR138" t="s">
        <v>1101</v>
      </c>
      <c r="HS138" t="s">
        <v>1102</v>
      </c>
    </row>
    <row r="139" spans="1:227" x14ac:dyDescent="0.25">
      <c r="A139" t="s">
        <v>1103</v>
      </c>
      <c r="B139" t="s">
        <v>1104</v>
      </c>
      <c r="C139" t="s">
        <v>1105</v>
      </c>
      <c r="D139" t="s">
        <v>1106</v>
      </c>
      <c r="E139" t="s">
        <v>1107</v>
      </c>
      <c r="F139" t="s">
        <v>1108</v>
      </c>
      <c r="G139" t="s">
        <v>1109</v>
      </c>
      <c r="H139" t="s">
        <v>1110</v>
      </c>
      <c r="K139" t="e">
        <f t="shared" si="4"/>
        <v>#N/A</v>
      </c>
      <c r="L139" t="e">
        <f t="shared" si="5"/>
        <v>#N/A</v>
      </c>
      <c r="HN139" t="s">
        <v>1105</v>
      </c>
      <c r="HO139" t="s">
        <v>1106</v>
      </c>
      <c r="HP139" t="s">
        <v>1107</v>
      </c>
      <c r="HQ139" t="s">
        <v>1108</v>
      </c>
      <c r="HR139" t="s">
        <v>1109</v>
      </c>
      <c r="HS139" t="s">
        <v>1110</v>
      </c>
    </row>
    <row r="140" spans="1:227" x14ac:dyDescent="0.25">
      <c r="A140" t="s">
        <v>1111</v>
      </c>
      <c r="B140" t="s">
        <v>1112</v>
      </c>
      <c r="C140" t="s">
        <v>1113</v>
      </c>
      <c r="D140" t="s">
        <v>1114</v>
      </c>
      <c r="E140" t="s">
        <v>1115</v>
      </c>
      <c r="F140" t="s">
        <v>1116</v>
      </c>
      <c r="G140" t="s">
        <v>1117</v>
      </c>
      <c r="H140" t="s">
        <v>1118</v>
      </c>
      <c r="K140" t="e">
        <f t="shared" si="4"/>
        <v>#N/A</v>
      </c>
      <c r="L140" t="e">
        <f t="shared" si="5"/>
        <v>#N/A</v>
      </c>
      <c r="HN140" t="s">
        <v>1113</v>
      </c>
      <c r="HO140" t="s">
        <v>1114</v>
      </c>
      <c r="HP140" t="s">
        <v>1115</v>
      </c>
      <c r="HQ140" t="s">
        <v>1116</v>
      </c>
      <c r="HR140" t="s">
        <v>1117</v>
      </c>
      <c r="HS140" t="s">
        <v>1118</v>
      </c>
    </row>
    <row r="141" spans="1:227" x14ac:dyDescent="0.25">
      <c r="A141" t="s">
        <v>1119</v>
      </c>
      <c r="B141" t="s">
        <v>1120</v>
      </c>
      <c r="C141" t="s">
        <v>1121</v>
      </c>
      <c r="D141" t="s">
        <v>1122</v>
      </c>
      <c r="E141" t="s">
        <v>1123</v>
      </c>
      <c r="F141" t="s">
        <v>1124</v>
      </c>
      <c r="G141" t="s">
        <v>1125</v>
      </c>
      <c r="H141" t="s">
        <v>1126</v>
      </c>
      <c r="K141" t="e">
        <f t="shared" si="4"/>
        <v>#N/A</v>
      </c>
      <c r="L141" t="e">
        <f t="shared" si="5"/>
        <v>#N/A</v>
      </c>
      <c r="HN141" t="s">
        <v>1121</v>
      </c>
      <c r="HO141" t="s">
        <v>1122</v>
      </c>
      <c r="HP141" t="s">
        <v>1123</v>
      </c>
      <c r="HQ141" t="s">
        <v>1124</v>
      </c>
      <c r="HR141" t="s">
        <v>1125</v>
      </c>
      <c r="HS141" t="s">
        <v>1126</v>
      </c>
    </row>
    <row r="142" spans="1:227" x14ac:dyDescent="0.25">
      <c r="A142" t="s">
        <v>1127</v>
      </c>
      <c r="B142" t="s">
        <v>1128</v>
      </c>
      <c r="C142" t="s">
        <v>1129</v>
      </c>
      <c r="D142" t="s">
        <v>1130</v>
      </c>
      <c r="E142" t="s">
        <v>1131</v>
      </c>
      <c r="F142" t="s">
        <v>1132</v>
      </c>
      <c r="G142" t="s">
        <v>1133</v>
      </c>
      <c r="H142" t="s">
        <v>1134</v>
      </c>
      <c r="K142" t="e">
        <f t="shared" si="4"/>
        <v>#N/A</v>
      </c>
      <c r="L142" t="e">
        <f t="shared" si="5"/>
        <v>#N/A</v>
      </c>
      <c r="HN142" t="s">
        <v>1129</v>
      </c>
      <c r="HO142" t="s">
        <v>1130</v>
      </c>
      <c r="HP142" t="s">
        <v>1131</v>
      </c>
      <c r="HQ142" t="s">
        <v>1132</v>
      </c>
      <c r="HR142" t="s">
        <v>1133</v>
      </c>
      <c r="HS142" t="s">
        <v>1134</v>
      </c>
    </row>
    <row r="143" spans="1:227" x14ac:dyDescent="0.25">
      <c r="A143" t="s">
        <v>1135</v>
      </c>
      <c r="B143" t="s">
        <v>1136</v>
      </c>
      <c r="C143" t="s">
        <v>1137</v>
      </c>
      <c r="D143" t="s">
        <v>1138</v>
      </c>
      <c r="E143" t="s">
        <v>1139</v>
      </c>
      <c r="F143" t="s">
        <v>1140</v>
      </c>
      <c r="G143" t="s">
        <v>1141</v>
      </c>
      <c r="H143" t="s">
        <v>1142</v>
      </c>
      <c r="K143" t="e">
        <f t="shared" si="4"/>
        <v>#N/A</v>
      </c>
      <c r="L143" t="e">
        <f t="shared" si="5"/>
        <v>#N/A</v>
      </c>
      <c r="HN143" t="s">
        <v>1137</v>
      </c>
      <c r="HO143" t="s">
        <v>1138</v>
      </c>
      <c r="HP143" t="s">
        <v>1139</v>
      </c>
      <c r="HQ143" t="s">
        <v>1140</v>
      </c>
      <c r="HR143" t="s">
        <v>1141</v>
      </c>
      <c r="HS143" t="s">
        <v>1142</v>
      </c>
    </row>
    <row r="144" spans="1:227" x14ac:dyDescent="0.25">
      <c r="A144" t="s">
        <v>1143</v>
      </c>
      <c r="B144" t="s">
        <v>1144</v>
      </c>
      <c r="C144" t="s">
        <v>1145</v>
      </c>
      <c r="D144" t="s">
        <v>1146</v>
      </c>
      <c r="E144" t="s">
        <v>1147</v>
      </c>
      <c r="F144" t="s">
        <v>1148</v>
      </c>
      <c r="G144" t="s">
        <v>1149</v>
      </c>
      <c r="H144" t="s">
        <v>1150</v>
      </c>
      <c r="K144" t="e">
        <f t="shared" si="4"/>
        <v>#N/A</v>
      </c>
      <c r="L144" t="e">
        <f t="shared" si="5"/>
        <v>#N/A</v>
      </c>
      <c r="HN144" t="s">
        <v>1145</v>
      </c>
      <c r="HO144" t="s">
        <v>1146</v>
      </c>
      <c r="HP144" t="s">
        <v>1147</v>
      </c>
      <c r="HQ144" t="s">
        <v>1148</v>
      </c>
      <c r="HR144" t="s">
        <v>1149</v>
      </c>
      <c r="HS144" t="s">
        <v>1150</v>
      </c>
    </row>
    <row r="145" spans="1:227" x14ac:dyDescent="0.25">
      <c r="A145" t="s">
        <v>1151</v>
      </c>
      <c r="B145" t="s">
        <v>1152</v>
      </c>
      <c r="C145" t="s">
        <v>1153</v>
      </c>
      <c r="D145" t="s">
        <v>1154</v>
      </c>
      <c r="E145" t="s">
        <v>1155</v>
      </c>
      <c r="F145" t="s">
        <v>1156</v>
      </c>
      <c r="G145" t="s">
        <v>1157</v>
      </c>
      <c r="H145" t="s">
        <v>1158</v>
      </c>
      <c r="K145" t="e">
        <f t="shared" si="4"/>
        <v>#N/A</v>
      </c>
      <c r="L145" t="e">
        <f t="shared" si="5"/>
        <v>#N/A</v>
      </c>
      <c r="HN145" t="s">
        <v>1153</v>
      </c>
      <c r="HO145" t="s">
        <v>1154</v>
      </c>
      <c r="HP145" t="s">
        <v>1155</v>
      </c>
      <c r="HQ145" t="s">
        <v>1156</v>
      </c>
      <c r="HR145" t="s">
        <v>1157</v>
      </c>
      <c r="HS145" t="s">
        <v>1158</v>
      </c>
    </row>
    <row r="146" spans="1:227" x14ac:dyDescent="0.25">
      <c r="A146" t="s">
        <v>1159</v>
      </c>
      <c r="B146" t="s">
        <v>1160</v>
      </c>
      <c r="C146" t="s">
        <v>1161</v>
      </c>
      <c r="D146" t="s">
        <v>1162</v>
      </c>
      <c r="E146" t="s">
        <v>1163</v>
      </c>
      <c r="F146" t="s">
        <v>1164</v>
      </c>
      <c r="G146" t="s">
        <v>1165</v>
      </c>
      <c r="H146" t="s">
        <v>1166</v>
      </c>
      <c r="K146" t="e">
        <f t="shared" si="4"/>
        <v>#N/A</v>
      </c>
      <c r="L146" t="e">
        <f t="shared" si="5"/>
        <v>#N/A</v>
      </c>
      <c r="HN146" t="s">
        <v>1161</v>
      </c>
      <c r="HO146" t="s">
        <v>1162</v>
      </c>
      <c r="HP146" t="s">
        <v>1163</v>
      </c>
      <c r="HQ146" t="s">
        <v>1164</v>
      </c>
      <c r="HR146" t="s">
        <v>1165</v>
      </c>
      <c r="HS146" t="s">
        <v>1166</v>
      </c>
    </row>
    <row r="147" spans="1:227" x14ac:dyDescent="0.25">
      <c r="A147" t="s">
        <v>1167</v>
      </c>
      <c r="B147" t="s">
        <v>1168</v>
      </c>
      <c r="C147" t="s">
        <v>1169</v>
      </c>
      <c r="D147" t="s">
        <v>1170</v>
      </c>
      <c r="E147" t="s">
        <v>1171</v>
      </c>
      <c r="F147" t="s">
        <v>1172</v>
      </c>
      <c r="G147" t="s">
        <v>1173</v>
      </c>
      <c r="H147" t="s">
        <v>1174</v>
      </c>
      <c r="K147" t="e">
        <f t="shared" si="4"/>
        <v>#N/A</v>
      </c>
      <c r="L147" t="e">
        <f t="shared" si="5"/>
        <v>#N/A</v>
      </c>
      <c r="HN147" t="s">
        <v>1169</v>
      </c>
      <c r="HO147" t="s">
        <v>1170</v>
      </c>
      <c r="HP147" t="s">
        <v>1171</v>
      </c>
      <c r="HQ147" t="s">
        <v>1172</v>
      </c>
      <c r="HR147" t="s">
        <v>1173</v>
      </c>
      <c r="HS147" t="s">
        <v>1174</v>
      </c>
    </row>
    <row r="148" spans="1:227" x14ac:dyDescent="0.25">
      <c r="A148" t="s">
        <v>1175</v>
      </c>
      <c r="B148" t="s">
        <v>1176</v>
      </c>
      <c r="C148" t="s">
        <v>1177</v>
      </c>
      <c r="D148" t="s">
        <v>1178</v>
      </c>
      <c r="E148" t="s">
        <v>1179</v>
      </c>
      <c r="F148" t="s">
        <v>1180</v>
      </c>
      <c r="G148" t="s">
        <v>1181</v>
      </c>
      <c r="H148" t="s">
        <v>1182</v>
      </c>
      <c r="K148" t="e">
        <f t="shared" si="4"/>
        <v>#N/A</v>
      </c>
      <c r="L148" t="e">
        <f t="shared" si="5"/>
        <v>#N/A</v>
      </c>
      <c r="HN148" t="s">
        <v>1177</v>
      </c>
      <c r="HO148" t="s">
        <v>1178</v>
      </c>
      <c r="HP148" t="s">
        <v>1179</v>
      </c>
      <c r="HQ148" t="s">
        <v>1180</v>
      </c>
      <c r="HR148" t="s">
        <v>1181</v>
      </c>
      <c r="HS148" t="s">
        <v>1182</v>
      </c>
    </row>
    <row r="149" spans="1:227" x14ac:dyDescent="0.25">
      <c r="A149" t="s">
        <v>1183</v>
      </c>
      <c r="B149" t="s">
        <v>1184</v>
      </c>
      <c r="C149" t="s">
        <v>1185</v>
      </c>
      <c r="D149" t="s">
        <v>1186</v>
      </c>
      <c r="E149" t="s">
        <v>1187</v>
      </c>
      <c r="F149" t="s">
        <v>1188</v>
      </c>
      <c r="G149" t="s">
        <v>1189</v>
      </c>
      <c r="H149" t="s">
        <v>1190</v>
      </c>
      <c r="HN149" t="s">
        <v>1185</v>
      </c>
      <c r="HO149" t="s">
        <v>1186</v>
      </c>
      <c r="HP149" t="s">
        <v>1187</v>
      </c>
      <c r="HQ149" t="s">
        <v>1188</v>
      </c>
      <c r="HR149" t="s">
        <v>1189</v>
      </c>
      <c r="HS149" t="s">
        <v>1190</v>
      </c>
    </row>
    <row r="150" spans="1:227" x14ac:dyDescent="0.25">
      <c r="A150" t="s">
        <v>1191</v>
      </c>
      <c r="B150" t="s">
        <v>1192</v>
      </c>
      <c r="C150" t="s">
        <v>1193</v>
      </c>
      <c r="D150" t="s">
        <v>1194</v>
      </c>
      <c r="E150" t="s">
        <v>1195</v>
      </c>
      <c r="F150" t="s">
        <v>1196</v>
      </c>
      <c r="G150" t="s">
        <v>1197</v>
      </c>
      <c r="H150" t="s">
        <v>1198</v>
      </c>
      <c r="HN150" t="s">
        <v>1193</v>
      </c>
      <c r="HO150" t="s">
        <v>1194</v>
      </c>
      <c r="HP150" t="s">
        <v>1195</v>
      </c>
      <c r="HQ150" t="s">
        <v>1196</v>
      </c>
      <c r="HR150" t="s">
        <v>1197</v>
      </c>
      <c r="HS150" t="s">
        <v>1198</v>
      </c>
    </row>
    <row r="151" spans="1:227" x14ac:dyDescent="0.25">
      <c r="A151" t="s">
        <v>1199</v>
      </c>
      <c r="B151" t="s">
        <v>1200</v>
      </c>
      <c r="C151" t="s">
        <v>1201</v>
      </c>
      <c r="D151" t="s">
        <v>1202</v>
      </c>
      <c r="E151" t="s">
        <v>1203</v>
      </c>
      <c r="F151" t="s">
        <v>1204</v>
      </c>
      <c r="G151" t="s">
        <v>1205</v>
      </c>
      <c r="H151" t="s">
        <v>1206</v>
      </c>
      <c r="HN151" t="s">
        <v>1201</v>
      </c>
      <c r="HO151" t="s">
        <v>1202</v>
      </c>
      <c r="HP151" t="s">
        <v>1203</v>
      </c>
      <c r="HQ151" t="s">
        <v>1204</v>
      </c>
      <c r="HR151" t="s">
        <v>1205</v>
      </c>
      <c r="HS151" t="s">
        <v>1206</v>
      </c>
    </row>
    <row r="152" spans="1:227" x14ac:dyDescent="0.25">
      <c r="A152" t="s">
        <v>1207</v>
      </c>
      <c r="B152" t="s">
        <v>1208</v>
      </c>
      <c r="C152" t="s">
        <v>1209</v>
      </c>
      <c r="D152" t="s">
        <v>1210</v>
      </c>
      <c r="E152" t="s">
        <v>1211</v>
      </c>
      <c r="F152" t="s">
        <v>1212</v>
      </c>
      <c r="G152" t="s">
        <v>1213</v>
      </c>
      <c r="H152" t="s">
        <v>1214</v>
      </c>
      <c r="HN152" t="s">
        <v>1209</v>
      </c>
      <c r="HO152" t="s">
        <v>1210</v>
      </c>
      <c r="HP152" t="s">
        <v>1211</v>
      </c>
      <c r="HQ152" t="s">
        <v>1212</v>
      </c>
      <c r="HR152" t="s">
        <v>1213</v>
      </c>
      <c r="HS152" t="s">
        <v>1214</v>
      </c>
    </row>
    <row r="153" spans="1:227" x14ac:dyDescent="0.25">
      <c r="A153" t="s">
        <v>1215</v>
      </c>
      <c r="B153" t="s">
        <v>1216</v>
      </c>
      <c r="C153" t="s">
        <v>1217</v>
      </c>
      <c r="D153" t="s">
        <v>1218</v>
      </c>
      <c r="E153" t="s">
        <v>1219</v>
      </c>
      <c r="F153" t="s">
        <v>1220</v>
      </c>
      <c r="G153" t="s">
        <v>1221</v>
      </c>
      <c r="H153" t="s">
        <v>1222</v>
      </c>
      <c r="HN153" t="s">
        <v>1217</v>
      </c>
      <c r="HO153" t="s">
        <v>1218</v>
      </c>
      <c r="HP153" t="s">
        <v>1219</v>
      </c>
      <c r="HQ153" t="s">
        <v>1220</v>
      </c>
      <c r="HR153" t="s">
        <v>1221</v>
      </c>
      <c r="HS153" t="s">
        <v>1222</v>
      </c>
    </row>
    <row r="154" spans="1:227" x14ac:dyDescent="0.25">
      <c r="A154" t="s">
        <v>1223</v>
      </c>
      <c r="B154" t="s">
        <v>1224</v>
      </c>
      <c r="C154" t="s">
        <v>1225</v>
      </c>
      <c r="D154" t="s">
        <v>1226</v>
      </c>
      <c r="E154" t="s">
        <v>1227</v>
      </c>
      <c r="F154" t="s">
        <v>1228</v>
      </c>
      <c r="G154" t="s">
        <v>1229</v>
      </c>
      <c r="H154" t="s">
        <v>1230</v>
      </c>
      <c r="HN154" t="s">
        <v>1225</v>
      </c>
      <c r="HO154" t="s">
        <v>1226</v>
      </c>
      <c r="HP154" t="s">
        <v>1227</v>
      </c>
      <c r="HQ154" t="s">
        <v>1228</v>
      </c>
      <c r="HR154" t="s">
        <v>1229</v>
      </c>
      <c r="HS154" t="s">
        <v>1230</v>
      </c>
    </row>
    <row r="155" spans="1:227" x14ac:dyDescent="0.25">
      <c r="A155" t="s">
        <v>1231</v>
      </c>
      <c r="B155" t="s">
        <v>1232</v>
      </c>
      <c r="C155" t="s">
        <v>1233</v>
      </c>
      <c r="D155" t="s">
        <v>1234</v>
      </c>
      <c r="E155" t="s">
        <v>1235</v>
      </c>
      <c r="F155" t="s">
        <v>1236</v>
      </c>
      <c r="G155" t="s">
        <v>1237</v>
      </c>
      <c r="H155" t="s">
        <v>1238</v>
      </c>
      <c r="HN155" t="s">
        <v>1233</v>
      </c>
      <c r="HO155" t="s">
        <v>1234</v>
      </c>
      <c r="HP155" t="s">
        <v>1235</v>
      </c>
      <c r="HQ155" t="s">
        <v>1236</v>
      </c>
      <c r="HR155" t="s">
        <v>1237</v>
      </c>
      <c r="HS155" t="s">
        <v>1238</v>
      </c>
    </row>
    <row r="156" spans="1:227" x14ac:dyDescent="0.25">
      <c r="A156" t="s">
        <v>1239</v>
      </c>
      <c r="B156" t="s">
        <v>1240</v>
      </c>
      <c r="C156" t="s">
        <v>1241</v>
      </c>
      <c r="D156" t="s">
        <v>1242</v>
      </c>
      <c r="E156" t="s">
        <v>1243</v>
      </c>
      <c r="F156" t="s">
        <v>1244</v>
      </c>
      <c r="G156" t="s">
        <v>1245</v>
      </c>
      <c r="H156" t="s">
        <v>1246</v>
      </c>
      <c r="HN156" t="s">
        <v>1241</v>
      </c>
      <c r="HO156" t="s">
        <v>1242</v>
      </c>
      <c r="HP156" t="s">
        <v>1243</v>
      </c>
      <c r="HQ156" t="s">
        <v>1244</v>
      </c>
      <c r="HR156" t="s">
        <v>1245</v>
      </c>
      <c r="HS156" t="s">
        <v>1246</v>
      </c>
    </row>
    <row r="157" spans="1:227" x14ac:dyDescent="0.25">
      <c r="A157" t="s">
        <v>1247</v>
      </c>
      <c r="B157" t="s">
        <v>1248</v>
      </c>
      <c r="C157" t="s">
        <v>1249</v>
      </c>
      <c r="D157" t="s">
        <v>1250</v>
      </c>
      <c r="E157" t="s">
        <v>1251</v>
      </c>
      <c r="F157" t="s">
        <v>1252</v>
      </c>
      <c r="G157" t="s">
        <v>1253</v>
      </c>
      <c r="H157" t="s">
        <v>1254</v>
      </c>
      <c r="HN157" t="s">
        <v>1249</v>
      </c>
      <c r="HO157" t="s">
        <v>1250</v>
      </c>
      <c r="HP157" t="s">
        <v>1251</v>
      </c>
      <c r="HQ157" t="s">
        <v>1252</v>
      </c>
      <c r="HR157" t="s">
        <v>1253</v>
      </c>
      <c r="HS157" t="s">
        <v>1254</v>
      </c>
    </row>
    <row r="158" spans="1:227" x14ac:dyDescent="0.25">
      <c r="A158" t="s">
        <v>1255</v>
      </c>
      <c r="B158" t="s">
        <v>1256</v>
      </c>
      <c r="C158" t="s">
        <v>1257</v>
      </c>
      <c r="D158" t="s">
        <v>1258</v>
      </c>
      <c r="E158" t="s">
        <v>1259</v>
      </c>
      <c r="F158" t="s">
        <v>1260</v>
      </c>
      <c r="G158" t="s">
        <v>1261</v>
      </c>
      <c r="H158" t="s">
        <v>1262</v>
      </c>
      <c r="HN158" t="s">
        <v>1257</v>
      </c>
      <c r="HO158" t="s">
        <v>1258</v>
      </c>
      <c r="HP158" t="s">
        <v>1259</v>
      </c>
      <c r="HQ158" t="s">
        <v>1260</v>
      </c>
      <c r="HR158" t="s">
        <v>1261</v>
      </c>
      <c r="HS158" t="s">
        <v>1262</v>
      </c>
    </row>
    <row r="159" spans="1:227" x14ac:dyDescent="0.25">
      <c r="A159" t="s">
        <v>1263</v>
      </c>
      <c r="B159" t="s">
        <v>1264</v>
      </c>
      <c r="C159" t="s">
        <v>1265</v>
      </c>
      <c r="D159" t="s">
        <v>1266</v>
      </c>
      <c r="E159" t="s">
        <v>1267</v>
      </c>
      <c r="F159" t="s">
        <v>1268</v>
      </c>
      <c r="G159" t="s">
        <v>1269</v>
      </c>
      <c r="H159" t="s">
        <v>1270</v>
      </c>
      <c r="HN159" t="s">
        <v>1265</v>
      </c>
      <c r="HO159" t="s">
        <v>1266</v>
      </c>
      <c r="HP159" t="s">
        <v>1267</v>
      </c>
      <c r="HQ159" t="s">
        <v>1268</v>
      </c>
      <c r="HR159" t="s">
        <v>1269</v>
      </c>
      <c r="HS159" t="s">
        <v>1270</v>
      </c>
    </row>
    <row r="160" spans="1:227" x14ac:dyDescent="0.25">
      <c r="A160" t="s">
        <v>1271</v>
      </c>
      <c r="B160" t="s">
        <v>1272</v>
      </c>
      <c r="C160" t="s">
        <v>1273</v>
      </c>
      <c r="D160" t="s">
        <v>1274</v>
      </c>
      <c r="E160" t="s">
        <v>1275</v>
      </c>
      <c r="F160" t="s">
        <v>1276</v>
      </c>
      <c r="G160" t="s">
        <v>1277</v>
      </c>
      <c r="H160" t="s">
        <v>1278</v>
      </c>
      <c r="HN160" t="s">
        <v>1273</v>
      </c>
      <c r="HO160" t="s">
        <v>1274</v>
      </c>
      <c r="HP160" t="s">
        <v>1275</v>
      </c>
      <c r="HQ160" t="s">
        <v>1276</v>
      </c>
      <c r="HR160" t="s">
        <v>1277</v>
      </c>
      <c r="HS160" t="s">
        <v>1278</v>
      </c>
    </row>
    <row r="161" spans="1:227" x14ac:dyDescent="0.25">
      <c r="A161" t="s">
        <v>1279</v>
      </c>
      <c r="B161" t="s">
        <v>1280</v>
      </c>
      <c r="C161" t="s">
        <v>1281</v>
      </c>
      <c r="D161" t="s">
        <v>1282</v>
      </c>
      <c r="E161" t="s">
        <v>1283</v>
      </c>
      <c r="F161" t="s">
        <v>1284</v>
      </c>
      <c r="G161" t="s">
        <v>1285</v>
      </c>
      <c r="H161" t="s">
        <v>1286</v>
      </c>
      <c r="HN161" t="s">
        <v>1281</v>
      </c>
      <c r="HO161" t="s">
        <v>1282</v>
      </c>
      <c r="HP161" t="s">
        <v>1283</v>
      </c>
      <c r="HQ161" t="s">
        <v>1284</v>
      </c>
      <c r="HR161" t="s">
        <v>1285</v>
      </c>
      <c r="HS161" t="s">
        <v>1286</v>
      </c>
    </row>
    <row r="162" spans="1:227" x14ac:dyDescent="0.25">
      <c r="A162" t="s">
        <v>1287</v>
      </c>
      <c r="B162" t="s">
        <v>1288</v>
      </c>
      <c r="C162" t="s">
        <v>1289</v>
      </c>
      <c r="D162" t="s">
        <v>1290</v>
      </c>
      <c r="E162" t="s">
        <v>1291</v>
      </c>
      <c r="F162" t="s">
        <v>1292</v>
      </c>
      <c r="G162" t="s">
        <v>1293</v>
      </c>
      <c r="H162" t="s">
        <v>1294</v>
      </c>
      <c r="HN162" t="s">
        <v>1289</v>
      </c>
      <c r="HO162" t="s">
        <v>1290</v>
      </c>
      <c r="HP162" t="s">
        <v>1291</v>
      </c>
      <c r="HQ162" t="s">
        <v>1292</v>
      </c>
      <c r="HR162" t="s">
        <v>1293</v>
      </c>
      <c r="HS162" t="s">
        <v>1294</v>
      </c>
    </row>
    <row r="163" spans="1:227" x14ac:dyDescent="0.25">
      <c r="A163" t="s">
        <v>1295</v>
      </c>
      <c r="B163" t="s">
        <v>1296</v>
      </c>
      <c r="C163" t="s">
        <v>1297</v>
      </c>
      <c r="D163" t="s">
        <v>1298</v>
      </c>
      <c r="E163" t="s">
        <v>1299</v>
      </c>
      <c r="F163" t="s">
        <v>1300</v>
      </c>
      <c r="G163" t="s">
        <v>1301</v>
      </c>
      <c r="H163" t="s">
        <v>1302</v>
      </c>
      <c r="HN163" t="s">
        <v>1297</v>
      </c>
      <c r="HO163" t="s">
        <v>1298</v>
      </c>
      <c r="HP163" t="s">
        <v>1299</v>
      </c>
      <c r="HQ163" t="s">
        <v>1300</v>
      </c>
      <c r="HR163" t="s">
        <v>1301</v>
      </c>
      <c r="HS163" t="s">
        <v>1302</v>
      </c>
    </row>
    <row r="164" spans="1:227" x14ac:dyDescent="0.25">
      <c r="A164" t="s">
        <v>1303</v>
      </c>
      <c r="B164" t="s">
        <v>1304</v>
      </c>
      <c r="C164" t="s">
        <v>1305</v>
      </c>
      <c r="D164" t="s">
        <v>1306</v>
      </c>
      <c r="E164" t="s">
        <v>1307</v>
      </c>
      <c r="F164" t="s">
        <v>1308</v>
      </c>
      <c r="G164" t="s">
        <v>1309</v>
      </c>
      <c r="H164" t="s">
        <v>1310</v>
      </c>
      <c r="HN164" t="s">
        <v>1305</v>
      </c>
      <c r="HO164" t="s">
        <v>1306</v>
      </c>
      <c r="HP164" t="s">
        <v>1307</v>
      </c>
      <c r="HQ164" t="s">
        <v>1308</v>
      </c>
      <c r="HR164" t="s">
        <v>1309</v>
      </c>
      <c r="HS164" t="s">
        <v>1310</v>
      </c>
    </row>
    <row r="165" spans="1:227" x14ac:dyDescent="0.25">
      <c r="A165" t="s">
        <v>1311</v>
      </c>
      <c r="B165" t="s">
        <v>1312</v>
      </c>
      <c r="C165" t="s">
        <v>1313</v>
      </c>
      <c r="D165" t="s">
        <v>1314</v>
      </c>
      <c r="E165" t="s">
        <v>1315</v>
      </c>
      <c r="F165" t="s">
        <v>1316</v>
      </c>
      <c r="G165" t="s">
        <v>1317</v>
      </c>
      <c r="H165" t="s">
        <v>1318</v>
      </c>
      <c r="HN165" t="s">
        <v>1313</v>
      </c>
      <c r="HO165" t="s">
        <v>1314</v>
      </c>
      <c r="HP165" t="s">
        <v>1315</v>
      </c>
      <c r="HQ165" t="s">
        <v>1316</v>
      </c>
      <c r="HR165" t="s">
        <v>1317</v>
      </c>
      <c r="HS165" t="s">
        <v>1318</v>
      </c>
    </row>
    <row r="166" spans="1:227" x14ac:dyDescent="0.25">
      <c r="A166" t="s">
        <v>1319</v>
      </c>
      <c r="B166" t="s">
        <v>1320</v>
      </c>
      <c r="C166" t="s">
        <v>1321</v>
      </c>
      <c r="D166" t="s">
        <v>1322</v>
      </c>
      <c r="E166" t="s">
        <v>1323</v>
      </c>
      <c r="F166" t="s">
        <v>1324</v>
      </c>
      <c r="G166" t="s">
        <v>1325</v>
      </c>
      <c r="H166" t="s">
        <v>1326</v>
      </c>
      <c r="HN166" t="s">
        <v>1321</v>
      </c>
      <c r="HO166" t="s">
        <v>1322</v>
      </c>
      <c r="HP166" t="s">
        <v>1323</v>
      </c>
      <c r="HQ166" t="s">
        <v>1324</v>
      </c>
      <c r="HR166" t="s">
        <v>1325</v>
      </c>
      <c r="HS166" t="s">
        <v>1326</v>
      </c>
    </row>
    <row r="167" spans="1:227" x14ac:dyDescent="0.25">
      <c r="A167" t="s">
        <v>1327</v>
      </c>
      <c r="B167" t="s">
        <v>1328</v>
      </c>
      <c r="C167" t="s">
        <v>1329</v>
      </c>
      <c r="D167" t="s">
        <v>1330</v>
      </c>
      <c r="E167" t="s">
        <v>1331</v>
      </c>
      <c r="F167" t="s">
        <v>1332</v>
      </c>
      <c r="G167" t="s">
        <v>1333</v>
      </c>
      <c r="H167" t="s">
        <v>1334</v>
      </c>
      <c r="HN167" t="s">
        <v>1329</v>
      </c>
      <c r="HO167" t="s">
        <v>1330</v>
      </c>
      <c r="HP167" t="s">
        <v>1331</v>
      </c>
      <c r="HQ167" t="s">
        <v>1332</v>
      </c>
      <c r="HR167" t="s">
        <v>1333</v>
      </c>
      <c r="HS167" t="s">
        <v>1334</v>
      </c>
    </row>
    <row r="168" spans="1:227" x14ac:dyDescent="0.25">
      <c r="A168" t="s">
        <v>1335</v>
      </c>
      <c r="B168" t="s">
        <v>1336</v>
      </c>
      <c r="C168" t="s">
        <v>1337</v>
      </c>
      <c r="D168" t="s">
        <v>1338</v>
      </c>
      <c r="E168" t="s">
        <v>1339</v>
      </c>
      <c r="F168" t="s">
        <v>1340</v>
      </c>
      <c r="G168" t="s">
        <v>1341</v>
      </c>
      <c r="H168" t="s">
        <v>1342</v>
      </c>
      <c r="HN168" t="s">
        <v>1337</v>
      </c>
      <c r="HO168" t="s">
        <v>1338</v>
      </c>
      <c r="HP168" t="s">
        <v>1339</v>
      </c>
      <c r="HQ168" t="s">
        <v>1340</v>
      </c>
      <c r="HR168" t="s">
        <v>1341</v>
      </c>
      <c r="HS168" t="s">
        <v>1342</v>
      </c>
    </row>
    <row r="169" spans="1:227" x14ac:dyDescent="0.25">
      <c r="A169" t="s">
        <v>1343</v>
      </c>
      <c r="B169" t="s">
        <v>1344</v>
      </c>
      <c r="C169" t="s">
        <v>1345</v>
      </c>
      <c r="D169" t="s">
        <v>1346</v>
      </c>
      <c r="E169" t="s">
        <v>1347</v>
      </c>
      <c r="F169" t="s">
        <v>1348</v>
      </c>
      <c r="G169" t="s">
        <v>1349</v>
      </c>
      <c r="H169" t="s">
        <v>1350</v>
      </c>
      <c r="HN169" t="s">
        <v>1345</v>
      </c>
      <c r="HO169" t="s">
        <v>1346</v>
      </c>
      <c r="HP169" t="s">
        <v>1347</v>
      </c>
      <c r="HQ169" t="s">
        <v>1348</v>
      </c>
      <c r="HR169" t="s">
        <v>1349</v>
      </c>
      <c r="HS169" t="s">
        <v>1350</v>
      </c>
    </row>
    <row r="170" spans="1:227" x14ac:dyDescent="0.25">
      <c r="A170" t="s">
        <v>1351</v>
      </c>
      <c r="B170" t="s">
        <v>1352</v>
      </c>
      <c r="C170" t="s">
        <v>1353</v>
      </c>
      <c r="D170" t="s">
        <v>1354</v>
      </c>
      <c r="E170" t="s">
        <v>1355</v>
      </c>
      <c r="F170" t="s">
        <v>1356</v>
      </c>
      <c r="G170" t="s">
        <v>1357</v>
      </c>
      <c r="H170" t="s">
        <v>1358</v>
      </c>
      <c r="HN170" t="s">
        <v>1353</v>
      </c>
      <c r="HO170" t="s">
        <v>1354</v>
      </c>
      <c r="HP170" t="s">
        <v>1355</v>
      </c>
      <c r="HQ170" t="s">
        <v>1356</v>
      </c>
      <c r="HR170" t="s">
        <v>1357</v>
      </c>
      <c r="HS170" t="s">
        <v>1358</v>
      </c>
    </row>
    <row r="171" spans="1:227" x14ac:dyDescent="0.25">
      <c r="A171" t="s">
        <v>1359</v>
      </c>
      <c r="B171" t="s">
        <v>1360</v>
      </c>
      <c r="C171" t="s">
        <v>1361</v>
      </c>
      <c r="D171" t="s">
        <v>1362</v>
      </c>
      <c r="E171" t="s">
        <v>1363</v>
      </c>
      <c r="F171" t="s">
        <v>1364</v>
      </c>
      <c r="G171" t="s">
        <v>1365</v>
      </c>
      <c r="H171" t="s">
        <v>1366</v>
      </c>
      <c r="HN171" t="s">
        <v>1361</v>
      </c>
      <c r="HO171" t="s">
        <v>1362</v>
      </c>
      <c r="HP171" t="s">
        <v>1363</v>
      </c>
      <c r="HQ171" t="s">
        <v>1364</v>
      </c>
      <c r="HR171" t="s">
        <v>1365</v>
      </c>
      <c r="HS171" t="s">
        <v>1366</v>
      </c>
    </row>
    <row r="172" spans="1:227" x14ac:dyDescent="0.25">
      <c r="A172" t="s">
        <v>1367</v>
      </c>
      <c r="B172" t="s">
        <v>1368</v>
      </c>
      <c r="C172" t="s">
        <v>1369</v>
      </c>
      <c r="D172" t="s">
        <v>1370</v>
      </c>
      <c r="E172" t="s">
        <v>1371</v>
      </c>
      <c r="F172" t="s">
        <v>1372</v>
      </c>
      <c r="G172" t="s">
        <v>1373</v>
      </c>
      <c r="H172" t="s">
        <v>1374</v>
      </c>
      <c r="HN172" t="s">
        <v>1369</v>
      </c>
      <c r="HO172" t="s">
        <v>1370</v>
      </c>
      <c r="HP172" t="s">
        <v>1371</v>
      </c>
      <c r="HQ172" t="s">
        <v>1372</v>
      </c>
      <c r="HR172" t="s">
        <v>1373</v>
      </c>
      <c r="HS172" t="s">
        <v>1374</v>
      </c>
    </row>
    <row r="173" spans="1:227" x14ac:dyDescent="0.25">
      <c r="A173" t="s">
        <v>1375</v>
      </c>
      <c r="B173" t="s">
        <v>1376</v>
      </c>
      <c r="C173" t="s">
        <v>1377</v>
      </c>
      <c r="D173" t="s">
        <v>1378</v>
      </c>
      <c r="E173" t="s">
        <v>1379</v>
      </c>
      <c r="F173" t="s">
        <v>1380</v>
      </c>
      <c r="G173" t="s">
        <v>1381</v>
      </c>
      <c r="H173" t="s">
        <v>1382</v>
      </c>
      <c r="HN173" t="s">
        <v>1377</v>
      </c>
      <c r="HO173" t="s">
        <v>1378</v>
      </c>
      <c r="HP173" t="s">
        <v>1379</v>
      </c>
      <c r="HQ173" t="s">
        <v>1380</v>
      </c>
      <c r="HR173" t="s">
        <v>1381</v>
      </c>
      <c r="HS173" t="s">
        <v>1382</v>
      </c>
    </row>
    <row r="174" spans="1:227" x14ac:dyDescent="0.25">
      <c r="A174" t="s">
        <v>1383</v>
      </c>
      <c r="B174" t="s">
        <v>1384</v>
      </c>
      <c r="C174" t="s">
        <v>1385</v>
      </c>
      <c r="D174" t="s">
        <v>1386</v>
      </c>
      <c r="E174" t="s">
        <v>1387</v>
      </c>
      <c r="F174" t="s">
        <v>1388</v>
      </c>
      <c r="G174" t="s">
        <v>1389</v>
      </c>
      <c r="H174" t="s">
        <v>1390</v>
      </c>
      <c r="HN174" t="s">
        <v>1385</v>
      </c>
      <c r="HO174" t="s">
        <v>1386</v>
      </c>
      <c r="HP174" t="s">
        <v>1387</v>
      </c>
      <c r="HQ174" t="s">
        <v>1388</v>
      </c>
      <c r="HR174" t="s">
        <v>1389</v>
      </c>
      <c r="HS174" t="s">
        <v>1390</v>
      </c>
    </row>
    <row r="175" spans="1:227" x14ac:dyDescent="0.25">
      <c r="A175" t="s">
        <v>1391</v>
      </c>
      <c r="B175" t="s">
        <v>1392</v>
      </c>
      <c r="C175" t="s">
        <v>1393</v>
      </c>
      <c r="D175" t="s">
        <v>1394</v>
      </c>
      <c r="E175" t="s">
        <v>1395</v>
      </c>
      <c r="F175" t="s">
        <v>1396</v>
      </c>
      <c r="G175" t="s">
        <v>1397</v>
      </c>
      <c r="H175" t="s">
        <v>1398</v>
      </c>
      <c r="HN175" t="s">
        <v>1393</v>
      </c>
      <c r="HO175" t="s">
        <v>1394</v>
      </c>
      <c r="HP175" t="s">
        <v>1395</v>
      </c>
      <c r="HQ175" t="s">
        <v>1396</v>
      </c>
      <c r="HR175" t="s">
        <v>1397</v>
      </c>
      <c r="HS175" t="s">
        <v>1398</v>
      </c>
    </row>
    <row r="176" spans="1:227" x14ac:dyDescent="0.25">
      <c r="A176" t="s">
        <v>1399</v>
      </c>
      <c r="B176" t="s">
        <v>1400</v>
      </c>
      <c r="C176" t="s">
        <v>1401</v>
      </c>
      <c r="D176" t="s">
        <v>1402</v>
      </c>
      <c r="E176" t="s">
        <v>1403</v>
      </c>
      <c r="F176" t="s">
        <v>1404</v>
      </c>
      <c r="G176" t="s">
        <v>1405</v>
      </c>
      <c r="H176" t="s">
        <v>1406</v>
      </c>
      <c r="HN176" t="s">
        <v>1401</v>
      </c>
      <c r="HO176" t="s">
        <v>1402</v>
      </c>
      <c r="HP176" t="s">
        <v>1403</v>
      </c>
      <c r="HQ176" t="s">
        <v>1404</v>
      </c>
      <c r="HR176" t="s">
        <v>1405</v>
      </c>
      <c r="HS176" t="s">
        <v>1406</v>
      </c>
    </row>
    <row r="177" spans="1:227" x14ac:dyDescent="0.25">
      <c r="A177" t="s">
        <v>1407</v>
      </c>
      <c r="B177" t="s">
        <v>1408</v>
      </c>
      <c r="C177" t="s">
        <v>1409</v>
      </c>
      <c r="D177" t="s">
        <v>1410</v>
      </c>
      <c r="E177" t="s">
        <v>1411</v>
      </c>
      <c r="F177" t="s">
        <v>1412</v>
      </c>
      <c r="G177" t="s">
        <v>1413</v>
      </c>
      <c r="H177" t="s">
        <v>1414</v>
      </c>
      <c r="HN177" t="s">
        <v>1409</v>
      </c>
      <c r="HO177" t="s">
        <v>1410</v>
      </c>
      <c r="HP177" t="s">
        <v>1411</v>
      </c>
      <c r="HQ177" t="s">
        <v>1412</v>
      </c>
      <c r="HR177" t="s">
        <v>1413</v>
      </c>
      <c r="HS177" t="s">
        <v>1414</v>
      </c>
    </row>
    <row r="178" spans="1:227" x14ac:dyDescent="0.25">
      <c r="A178" t="s">
        <v>1415</v>
      </c>
      <c r="B178" t="s">
        <v>1416</v>
      </c>
      <c r="C178" t="s">
        <v>1417</v>
      </c>
      <c r="D178" t="s">
        <v>1418</v>
      </c>
      <c r="E178" t="s">
        <v>1419</v>
      </c>
      <c r="F178" t="s">
        <v>1420</v>
      </c>
      <c r="G178" t="s">
        <v>1421</v>
      </c>
      <c r="H178" t="s">
        <v>1422</v>
      </c>
      <c r="HN178" t="s">
        <v>1417</v>
      </c>
      <c r="HO178" t="s">
        <v>1418</v>
      </c>
      <c r="HP178" t="s">
        <v>1419</v>
      </c>
      <c r="HQ178" t="s">
        <v>1420</v>
      </c>
      <c r="HR178" t="s">
        <v>1421</v>
      </c>
      <c r="HS178" t="s">
        <v>1422</v>
      </c>
    </row>
    <row r="179" spans="1:227" x14ac:dyDescent="0.25">
      <c r="A179" t="s">
        <v>1423</v>
      </c>
      <c r="B179" t="s">
        <v>1424</v>
      </c>
      <c r="C179" t="s">
        <v>1425</v>
      </c>
      <c r="D179" t="s">
        <v>1426</v>
      </c>
      <c r="E179" t="s">
        <v>1427</v>
      </c>
      <c r="F179" t="s">
        <v>1428</v>
      </c>
      <c r="G179" t="s">
        <v>1429</v>
      </c>
      <c r="H179" t="s">
        <v>1430</v>
      </c>
      <c r="HN179" t="s">
        <v>1425</v>
      </c>
      <c r="HO179" t="s">
        <v>1426</v>
      </c>
      <c r="HP179" t="s">
        <v>1427</v>
      </c>
      <c r="HQ179" t="s">
        <v>1428</v>
      </c>
      <c r="HR179" t="s">
        <v>1429</v>
      </c>
      <c r="HS179" t="s">
        <v>1430</v>
      </c>
    </row>
    <row r="180" spans="1:227" x14ac:dyDescent="0.25">
      <c r="A180" t="s">
        <v>1431</v>
      </c>
      <c r="B180" t="s">
        <v>1432</v>
      </c>
      <c r="C180" t="s">
        <v>1433</v>
      </c>
      <c r="D180" t="s">
        <v>1434</v>
      </c>
      <c r="E180" t="s">
        <v>1435</v>
      </c>
      <c r="F180" t="s">
        <v>1436</v>
      </c>
      <c r="G180" t="s">
        <v>1437</v>
      </c>
      <c r="H180" t="s">
        <v>1438</v>
      </c>
      <c r="HN180" t="s">
        <v>1433</v>
      </c>
      <c r="HO180" t="s">
        <v>1434</v>
      </c>
      <c r="HP180" t="s">
        <v>1435</v>
      </c>
      <c r="HQ180" t="s">
        <v>1436</v>
      </c>
      <c r="HR180" t="s">
        <v>1437</v>
      </c>
      <c r="HS180" t="s">
        <v>1438</v>
      </c>
    </row>
    <row r="181" spans="1:227" x14ac:dyDescent="0.25">
      <c r="A181" t="s">
        <v>1439</v>
      </c>
      <c r="B181" t="s">
        <v>1440</v>
      </c>
      <c r="C181" t="s">
        <v>1441</v>
      </c>
      <c r="D181" t="s">
        <v>1442</v>
      </c>
      <c r="E181" t="s">
        <v>1443</v>
      </c>
      <c r="F181" t="s">
        <v>1444</v>
      </c>
      <c r="G181" t="s">
        <v>1445</v>
      </c>
      <c r="H181" t="s">
        <v>1446</v>
      </c>
      <c r="HN181" t="s">
        <v>1441</v>
      </c>
      <c r="HO181" t="s">
        <v>1442</v>
      </c>
      <c r="HP181" t="s">
        <v>1443</v>
      </c>
      <c r="HQ181" t="s">
        <v>1444</v>
      </c>
      <c r="HR181" t="s">
        <v>1445</v>
      </c>
      <c r="HS181" t="s">
        <v>1446</v>
      </c>
    </row>
    <row r="182" spans="1:227" x14ac:dyDescent="0.25">
      <c r="A182" t="s">
        <v>1447</v>
      </c>
      <c r="B182" t="s">
        <v>1448</v>
      </c>
      <c r="C182" t="s">
        <v>1449</v>
      </c>
      <c r="D182" t="s">
        <v>1450</v>
      </c>
      <c r="E182" t="s">
        <v>1451</v>
      </c>
      <c r="F182" t="s">
        <v>1452</v>
      </c>
      <c r="G182" t="s">
        <v>1453</v>
      </c>
      <c r="H182" t="s">
        <v>1454</v>
      </c>
      <c r="HN182" t="s">
        <v>1449</v>
      </c>
      <c r="HO182" t="s">
        <v>1450</v>
      </c>
      <c r="HP182" t="s">
        <v>1451</v>
      </c>
      <c r="HQ182" t="s">
        <v>1452</v>
      </c>
      <c r="HR182" t="s">
        <v>1453</v>
      </c>
      <c r="HS182" t="s">
        <v>1454</v>
      </c>
    </row>
    <row r="183" spans="1:227" x14ac:dyDescent="0.25">
      <c r="A183" t="s">
        <v>1455</v>
      </c>
      <c r="B183" t="s">
        <v>1456</v>
      </c>
      <c r="C183" t="s">
        <v>1457</v>
      </c>
      <c r="D183" t="s">
        <v>1458</v>
      </c>
      <c r="E183" t="s">
        <v>1459</v>
      </c>
      <c r="F183" t="s">
        <v>1460</v>
      </c>
      <c r="G183" t="s">
        <v>1461</v>
      </c>
      <c r="H183" t="s">
        <v>1462</v>
      </c>
      <c r="HN183" t="s">
        <v>1457</v>
      </c>
      <c r="HO183" t="s">
        <v>1458</v>
      </c>
      <c r="HP183" t="s">
        <v>1459</v>
      </c>
      <c r="HQ183" t="s">
        <v>1460</v>
      </c>
      <c r="HR183" t="s">
        <v>1461</v>
      </c>
      <c r="HS183" t="s">
        <v>1462</v>
      </c>
    </row>
    <row r="184" spans="1:227" x14ac:dyDescent="0.25">
      <c r="A184" t="s">
        <v>1463</v>
      </c>
      <c r="B184" t="s">
        <v>1464</v>
      </c>
      <c r="C184" t="s">
        <v>1465</v>
      </c>
      <c r="D184" t="s">
        <v>1466</v>
      </c>
      <c r="E184" t="s">
        <v>1467</v>
      </c>
      <c r="F184" t="s">
        <v>1468</v>
      </c>
      <c r="G184" t="s">
        <v>1469</v>
      </c>
      <c r="H184" t="s">
        <v>1470</v>
      </c>
      <c r="HN184" t="s">
        <v>1465</v>
      </c>
      <c r="HO184" t="s">
        <v>1466</v>
      </c>
      <c r="HP184" t="s">
        <v>1467</v>
      </c>
      <c r="HQ184" t="s">
        <v>1468</v>
      </c>
      <c r="HR184" t="s">
        <v>1469</v>
      </c>
      <c r="HS184" t="s">
        <v>1470</v>
      </c>
    </row>
    <row r="185" spans="1:227" x14ac:dyDescent="0.25">
      <c r="A185" t="s">
        <v>1471</v>
      </c>
      <c r="B185" t="s">
        <v>1472</v>
      </c>
      <c r="C185" t="s">
        <v>1473</v>
      </c>
      <c r="D185" t="s">
        <v>1474</v>
      </c>
      <c r="E185" t="s">
        <v>1475</v>
      </c>
      <c r="F185" t="s">
        <v>1476</v>
      </c>
      <c r="G185" t="s">
        <v>1477</v>
      </c>
      <c r="H185" t="s">
        <v>1478</v>
      </c>
      <c r="HN185" t="s">
        <v>1473</v>
      </c>
      <c r="HO185" t="s">
        <v>1474</v>
      </c>
      <c r="HP185" t="s">
        <v>1475</v>
      </c>
      <c r="HQ185" t="s">
        <v>1476</v>
      </c>
      <c r="HR185" t="s">
        <v>1477</v>
      </c>
      <c r="HS185" t="s">
        <v>1478</v>
      </c>
    </row>
    <row r="186" spans="1:227" x14ac:dyDescent="0.25">
      <c r="A186" t="s">
        <v>1479</v>
      </c>
      <c r="B186" t="s">
        <v>1480</v>
      </c>
      <c r="C186" t="s">
        <v>1481</v>
      </c>
      <c r="D186" t="s">
        <v>1482</v>
      </c>
      <c r="E186" t="s">
        <v>1483</v>
      </c>
      <c r="F186" t="s">
        <v>1484</v>
      </c>
      <c r="G186" t="s">
        <v>1485</v>
      </c>
      <c r="H186" t="s">
        <v>1486</v>
      </c>
      <c r="HN186" t="s">
        <v>1481</v>
      </c>
      <c r="HO186" t="s">
        <v>1482</v>
      </c>
      <c r="HP186" t="s">
        <v>1483</v>
      </c>
      <c r="HQ186" t="s">
        <v>1484</v>
      </c>
      <c r="HR186" t="s">
        <v>1485</v>
      </c>
      <c r="HS186" t="s">
        <v>1486</v>
      </c>
    </row>
    <row r="187" spans="1:227" x14ac:dyDescent="0.25">
      <c r="A187" t="s">
        <v>1487</v>
      </c>
      <c r="B187" t="s">
        <v>1488</v>
      </c>
      <c r="C187" t="s">
        <v>1489</v>
      </c>
      <c r="D187" t="s">
        <v>1490</v>
      </c>
      <c r="E187" t="s">
        <v>1491</v>
      </c>
      <c r="F187" t="s">
        <v>1492</v>
      </c>
      <c r="G187" t="s">
        <v>1493</v>
      </c>
      <c r="H187" t="s">
        <v>1494</v>
      </c>
      <c r="HN187" t="s">
        <v>1489</v>
      </c>
      <c r="HO187" t="s">
        <v>1490</v>
      </c>
      <c r="HP187" t="s">
        <v>1491</v>
      </c>
      <c r="HQ187" t="s">
        <v>1492</v>
      </c>
      <c r="HR187" t="s">
        <v>1493</v>
      </c>
      <c r="HS187" t="s">
        <v>1494</v>
      </c>
    </row>
    <row r="188" spans="1:227" x14ac:dyDescent="0.25">
      <c r="A188" t="s">
        <v>1495</v>
      </c>
      <c r="B188" t="s">
        <v>1496</v>
      </c>
      <c r="C188" t="s">
        <v>1497</v>
      </c>
      <c r="D188" t="s">
        <v>1498</v>
      </c>
      <c r="E188" t="s">
        <v>1499</v>
      </c>
      <c r="F188" t="s">
        <v>1500</v>
      </c>
      <c r="G188" t="s">
        <v>1501</v>
      </c>
      <c r="H188" t="s">
        <v>1502</v>
      </c>
      <c r="HN188" t="s">
        <v>1497</v>
      </c>
      <c r="HO188" t="s">
        <v>1498</v>
      </c>
      <c r="HP188" t="s">
        <v>1499</v>
      </c>
      <c r="HQ188" t="s">
        <v>1500</v>
      </c>
      <c r="HR188" t="s">
        <v>1501</v>
      </c>
      <c r="HS188" t="s">
        <v>1502</v>
      </c>
    </row>
    <row r="189" spans="1:227" x14ac:dyDescent="0.25">
      <c r="A189" t="s">
        <v>1503</v>
      </c>
      <c r="B189" t="s">
        <v>1504</v>
      </c>
      <c r="C189" t="s">
        <v>1505</v>
      </c>
      <c r="D189" t="s">
        <v>1506</v>
      </c>
      <c r="E189" t="s">
        <v>1507</v>
      </c>
      <c r="F189" t="s">
        <v>1508</v>
      </c>
      <c r="G189" t="s">
        <v>1509</v>
      </c>
      <c r="H189" t="s">
        <v>1510</v>
      </c>
      <c r="HN189" t="s">
        <v>1505</v>
      </c>
      <c r="HO189" t="s">
        <v>1506</v>
      </c>
      <c r="HP189" t="s">
        <v>1507</v>
      </c>
      <c r="HQ189" t="s">
        <v>1508</v>
      </c>
      <c r="HR189" t="s">
        <v>1509</v>
      </c>
      <c r="HS189" t="s">
        <v>1510</v>
      </c>
    </row>
    <row r="190" spans="1:227" x14ac:dyDescent="0.25">
      <c r="A190" t="s">
        <v>1511</v>
      </c>
      <c r="B190" t="s">
        <v>1512</v>
      </c>
      <c r="C190" t="s">
        <v>1513</v>
      </c>
      <c r="D190" t="s">
        <v>1514</v>
      </c>
      <c r="E190" t="s">
        <v>1515</v>
      </c>
      <c r="F190" t="s">
        <v>1516</v>
      </c>
      <c r="G190" t="s">
        <v>1517</v>
      </c>
      <c r="H190" t="s">
        <v>1518</v>
      </c>
      <c r="HN190" t="s">
        <v>1513</v>
      </c>
      <c r="HO190" t="s">
        <v>1514</v>
      </c>
      <c r="HP190" t="s">
        <v>1515</v>
      </c>
      <c r="HQ190" t="s">
        <v>1516</v>
      </c>
      <c r="HR190" t="s">
        <v>1517</v>
      </c>
      <c r="HS190" t="s">
        <v>1518</v>
      </c>
    </row>
    <row r="191" spans="1:227" x14ac:dyDescent="0.25">
      <c r="A191" t="s">
        <v>1519</v>
      </c>
      <c r="B191" t="s">
        <v>1520</v>
      </c>
      <c r="C191" t="s">
        <v>1521</v>
      </c>
      <c r="D191" t="s">
        <v>1522</v>
      </c>
      <c r="E191" t="s">
        <v>1523</v>
      </c>
      <c r="F191" t="s">
        <v>1524</v>
      </c>
      <c r="G191" t="s">
        <v>1525</v>
      </c>
      <c r="H191" t="s">
        <v>1526</v>
      </c>
      <c r="HN191" t="s">
        <v>1521</v>
      </c>
      <c r="HO191" t="s">
        <v>1522</v>
      </c>
      <c r="HP191" t="s">
        <v>1523</v>
      </c>
      <c r="HQ191" t="s">
        <v>1524</v>
      </c>
      <c r="HR191" t="s">
        <v>1525</v>
      </c>
      <c r="HS191" t="s">
        <v>1526</v>
      </c>
    </row>
    <row r="192" spans="1:227" x14ac:dyDescent="0.25">
      <c r="A192" t="s">
        <v>1527</v>
      </c>
      <c r="B192" t="s">
        <v>1528</v>
      </c>
      <c r="C192" t="s">
        <v>1529</v>
      </c>
      <c r="D192" t="s">
        <v>1530</v>
      </c>
      <c r="E192" t="s">
        <v>1531</v>
      </c>
      <c r="F192" t="s">
        <v>1532</v>
      </c>
      <c r="G192" t="s">
        <v>1533</v>
      </c>
      <c r="H192" t="s">
        <v>1534</v>
      </c>
      <c r="HN192" t="s">
        <v>1529</v>
      </c>
      <c r="HO192" t="s">
        <v>1530</v>
      </c>
      <c r="HP192" t="s">
        <v>1531</v>
      </c>
      <c r="HQ192" t="s">
        <v>1532</v>
      </c>
      <c r="HR192" t="s">
        <v>1533</v>
      </c>
      <c r="HS192" t="s">
        <v>1534</v>
      </c>
    </row>
    <row r="193" spans="1:227" x14ac:dyDescent="0.25">
      <c r="A193" t="s">
        <v>1535</v>
      </c>
      <c r="B193" t="s">
        <v>1536</v>
      </c>
      <c r="C193" t="s">
        <v>1537</v>
      </c>
      <c r="D193" t="s">
        <v>1538</v>
      </c>
      <c r="E193" t="s">
        <v>1539</v>
      </c>
      <c r="F193" t="s">
        <v>1540</v>
      </c>
      <c r="G193" t="s">
        <v>1541</v>
      </c>
      <c r="H193" t="s">
        <v>1542</v>
      </c>
      <c r="HN193" t="s">
        <v>1537</v>
      </c>
      <c r="HO193" t="s">
        <v>1538</v>
      </c>
      <c r="HP193" t="s">
        <v>1539</v>
      </c>
      <c r="HQ193" t="s">
        <v>1540</v>
      </c>
      <c r="HR193" t="s">
        <v>1541</v>
      </c>
      <c r="HS193" t="s">
        <v>1542</v>
      </c>
    </row>
    <row r="194" spans="1:227" x14ac:dyDescent="0.25">
      <c r="A194" t="s">
        <v>1543</v>
      </c>
      <c r="B194" t="s">
        <v>1544</v>
      </c>
      <c r="C194" t="s">
        <v>1545</v>
      </c>
      <c r="D194" t="s">
        <v>1546</v>
      </c>
      <c r="E194" t="s">
        <v>1547</v>
      </c>
      <c r="F194" t="s">
        <v>1548</v>
      </c>
      <c r="G194" t="s">
        <v>1549</v>
      </c>
      <c r="H194" t="s">
        <v>1550</v>
      </c>
      <c r="HN194" t="s">
        <v>1545</v>
      </c>
      <c r="HO194" t="s">
        <v>1546</v>
      </c>
      <c r="HP194" t="s">
        <v>1547</v>
      </c>
      <c r="HQ194" t="s">
        <v>1548</v>
      </c>
      <c r="HR194" t="s">
        <v>1549</v>
      </c>
      <c r="HS194" t="s">
        <v>1550</v>
      </c>
    </row>
  </sheetData>
  <pageMargins left="0.7" right="0.7" top="0.75" bottom="0.75" header="0.3" footer="0.3"/>
  <ignoredErrors>
    <ignoredError sqref="A1:B194 HN1:HS19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gdp_pcap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Богдан Смирнов</cp:lastModifiedBy>
  <dcterms:modified xsi:type="dcterms:W3CDTF">2026-04-09T12:43:05Z</dcterms:modified>
</cp:coreProperties>
</file>