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DieseArbeitsmappe"/>
  <mc:AlternateContent xmlns:mc="http://schemas.openxmlformats.org/markup-compatibility/2006">
    <mc:Choice Requires="x15">
      <x15ac:absPath xmlns:x15ac="http://schemas.microsoft.com/office/spreadsheetml/2010/11/ac" url="Q:\GS\POKU\02_Politique\17-02_WAHLEN\04_KANTONALE WAHLEN\2 Diffusion\2025\2025_05_13_TG_Ersatz\2_Reçu du KPM\"/>
    </mc:Choice>
  </mc:AlternateContent>
  <xr:revisionPtr revIDLastSave="0" documentId="8_{2D655D2C-F1B1-4B40-B200-7CBDE1B3DC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5" sheetId="75" r:id="rId1"/>
    <sheet name="2024" sheetId="74" r:id="rId2"/>
    <sheet name="2023" sheetId="73" r:id="rId3"/>
    <sheet name="2022" sheetId="72" r:id="rId4"/>
    <sheet name="2021" sheetId="71" r:id="rId5"/>
    <sheet name="2020" sheetId="70" r:id="rId6"/>
    <sheet name="2019" sheetId="62" r:id="rId7"/>
    <sheet name="2018" sheetId="49" r:id="rId8"/>
    <sheet name="2017" sheetId="41" r:id="rId9"/>
    <sheet name="2016" sheetId="36" r:id="rId10"/>
    <sheet name="2015" sheetId="27" r:id="rId11"/>
    <sheet name="2014" sheetId="1" r:id="rId12"/>
    <sheet name="2013" sheetId="2" r:id="rId13"/>
    <sheet name="2012" sheetId="3" r:id="rId14"/>
    <sheet name="2011" sheetId="4" r:id="rId15"/>
    <sheet name="2010" sheetId="5" r:id="rId16"/>
    <sheet name="2009" sheetId="6" r:id="rId17"/>
    <sheet name="2008" sheetId="7" r:id="rId18"/>
    <sheet name="2007" sheetId="8" r:id="rId19"/>
    <sheet name="2006" sheetId="9" r:id="rId20"/>
    <sheet name="2005" sheetId="10" r:id="rId21"/>
    <sheet name="2004" sheetId="11" r:id="rId22"/>
    <sheet name="2003" sheetId="12" r:id="rId23"/>
    <sheet name="2002" sheetId="13" r:id="rId24"/>
    <sheet name="2001" sheetId="14" r:id="rId25"/>
    <sheet name="2000" sheetId="15" r:id="rId26"/>
    <sheet name="1999" sheetId="16" r:id="rId27"/>
    <sheet name="1995" sheetId="17" r:id="rId28"/>
    <sheet name="1991" sheetId="18" r:id="rId29"/>
    <sheet name="1987" sheetId="19" r:id="rId30"/>
    <sheet name="1983" sheetId="20" r:id="rId31"/>
  </sheets>
  <definedNames>
    <definedName name="_xlnm.Print_Area" localSheetId="30">'1983'!$A$1:$AG$50</definedName>
    <definedName name="_xlnm.Print_Area" localSheetId="29">'1987'!$A$1:$AH$55</definedName>
    <definedName name="_xlnm.Print_Area" localSheetId="28">'1991'!$A$1:$AH$50</definedName>
    <definedName name="_xlnm.Print_Area" localSheetId="27">'1995'!$A$1:$AG$51</definedName>
    <definedName name="_xlnm.Print_Area" localSheetId="26">'1999'!$A$1:$AG$50</definedName>
    <definedName name="_xlnm.Print_Area" localSheetId="25">'2000'!$A$1:$AG$52</definedName>
    <definedName name="_xlnm.Print_Area" localSheetId="24">'2001'!$A$1:$AF$50</definedName>
    <definedName name="_xlnm.Print_Area" localSheetId="23">'2002'!$A$1:$AH$50</definedName>
    <definedName name="_xlnm.Print_Area" localSheetId="22">'2003'!$A$1:$AG$51</definedName>
    <definedName name="_xlnm.Print_Area" localSheetId="21">'2004'!$A$1:$AG$51</definedName>
    <definedName name="_xlnm.Print_Area" localSheetId="20">'2005'!$A$1:$AG$52</definedName>
    <definedName name="_xlnm.Print_Area" localSheetId="19">'2006'!$A$1:$AG$51</definedName>
    <definedName name="_xlnm.Print_Area" localSheetId="18">'2007'!$A$1:$AG$51</definedName>
    <definedName name="_xlnm.Print_Area" localSheetId="17">'2008'!$A$1:$AG$53</definedName>
    <definedName name="_xlnm.Print_Area" localSheetId="16">'2009'!$A$1:$AH$54</definedName>
    <definedName name="_xlnm.Print_Area" localSheetId="15">'2010'!$A$1:$AG$53</definedName>
    <definedName name="_xlnm.Print_Area" localSheetId="14">'2011'!$A$1:$AG$54</definedName>
    <definedName name="_xlnm.Print_Area" localSheetId="13">'2012'!$A$1:$AF$54</definedName>
    <definedName name="_xlnm.Print_Area" localSheetId="12">'2013'!$A$1:$AF$78</definedName>
    <definedName name="_xlnm.Print_Area" localSheetId="11">'2014'!$A$1:$AF$78</definedName>
    <definedName name="_xlnm.Print_Area" localSheetId="10">'2015'!$A$1:$AF$78</definedName>
    <definedName name="_xlnm.Print_Area" localSheetId="9">'2016'!$A$1:$AF$79</definedName>
    <definedName name="_xlnm.Print_Area" localSheetId="8">'2017'!$A$1:$AF$79</definedName>
    <definedName name="_xlnm.Print_Area" localSheetId="7">'2018'!$A$1:$AF$79</definedName>
    <definedName name="_xlnm.Print_Area" localSheetId="6">'2019'!$A$1:$AF$51</definedName>
    <definedName name="_xlnm.Print_Area" localSheetId="5">'2020'!$A$1:$AF$48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9" i="75" l="1"/>
  <c r="U28" i="75"/>
  <c r="U27" i="75"/>
  <c r="U26" i="75"/>
  <c r="U25" i="75"/>
  <c r="U24" i="75"/>
  <c r="U23" i="75"/>
  <c r="U22" i="75"/>
  <c r="U21" i="75"/>
  <c r="U20" i="75"/>
  <c r="U19" i="75"/>
  <c r="U18" i="75"/>
  <c r="U17" i="75"/>
  <c r="U15" i="75"/>
  <c r="U3" i="75" s="1"/>
  <c r="U14" i="75"/>
  <c r="U13" i="75"/>
  <c r="U12" i="75"/>
  <c r="U11" i="75"/>
  <c r="U10" i="75"/>
  <c r="U9" i="75"/>
  <c r="U8" i="75"/>
  <c r="U7" i="75"/>
  <c r="U5" i="75"/>
  <c r="T3" i="75"/>
  <c r="S3" i="75"/>
  <c r="R3" i="75"/>
  <c r="Q3" i="75"/>
  <c r="P3" i="75"/>
  <c r="O3" i="75"/>
  <c r="N3" i="75"/>
  <c r="M3" i="75"/>
  <c r="L3" i="75"/>
  <c r="K3" i="75"/>
  <c r="J3" i="75"/>
  <c r="I3" i="75"/>
  <c r="H3" i="75"/>
  <c r="G3" i="75"/>
  <c r="F3" i="75"/>
  <c r="E3" i="75"/>
  <c r="D3" i="75"/>
  <c r="C3" i="75"/>
  <c r="U29" i="74"/>
  <c r="U28" i="74"/>
  <c r="U27" i="74"/>
  <c r="U26" i="74"/>
  <c r="U25" i="74"/>
  <c r="U24" i="74"/>
  <c r="U23" i="74"/>
  <c r="U22" i="74"/>
  <c r="U21" i="74"/>
  <c r="U20" i="74"/>
  <c r="U19" i="74"/>
  <c r="U18" i="74"/>
  <c r="U17" i="74"/>
  <c r="U15" i="74"/>
  <c r="U14" i="74"/>
  <c r="U13" i="74"/>
  <c r="U12" i="74"/>
  <c r="U11" i="74"/>
  <c r="U10" i="74"/>
  <c r="U9" i="74"/>
  <c r="U8" i="74"/>
  <c r="U7" i="74"/>
  <c r="U5" i="74"/>
  <c r="U3" i="74" s="1"/>
  <c r="T3" i="74"/>
  <c r="S3" i="74"/>
  <c r="R3" i="74"/>
  <c r="Q3" i="74"/>
  <c r="P3" i="74"/>
  <c r="O3" i="74"/>
  <c r="N3" i="74"/>
  <c r="M3" i="74"/>
  <c r="L3" i="74"/>
  <c r="K3" i="74"/>
  <c r="J3" i="74"/>
  <c r="I3" i="74"/>
  <c r="H3" i="74"/>
  <c r="G3" i="74"/>
  <c r="F3" i="74"/>
  <c r="E3" i="74"/>
  <c r="D3" i="74"/>
  <c r="C3" i="74"/>
  <c r="U28" i="73"/>
  <c r="U18" i="73"/>
  <c r="U29" i="73"/>
  <c r="U27" i="73"/>
  <c r="U26" i="73"/>
  <c r="U25" i="73"/>
  <c r="U24" i="73"/>
  <c r="U23" i="73"/>
  <c r="U22" i="73"/>
  <c r="U21" i="73"/>
  <c r="U20" i="73"/>
  <c r="U19" i="73"/>
  <c r="U17" i="73"/>
  <c r="U15" i="73"/>
  <c r="U14" i="73"/>
  <c r="U13" i="73"/>
  <c r="U12" i="73"/>
  <c r="U11" i="73"/>
  <c r="U10" i="73"/>
  <c r="U9" i="73"/>
  <c r="U8" i="73"/>
  <c r="U7" i="73"/>
  <c r="U5" i="73"/>
  <c r="U3" i="73" s="1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J3" i="71"/>
  <c r="K3" i="72"/>
  <c r="U4" i="72"/>
  <c r="U3" i="72" s="1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T3" i="72"/>
  <c r="S3" i="72"/>
  <c r="R3" i="72"/>
  <c r="Q3" i="72"/>
  <c r="P3" i="72"/>
  <c r="O3" i="72"/>
  <c r="N3" i="72"/>
  <c r="M3" i="72"/>
  <c r="L3" i="72"/>
  <c r="I3" i="72"/>
  <c r="H3" i="72"/>
  <c r="G3" i="72"/>
  <c r="F3" i="72"/>
  <c r="E3" i="72"/>
  <c r="D3" i="72"/>
  <c r="J3" i="72"/>
  <c r="C3" i="72"/>
  <c r="T3" i="71"/>
  <c r="U29" i="71"/>
  <c r="U28" i="71"/>
  <c r="U27" i="71"/>
  <c r="U26" i="71"/>
  <c r="U25" i="71"/>
  <c r="U24" i="71"/>
  <c r="U23" i="71"/>
  <c r="U22" i="71"/>
  <c r="U21" i="71"/>
  <c r="U20" i="71"/>
  <c r="U19" i="71"/>
  <c r="U18" i="71"/>
  <c r="U17" i="71"/>
  <c r="U16" i="71"/>
  <c r="U15" i="71"/>
  <c r="U14" i="71"/>
  <c r="U13" i="71"/>
  <c r="U12" i="71"/>
  <c r="U11" i="71"/>
  <c r="U10" i="71"/>
  <c r="U9" i="71"/>
  <c r="U8" i="71"/>
  <c r="U7" i="71"/>
  <c r="U6" i="71"/>
  <c r="U5" i="71"/>
  <c r="U3" i="71" s="1"/>
  <c r="U4" i="71"/>
  <c r="S3" i="71"/>
  <c r="R3" i="71"/>
  <c r="Q3" i="71"/>
  <c r="P3" i="71"/>
  <c r="O3" i="71"/>
  <c r="N3" i="71"/>
  <c r="M3" i="71"/>
  <c r="L3" i="71"/>
  <c r="I3" i="71"/>
  <c r="H3" i="71"/>
  <c r="G3" i="71"/>
  <c r="F3" i="71"/>
  <c r="E3" i="71"/>
  <c r="D3" i="71"/>
  <c r="K3" i="71"/>
  <c r="C3" i="71"/>
  <c r="AF5" i="70"/>
  <c r="AF6" i="70"/>
  <c r="AF7" i="70"/>
  <c r="AF8" i="70"/>
  <c r="AF4" i="70"/>
  <c r="AF9" i="70"/>
  <c r="AF10" i="70"/>
  <c r="AF11" i="70"/>
  <c r="AF12" i="70"/>
  <c r="AF13" i="70"/>
  <c r="AF14" i="70"/>
  <c r="AF15" i="70"/>
  <c r="AF16" i="70"/>
  <c r="AF17" i="70"/>
  <c r="AF18" i="70"/>
  <c r="AF19" i="70"/>
  <c r="AF20" i="70"/>
  <c r="AF21" i="70"/>
  <c r="AF22" i="70"/>
  <c r="AF23" i="70"/>
  <c r="AF24" i="70"/>
  <c r="AF3" i="70" s="1"/>
  <c r="AF25" i="70"/>
  <c r="AF26" i="70"/>
  <c r="AF27" i="70"/>
  <c r="AF28" i="70"/>
  <c r="AF29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Z3" i="70"/>
  <c r="AA3" i="70"/>
  <c r="AB3" i="70"/>
  <c r="AC3" i="70"/>
  <c r="AD3" i="70"/>
  <c r="AE3" i="70"/>
  <c r="C3" i="70"/>
</calcChain>
</file>

<file path=xl/sharedStrings.xml><?xml version="1.0" encoding="utf-8"?>
<sst xmlns="http://schemas.openxmlformats.org/spreadsheetml/2006/main" count="12036" uniqueCount="335">
  <si>
    <t>Kantonale Regierungswahlen 2021–2025: Mandatsverteilung nach Parteien</t>
  </si>
  <si>
    <t>T 17.02.06.01</t>
  </si>
  <si>
    <r>
      <t xml:space="preserve">Wahljahr </t>
    </r>
    <r>
      <rPr>
        <vertAlign val="superscript"/>
        <sz val="8"/>
        <rFont val="Arial"/>
        <family val="2"/>
      </rPr>
      <t>1</t>
    </r>
  </si>
  <si>
    <r>
      <t xml:space="preserve">FDP </t>
    </r>
    <r>
      <rPr>
        <vertAlign val="superscript"/>
        <sz val="8"/>
        <rFont val="Arial"/>
        <family val="2"/>
      </rPr>
      <t>2</t>
    </r>
  </si>
  <si>
    <t>SP</t>
  </si>
  <si>
    <t>SVP</t>
  </si>
  <si>
    <r>
      <t xml:space="preserve">LP </t>
    </r>
    <r>
      <rPr>
        <vertAlign val="superscript"/>
        <sz val="8"/>
        <rFont val="Arial"/>
        <family val="2"/>
      </rPr>
      <t>2</t>
    </r>
  </si>
  <si>
    <t>EVP</t>
  </si>
  <si>
    <t>CSP</t>
  </si>
  <si>
    <t>GLP</t>
  </si>
  <si>
    <r>
      <t xml:space="preserve">Die Mitte </t>
    </r>
    <r>
      <rPr>
        <vertAlign val="superscript"/>
        <sz val="8"/>
        <rFont val="Arial"/>
        <family val="2"/>
      </rPr>
      <t>3</t>
    </r>
  </si>
  <si>
    <r>
      <t xml:space="preserve">CVP </t>
    </r>
    <r>
      <rPr>
        <vertAlign val="superscript"/>
        <sz val="8"/>
        <rFont val="Arial"/>
        <family val="2"/>
      </rPr>
      <t>3</t>
    </r>
  </si>
  <si>
    <r>
      <t xml:space="preserve">BDP </t>
    </r>
    <r>
      <rPr>
        <vertAlign val="superscript"/>
        <sz val="8"/>
        <rFont val="Arial"/>
        <family val="2"/>
      </rPr>
      <t>3</t>
    </r>
  </si>
  <si>
    <t>PdA</t>
  </si>
  <si>
    <t>PSA</t>
  </si>
  <si>
    <r>
      <t xml:space="preserve">Grüne </t>
    </r>
    <r>
      <rPr>
        <vertAlign val="superscript"/>
        <sz val="8"/>
        <rFont val="Arial"/>
        <family val="2"/>
      </rPr>
      <t>5</t>
    </r>
  </si>
  <si>
    <t>FGA</t>
  </si>
  <si>
    <t>Sol.</t>
  </si>
  <si>
    <t>Lega</t>
  </si>
  <si>
    <t>MCG (MCR)</t>
  </si>
  <si>
    <r>
      <t xml:space="preserve">Übrige </t>
    </r>
    <r>
      <rPr>
        <vertAlign val="superscript"/>
        <sz val="8"/>
        <rFont val="Arial"/>
        <family val="2"/>
      </rPr>
      <t>4</t>
    </r>
  </si>
  <si>
    <t>Total</t>
  </si>
  <si>
    <t xml:space="preserve">Zürich </t>
  </si>
  <si>
    <t>*</t>
  </si>
  <si>
    <t xml:space="preserve">Bern </t>
  </si>
  <si>
    <t xml:space="preserve">Luzern </t>
  </si>
  <si>
    <t>Uri</t>
  </si>
  <si>
    <t>Schwyz</t>
  </si>
  <si>
    <t xml:space="preserve">Obwalden </t>
  </si>
  <si>
    <t xml:space="preserve">Nidwalden </t>
  </si>
  <si>
    <t xml:space="preserve">Glarus </t>
  </si>
  <si>
    <t xml:space="preserve">Zug </t>
  </si>
  <si>
    <t xml:space="preserve">Freiburg </t>
  </si>
  <si>
    <t>Solothurn</t>
  </si>
  <si>
    <t>Basel-Stadt</t>
  </si>
  <si>
    <t xml:space="preserve">Basel-Landschaft </t>
  </si>
  <si>
    <t>Schaffhausen</t>
  </si>
  <si>
    <t xml:space="preserve">Appenzell A. Rh. </t>
  </si>
  <si>
    <t>Appenzell I. Rh.</t>
  </si>
  <si>
    <t>St. Gallen</t>
  </si>
  <si>
    <t xml:space="preserve">Graubünden </t>
  </si>
  <si>
    <t>Aargau</t>
  </si>
  <si>
    <t>Thurgau</t>
  </si>
  <si>
    <t xml:space="preserve">Tessin </t>
  </si>
  <si>
    <t xml:space="preserve">Waadt </t>
  </si>
  <si>
    <t>Wallis</t>
  </si>
  <si>
    <t>Neuenburg</t>
  </si>
  <si>
    <t xml:space="preserve">Genf </t>
  </si>
  <si>
    <t>Jura</t>
  </si>
  <si>
    <t>Vollständige Bezeichnungen der Parteien siehe unter "Definitionen" im Statistikportal. Es werden die heute gültigen Parteibezeichnungen verwendet.</t>
  </si>
  <si>
    <t>* = Keine Kandidatur</t>
  </si>
  <si>
    <t>Wahlen berücksichtigt bis 18.05.2025 (inkl. Ersatzwahlen und Parteienwechsel). Wenn ein zweiter Wahlgang nötig ist, werden die Daten erst danach aktualisiert.</t>
  </si>
  <si>
    <t>Erklärungen</t>
  </si>
  <si>
    <t>1) Ersatzwahlen: 2025 (AR, GL, TG), 2024 (GL, BS, JU), 2023 (NE), 2022 (TG, SZ), 2021 (GE), 2020 (VD, JU), 2019 (BS, AG, VD), 2017 (SH).</t>
  </si>
  <si>
    <t>2) Im Jahr 2009 fusionierte die FDP mit der LPS auf nationaler Ebene unter der Bezeichnung "FDP.Die Liberalen" (GE 2011, VD 2012; ohne BS: hier ist die "Liberal-Demokratische Partei Basel-Stadt" (LDP) auf kantonaler Ebene weiterhin eine unabhängige Partei).</t>
  </si>
  <si>
    <t xml:space="preserve">3) Im Jahr 2021 fusionierte die CVP mit der BDP auf nationaler Ebene unter der Bezeichnung «Die Mitte» </t>
  </si>
  <si>
    <t>4) Erläuterungen zur Kategorie 'Übrige':</t>
  </si>
  <si>
    <t>ZH: parteilos</t>
  </si>
  <si>
    <t>OW: CSP-OW (ohne Verbindung zur CSP-Schweiz) und parteilos</t>
  </si>
  <si>
    <t>AR: parteilos</t>
  </si>
  <si>
    <t>AI: parteilos</t>
  </si>
  <si>
    <t>SG: Aufrecht SG, parteilos</t>
  </si>
  <si>
    <t>GE: Libertés et Justice sociale</t>
  </si>
  <si>
    <t>5) Früher Grüne Partei der Schweiz (GPS), bis März 2021.</t>
  </si>
  <si>
    <t>Geändert am: 19.05.2025</t>
  </si>
  <si>
    <t>Quellen: BFS, Statistik der kantonalen Wahlen</t>
  </si>
  <si>
    <t>© BFS 2025</t>
  </si>
  <si>
    <t>Auskunft: Bundesamt für Statistik (BFS), Sektion Politik, Kultur, Medien, 058 463 61 58, poku@bfs.admin.ch</t>
  </si>
  <si>
    <t>Kantonale Regierungswahlen 2020–2024: Mandatsverteilung nach Parteien</t>
  </si>
  <si>
    <t xml:space="preserve">Wallis </t>
  </si>
  <si>
    <t>Wahlen berücksichtigt bis 24.11.2024 (inkl. Ersatzwahlen und Parteienwechsel). Wenn ein zweiter Wahlgang nötig ist, werden die Daten erst danach aktualisiert.</t>
  </si>
  <si>
    <t>1) Ersatzwahlen: 2024 (GL, BS, JU), 2023 (NE), 2022 (TG, SZ), 2021 (GE), 2020 (VD, JU), 2019 (BS, AG, VD), 2017 (SH).</t>
  </si>
  <si>
    <t xml:space="preserve">  VS: inkl. CSP-Oberwallis 1 Mandat</t>
  </si>
  <si>
    <t>Geändert am: 25.11.2024</t>
  </si>
  <si>
    <t>© BFS 2024</t>
  </si>
  <si>
    <t>Kantonale Regierungswahlen 2019–2023: Mandatsverteilung nach Parteien</t>
  </si>
  <si>
    <t>Wahljahr 1)</t>
  </si>
  <si>
    <t>FDP 2)</t>
  </si>
  <si>
    <t>LP 2)</t>
  </si>
  <si>
    <t xml:space="preserve">Die Mitte 3) </t>
  </si>
  <si>
    <t>CVP 3)</t>
  </si>
  <si>
    <t>BDP 5)</t>
  </si>
  <si>
    <t>Grüne 6)</t>
  </si>
  <si>
    <t>MCR</t>
  </si>
  <si>
    <t>Übrige 4)</t>
  </si>
  <si>
    <t>Wahlen berücksichtigt bis 26.11.2023 (inkl. Ersatzwahlen und Parteienwechsel).</t>
  </si>
  <si>
    <t>1) Ersatzwahlen: 2023 (NE), 2022 (TG, SZ), 2021 (GL, GE), 2020 (VD, JU), 2019 (BS, AG, VD), 2017 (SH).</t>
  </si>
  <si>
    <t>3) VS: inkl. CSP-Oberwallis 1 Mandat</t>
  </si>
  <si>
    <t xml:space="preserve"> Im Jahr 2021 fusionierte die CVP mit der BDP auf nationaler Ebene unter der Bezeichnung «Die Mitte» </t>
  </si>
  <si>
    <r>
      <t>5) Im Jahr 2021 fusionierte die CVP mit der BDP auf nationaler Ebene unter der Bezeichnung «Die Mitte»</t>
    </r>
    <r>
      <rPr>
        <sz val="10"/>
        <rFont val="Segoe UI"/>
        <family val="2"/>
      </rPr>
      <t xml:space="preserve"> </t>
    </r>
  </si>
  <si>
    <t>6) Früher Grüne Partei der Schweiz (GPS), bis März 2021.</t>
  </si>
  <si>
    <t>Geändert am: 04.03.2024</t>
  </si>
  <si>
    <t>Kantonale Regierungswahlen 2018–2022: Mandatsverteilung nach Parteien</t>
  </si>
  <si>
    <t>Wahlen berücksichtigt bis 28.11.2022 (inkl. Ersatzwahlen und Parteienwechsel).</t>
  </si>
  <si>
    <t>1) Ersatzwahlen: 2022 (TG, SZ), 2021 (GL, GE), 2020 (VD, JU), 2019 (BS, AG, VD), 2017 (SH).</t>
  </si>
  <si>
    <t>LU: parteilos</t>
  </si>
  <si>
    <t>Geändert am: 28.11.2022</t>
  </si>
  <si>
    <t>© BFS 2022</t>
  </si>
  <si>
    <t>Kantonale Regierungswahlen 2017–2021: Mandatsverteilung nach Parteien</t>
  </si>
  <si>
    <t>Die Mitte 3)</t>
  </si>
  <si>
    <t xml:space="preserve">CVP 3) </t>
  </si>
  <si>
    <t>GPS</t>
  </si>
  <si>
    <t>Wahlen berücksichtigt bis 28.11.2021 (inkl. Ersatzwahlen und Parteienwechsel).</t>
  </si>
  <si>
    <t>1) Ersatzwahlen: 2021 (GL, GE), 2020 (VD, JU), 2019 (BS, AG, VD), 2017 (SH).</t>
  </si>
  <si>
    <t>Geändert am: 13.03.2022</t>
  </si>
  <si>
    <t>Quellen: BFS, Statistik der kantonalen Wahlen; Zentrum für Demokratie Aarau (ZDA).</t>
  </si>
  <si>
    <t>© BFS 2021</t>
  </si>
  <si>
    <t>Kantonale Regierungswahlen 2016–2020: Mandatsverteilung nach Parteien</t>
  </si>
  <si>
    <t>T 17.2.4.4.3</t>
  </si>
  <si>
    <t>Dem.</t>
  </si>
  <si>
    <t>LdU</t>
  </si>
  <si>
    <t>DSP</t>
  </si>
  <si>
    <t>BDP</t>
  </si>
  <si>
    <t>POCH</t>
  </si>
  <si>
    <t>SD</t>
  </si>
  <si>
    <t>Rep.</t>
  </si>
  <si>
    <t>EDU</t>
  </si>
  <si>
    <t>FPS</t>
  </si>
  <si>
    <t>LS</t>
  </si>
  <si>
    <t>JB</t>
  </si>
  <si>
    <t>Front</t>
  </si>
  <si>
    <t>Grüt</t>
  </si>
  <si>
    <t>Wahlen berücksichtigt bis 29.11.2020 (inkl. Ersatzwahlen und Parteienwechsel).</t>
  </si>
  <si>
    <t>1) Ersatzwahlen: 2020 (VD, JU), 2019 (BS, AG, VD), 2018 (FR), 2017 (SH).</t>
  </si>
  <si>
    <t>AG: parteilos</t>
  </si>
  <si>
    <t>© BFS 2020</t>
  </si>
  <si>
    <t>Kantonale Regierungswahlen 2015–2019: Mandatsverteilung nach Parteien</t>
  </si>
  <si>
    <t>GP</t>
  </si>
  <si>
    <t xml:space="preserve">Wahlen berücksichtigt bis 24. November 2019 (inkl. Ersatzwahlen und Parteienwechsel).  </t>
  </si>
  <si>
    <t>1) Ersatzwahlen: 2019 (BS, AG, VD), 2018 (FR), 2017 (SH).</t>
  </si>
  <si>
    <t>BE:</t>
  </si>
  <si>
    <t>Kantonale Regierungswahlen 2015–2018: Mandatsverteilung nach Parteien</t>
  </si>
  <si>
    <t>Zürich</t>
  </si>
  <si>
    <t>Luzern</t>
  </si>
  <si>
    <t>Appenzell A. Rh.</t>
  </si>
  <si>
    <t>Tessin</t>
  </si>
  <si>
    <t>Waadt</t>
  </si>
  <si>
    <t xml:space="preserve">Wahlen berücksichtigt bis 7. Oktober 2018 (inkl. Ersatzwahlen und Parteienwechsel). </t>
  </si>
  <si>
    <t>1) Ersatzwahlen: 2018 (FR), 2017 (AR, SH).</t>
  </si>
  <si>
    <t>ZH:</t>
  </si>
  <si>
    <t>UR:</t>
  </si>
  <si>
    <t>SZ:</t>
  </si>
  <si>
    <t>NW:</t>
  </si>
  <si>
    <t>GL:</t>
  </si>
  <si>
    <t>ZG:</t>
  </si>
  <si>
    <t>FR:</t>
  </si>
  <si>
    <t>SO:</t>
  </si>
  <si>
    <t>BS:</t>
  </si>
  <si>
    <t>BL:</t>
  </si>
  <si>
    <t>SH:</t>
  </si>
  <si>
    <t>SG:</t>
  </si>
  <si>
    <t>GR:</t>
  </si>
  <si>
    <t>AG:</t>
  </si>
  <si>
    <t>TG:</t>
  </si>
  <si>
    <t>TI:</t>
  </si>
  <si>
    <t>VD:</t>
  </si>
  <si>
    <t>VS:</t>
  </si>
  <si>
    <t>NE:</t>
  </si>
  <si>
    <t>GE:</t>
  </si>
  <si>
    <t>JU:</t>
  </si>
  <si>
    <t>Bundesamt für Statistik: Statistik der kantonalen Wahlen; Zentrum für Demokratie Aarau (ZDA).</t>
  </si>
  <si>
    <t>Geändert am: 08.10.2018</t>
  </si>
  <si>
    <t>Auskunft:</t>
  </si>
  <si>
    <t>Sektion Politik, Kultur, Medien; poku@bfs.admin.ch, 058 463 61 58.</t>
  </si>
  <si>
    <t>© BFS – Statistisches Lexikon der Schweiz</t>
  </si>
  <si>
    <t>Kantonale Regierungswahlen 2013–2017: Mandatsverteilung nach Parteien</t>
  </si>
  <si>
    <t>Bern</t>
  </si>
  <si>
    <t>Obwalden</t>
  </si>
  <si>
    <t>Nidwalden</t>
  </si>
  <si>
    <t>Glarus</t>
  </si>
  <si>
    <t>Zug</t>
  </si>
  <si>
    <t>Freiburg</t>
  </si>
  <si>
    <t xml:space="preserve">Appenzell I. Rh. </t>
  </si>
  <si>
    <t>Graubünden</t>
  </si>
  <si>
    <t>Waadt p</t>
  </si>
  <si>
    <t>Genf</t>
  </si>
  <si>
    <t xml:space="preserve">Wahlen berücksichtigt bis 26. November 2017 (inkl. Ersatzwahlen und Parteienwechsel). </t>
  </si>
  <si>
    <t>1) Ersatzwahlen: 2017 (OW, AR, SH), 2016 (BE, ZG, OW, NW).</t>
  </si>
  <si>
    <t>Geändert am: 27.11.2017</t>
  </si>
  <si>
    <t>Kantonale Regierungswahlen 2012–2016: Mandatsverteilung nach Parteien</t>
  </si>
  <si>
    <t>CVP</t>
  </si>
  <si>
    <t>Übrige 3)</t>
  </si>
  <si>
    <t>Wahlen berücksichtigt bis Ende 2016 (inkl. Ersatzwahlen und Parteiwechsel).</t>
  </si>
  <si>
    <t>1) Ersatzwahlen: 2016 (BE, ZG, OW, NW), 2015 (TG), 2014 (TG, BS, NE), 2013 (FR).</t>
  </si>
  <si>
    <t>Bei den Waadtländer Wahlen im Frühjahr 2012 hatte die FDP 2 Sitze (1 Frau, 1 Mann), die LP 1 Sitz (Mann) erreicht. Der Sitz der LP wird nun zur FDP gezählt.</t>
  </si>
  <si>
    <t>3) Erläuterungen zur Kategorie 'Übrige':</t>
  </si>
  <si>
    <t>OW: CSP-OW (ohne Verbindung zur CSP-Schweiz)</t>
  </si>
  <si>
    <t/>
  </si>
  <si>
    <t>Geändert am: 28.11.2016</t>
  </si>
  <si>
    <t>Kantonale Regierungswahlen 2011–2015: Mandatsverteilung nach Parteien. Stand Ende 2015</t>
  </si>
  <si>
    <t>Wahlen berücksichtigt bis Ende 2015 (inkl. Ersatzwahlen und Parteiwechsel).</t>
  </si>
  <si>
    <t>1) Ersatzwahlen: 2015 (TG), 2014 (TG, BS, NE), 2013 (FR).</t>
  </si>
  <si>
    <t>Geändert am: 09.11.2015</t>
  </si>
  <si>
    <t>Kantonale Regierungswahlen 2010–2014: Mandatsverteilung nach Parteien. Stand Ende 2014</t>
  </si>
  <si>
    <t>Wahlen berücksichtigt bis Ende 2014 (inkl. Ersatzwahlen und Parteiwechsel).</t>
  </si>
  <si>
    <t>1) Ersatzwahlen: 2014 (TG, BS, NE), 2013 (FR, BL, AR).</t>
  </si>
  <si>
    <t>AR:</t>
  </si>
  <si>
    <t>Geändert am: 06.10.2014</t>
  </si>
  <si>
    <t>Sektion Politik, Kultur, Medien; poku@bfs.admin.ch, 032 713 61 58</t>
  </si>
  <si>
    <t>Kantonale Regierungswahlen 2010–2013: Mandatsverteilung nach Parteien. Stand Ende 2013</t>
  </si>
  <si>
    <t>Wahlen berücksichtigt bis Ende 2013 (inkl. Ersatzwahlen und Parteiwechsel).</t>
  </si>
  <si>
    <t>1) Ersatzwahlen: 2013 (FR, BL, AR), 2012 (GR).</t>
  </si>
  <si>
    <t>Bei den Waadtländer Wahlen im Frühjahr 2012 hatte die FDP 2 Sitze, die LP 1 erreicht. Der Sitz der LP wird nun zur FDP gezählt.</t>
  </si>
  <si>
    <t>Geändert am: 10.11.2013</t>
  </si>
  <si>
    <t>Kantonale Regierungswahlen 2009 – 2012: Mandatsverteilung nach Parteien. Stand Ende 2012</t>
  </si>
  <si>
    <t>Neuenburg 3)</t>
  </si>
  <si>
    <t>Wahlen berücksichtigt bis Ende 2012 (inkl. Ersatzwahlen und Parteiwechsel).</t>
  </si>
  <si>
    <t>1) Ersatzwahlen: 2012 (GR, GE, NE)</t>
  </si>
  <si>
    <t>2) 2009: Fusion von FDP und LPS auf nationaler Ebene unter der Bezeichnung "FDP.Die Liberalen".</t>
  </si>
  <si>
    <t xml:space="preserve">Im Kanton Basel-Stadt haben FDP und LP noch nicht fusioniert. </t>
  </si>
  <si>
    <t>In Genf fusionierten FDP und LP im Jahr 2011. Bei den Genfer Wahlen im Jahr 2009 hatte die LP 2 Sitze, die FDP 1 erreicht.</t>
  </si>
  <si>
    <t>In Waadt fusionierten FDP und LP im Herbst 2012. Bei den Waadtländer Wahlen im Frühjahr 2012 hatte die FDP 2 Sitze, die LP 1 erreicht. Der Sitz der LP wird nun zur FDP gezählt.</t>
  </si>
  <si>
    <t>3) NE: Claude Nicati ist am 17. Oktober 2012 aus der FDP ausgetreten und wird nun als parteilos gezählt.</t>
  </si>
  <si>
    <t>4) LU, AI, NE: parteilos; OW: CSP-Obwalden. Diese hatte zwischen 2005 und 2010 den Beobachterstatus bei der CSP-Schweiz inne. 2010 wurde die Zusammenarbeit mit der CSP-Schweiz beendet, weshalb sie ab 2010 unter "Übrige" geführt wird.</t>
  </si>
  <si>
    <t>Bundesamt für Statistik: Statistik der kantonalen Wahlen; Zentrum für Demokratie Aarau (ZDA)</t>
  </si>
  <si>
    <t>Geändert am: 26.11.2012</t>
  </si>
  <si>
    <t>Kantonale Regierungswahlen 2007 – 2011: Mandatsverteilung nach Parteien. Stand Ende 2011</t>
  </si>
  <si>
    <t>GP 3)</t>
  </si>
  <si>
    <t>2008/09</t>
  </si>
  <si>
    <t>Waadt 5)</t>
  </si>
  <si>
    <t>Wahlen berücksichtigt bis Ende 2011 (inkl. Ersatzwahlen).</t>
  </si>
  <si>
    <t>1) Ersatzwahlen: 2011 (VD), 2010 (UR, SZ, SH, SG, NE), 2009 (SH)</t>
  </si>
  <si>
    <t xml:space="preserve">In den Kantonen Basel-Stadt und Waadt haben FDP und LP noch nicht fusioniert. </t>
  </si>
  <si>
    <t>In Genf fusionierten FDP und LP im Jahr 2011. Die bei den Genfer Wahlen 2009 von der LP gewonnen Sitze werden noch unter LP geführt.</t>
  </si>
  <si>
    <t>3) ZG: die Alternative Kanton Zug ist der GPS beigetreten (vorher FGA) und nennt sich nun Alternative - die Grünen Zug.</t>
  </si>
  <si>
    <t>4) LU: parteilos; OW: CSP-Obwalden. Diese hatte zwischen 2005 und 2010 den Beobachterstatus bei der CSP-Schweiz inne. 2010 wurde die Zusammenarbeit mit der CSP-Schweiz beendet, weshalb sie ab 2010 unter "Übrige" geführt wird.</t>
  </si>
  <si>
    <t>5) Aufgrund des 5-jährigen Wahlrhythmus' werden für die Periode 2008–2011 die Wahlergebnisse der Vorperiode (Wahlen 2007) aufgeführt.</t>
  </si>
  <si>
    <t>Bundesamt für Statistik; Institut für Politikwissenschaft, Universität Bern: Statistik der kantonalen Wahlen</t>
  </si>
  <si>
    <t>Werner Seitz, 032 713 63 65, werner.seitz@bfs.admin.ch</t>
  </si>
  <si>
    <t>Madeleine Schneider, 032 713 63 99, madeleine.schneider@bfs.admin.ch</t>
  </si>
  <si>
    <t>Kantonale Regierungswahlen 2007 – 2010: Mandatsverteilung nach Parteien. Stand Ende 2010</t>
  </si>
  <si>
    <t>FDP 3)</t>
  </si>
  <si>
    <t>LP 3)</t>
  </si>
  <si>
    <t>GP 4)</t>
  </si>
  <si>
    <t>Übrige 5)</t>
  </si>
  <si>
    <t>Freiburg 2)</t>
  </si>
  <si>
    <t>Wahlen berücksichtigt bis Ende 2010 (inkl. Ersatzwahlen und Parteiwechsel).</t>
  </si>
  <si>
    <t>1) Ersatzwahlen: 2010 (UR, SZ, SH, SG, NE), 2009 (ZH, LU, SH)</t>
  </si>
  <si>
    <t>2) Aufgrund des 5-jährigen Wahlrhythmus' werden für die Periode 2007–2010 die Wahlergebnisse der Vorperiode (Wahlen 2006) aufgeführt.</t>
  </si>
  <si>
    <t>3) 2009: Fusion von FDP und LP (mit Ausnahme von Genf, Basel-Stadt und Waadt)</t>
  </si>
  <si>
    <t>4) ZG: die Alternative Kanton Zug ist der GPS beigetreten (vorher FGA) und nennt sich nun Alternative - die Grünen Zug.</t>
  </si>
  <si>
    <t>5) LU, FR: parteilos; OW: CSP-Obwalden. Diese hatte zwischen 2005 und 2010 den Beobachterstatus bei der CSP-Schweiz inne. 2010 wurde die Zusammenarbeit mit der CSP-Schweiz beendet, weshalb sie ab 2010 unter "Übrige" geführt wird.</t>
  </si>
  <si>
    <t>Kantonale Regierungswahlen 2006 – 2009: Mandatsverteilung nach Parteien. Stand Ende 2009</t>
  </si>
  <si>
    <t>BDP 3)</t>
  </si>
  <si>
    <t>Obwalden 6)</t>
  </si>
  <si>
    <t>Aargau 7)</t>
  </si>
  <si>
    <t>Wahlen berücksichtigt bis Ende 2009 (inkl. Ersatzwahlen und Parteiwechsel).</t>
  </si>
  <si>
    <t>1) Ersatzwahlen: 2009 (ZH, LU, OW, SH), 2008 (GR, BE, NW, GL)</t>
  </si>
  <si>
    <t>2) 2009: Fusion von FDP und LP (mit Ausnahme von Genf, Waadt und Basel-Stadt)</t>
  </si>
  <si>
    <t>3) BE, GL, GR: Aus der SVP ausgeschlossene oder ausgetretene Regierungsmitglieder, die der neu gegründeten BDP (Bürgerlich-Demokratische Partei) beigetreten sind.</t>
  </si>
  <si>
    <t>4) ZG: Alternative (mit Beobachterstatus bei der GPS seit Januar 2007).</t>
  </si>
  <si>
    <t>5) LU, UR, FR: parteilos</t>
  </si>
  <si>
    <t>6) Stille Wahl</t>
  </si>
  <si>
    <t>7) 1. Wahlgang 30. November 2008/2. Wahlgang 8. Februar 2009.</t>
  </si>
  <si>
    <t>Kantonale Regierungswahlen 2005 – 2008: Mandatsverteilung nach Parteien, Stand Ende 2008</t>
  </si>
  <si>
    <t>FDP</t>
  </si>
  <si>
    <t>LP</t>
  </si>
  <si>
    <t>Obwalden 2)</t>
  </si>
  <si>
    <t>Aargau 6)</t>
  </si>
  <si>
    <t>Vollständige Bezeichnungen der Parteien siehe Glossar</t>
  </si>
  <si>
    <t>Wahlen berücksichtigt bis Ende 2008 (inkl. Ersatzwahlen und Parteiwechsel).</t>
  </si>
  <si>
    <t>1) Ersatzwahlen: 2008 (GR, BE, NW, GL)</t>
  </si>
  <si>
    <t>2) Stille Wahl</t>
  </si>
  <si>
    <t>6) 2. Wahlgang am 08.02.2009 für 1 Sitz.</t>
  </si>
  <si>
    <t>Kantonale Regierungswahlen 2004 – 2007: Mandatsverteilung nach Parteien, Stand Ende 2007</t>
  </si>
  <si>
    <t>Wahlen berücksichtigt bis Ende 2007 (inkl. Ersatzwahlen und Parteiwechsel).</t>
  </si>
  <si>
    <t>1) Ersatzwahlen: 2007 (SH), 2006 (TG, BS)</t>
  </si>
  <si>
    <t>3) ZG: Alternative (mit Beobachterstatus bei der GPS seit Januar 2007).</t>
  </si>
  <si>
    <t>4) LU, UR, FR, AI, AG: parteilos</t>
  </si>
  <si>
    <t>Kantonale Regierungswahlen 2003 – 2006: Mandatsverteilung nach Parteien, Stand Ende 2006</t>
  </si>
  <si>
    <t>GLP 4)</t>
  </si>
  <si>
    <t>Waadt 3)</t>
  </si>
  <si>
    <t>Wahlen berücksichtigt bis Ende 2006 (inkl. Ersatzwahlen und Parteiwechsel).</t>
  </si>
  <si>
    <t>1) Ersatzwahlen: 2006 (AR, TG, BS, ZH), 2005 (ZH, LU, AR), 2004 (VD), 2003 (VD)</t>
  </si>
  <si>
    <t>3) Aufgrund des 5-jährigen Wahlrhythmus' werden für die Periode 2003–2006 die Wahlergebnisse der Vorperiode (Wahlen 2002) aufgeführt.</t>
  </si>
  <si>
    <t>4) ZH: Grünliberale (ex-GP)</t>
  </si>
  <si>
    <t>5) UR, FR, AI, AG: parteilos</t>
  </si>
  <si>
    <t>Kantonale Regierungswahlen 2002 – 2005: Mandatsverteilung nach Parteien, Stand Ende 2005</t>
  </si>
  <si>
    <t>CSP 3)</t>
  </si>
  <si>
    <t>Wahlen berücksichtigt bis Ende 2005 (inkl. Ersatzwahlen und Parteiwechsel).</t>
  </si>
  <si>
    <t>1) Ersatzwahlen: 2005 (ZH, LU, NW, AR), 2004 (VD, FR, GL, GR, OW), 2003 (VD)</t>
  </si>
  <si>
    <t>2) Aufgrund des 5-jährigen Wahlrhythmus' werden für die Periode 2002–2005 die Wahlergebnisse der Vorperiode (Wahlen 2001) aufgeführt.</t>
  </si>
  <si>
    <t>3) OW: CSP (die CSP-OW spaltete sich nach den Wahlen 2002 von der CVP-Schweiz ab und erhielt bei der CSP-Schweiz Beobachterstatus)</t>
  </si>
  <si>
    <t>Kantonale Regierungswahlen 2001 – 2004: Mandatsverteilung nach Parteien, Stand Ende 2004</t>
  </si>
  <si>
    <t>CSP 2)</t>
  </si>
  <si>
    <t>Wahlen berücksichtigt bis Ende 2004 (inkl. Ersatzwahlen und Parteiwechsel).</t>
  </si>
  <si>
    <t>1) Ersatzwahlen: 2004 (VD, FR, GL, GR, OW), 2003 (GE, VD, SO)</t>
  </si>
  <si>
    <t>2) OW: CSP (die CSP-OW spaltete sich nach den Wahlen 2002 von der CVP-Schweiz ab und erhielt bei der CSP-Schweiz Beobachterstatus)</t>
  </si>
  <si>
    <t>3) ZH: ex-GP</t>
  </si>
  <si>
    <t>UR, FR, AI, AG: parteilos</t>
  </si>
  <si>
    <t>Kantonale Regierungswahlen 2000 – 2003: Mandatsverteilung nach Parteien, Stand Ende 2003</t>
  </si>
  <si>
    <t>Wahlen berücksichtigt bis Ende 2003 (inkl. Ersatzwahlen und Parteiwechsel).</t>
  </si>
  <si>
    <t>1) Ersatzwahlen: 2003 (SO, GE, VD), 2002 (SZ, TG)</t>
  </si>
  <si>
    <t>3) UR, FR, AI, AG: parteilos</t>
  </si>
  <si>
    <t>Kantonale Regierungswahlen 1999 – 2002: Mandatsverteilung nach Parteien, Stand Ende 2002</t>
  </si>
  <si>
    <t>Basel-Landschaft</t>
  </si>
  <si>
    <t xml:space="preserve">Schaffhausen </t>
  </si>
  <si>
    <t>Wahlen berücksichtigt bis Ende 2002 (inkl. Ersatzwahlen und Parteiwechsel).</t>
  </si>
  <si>
    <t>1) Ersatzwahlen: 2002 (SZ, TG), 2000 (BL)</t>
  </si>
  <si>
    <t>Kantonale Regierungswahlen 1998 – 2001: Mandatsverteilung nach Parteien, Stand Ende 2001</t>
  </si>
  <si>
    <t>Übrige 2)</t>
  </si>
  <si>
    <t>Wahlen berücksichtigt bis Ende 2001 (inkl. Ersatzwahlen und Parteiwechsel).</t>
  </si>
  <si>
    <t>1) Ersatzwahlen 2001 (BE), 2000 (BL), 1999 (OW)</t>
  </si>
  <si>
    <t>2) FR, AG, AI, GR, UR: parteilos</t>
  </si>
  <si>
    <t>NW: Demokratisches Nidwalden</t>
  </si>
  <si>
    <t>Kantonale Regierungswahlen 1997 – 2000: Mandatsverteilung nach Parteien, Stand Ende 2000</t>
  </si>
  <si>
    <t>Wahlen berücksichtigt bis Ende 2000 (inkl. Ersatzwahlen und Parteiwechsel).</t>
  </si>
  <si>
    <t>1) Ersatzwahlen 2000 (BL), 1999 (OW, VS)</t>
  </si>
  <si>
    <t>2) Aufgrund des 5-jährigen Wahlrhythmus' werden für die Periode 1997–2000 die Wahlergebnisse der Vorperiode (Wahlen 1996) aufgeführt.</t>
  </si>
  <si>
    <t>3) FR, AG, AI, UR: parteilos</t>
  </si>
  <si>
    <t>Kantonale Regierungswahlen 1996 – 1999: Mandatsverteilung nach Parteien, Stand Ende 1999</t>
  </si>
  <si>
    <t>Wahlen berücksichtigt bis Ende 1999 (inkl. Ersatzwahlen und Parteiwechsel).</t>
  </si>
  <si>
    <t>1) Ersatzwahlen 1999 (OW, VS, SH, AG)</t>
  </si>
  <si>
    <t>2) FR, AI, AG: parteilos</t>
  </si>
  <si>
    <t>Kantonale Regierungswahlen 1992 – 1995: Mandatsverteilung nach Parteien, Stand Ende 1995</t>
  </si>
  <si>
    <t>Wahlen berücksichtigt bis Ende 1995 (inkl. Ersatzwahlen und Parteiwechsel).</t>
  </si>
  <si>
    <t>1) Ersatzwahlen 1994 (BS, TG), 1995 (ZH, OW, SO, BS)</t>
  </si>
  <si>
    <t>2) Aufgrund des 5-jährigen Wahlrhythmus' werden für die Periode 1992–1995 die Wahlergebnisse der Vorperiode (Wahlen 1991) aufgeführt.</t>
  </si>
  <si>
    <t>3) NW: Demokratisches Nidwalden</t>
  </si>
  <si>
    <t>Kantonale Regierungswahlen 1988 – 1991: Mandatsverteilung nach Parteien, Stand Ende 1991</t>
  </si>
  <si>
    <t>Wahlen berücksichtigt bis Ende 1991 (inkl. Ersatzwahlen und Parteiwechsel).</t>
  </si>
  <si>
    <t>1) Ersatzwahlen 1989 (SZ, TG), 1991 (VD)</t>
  </si>
  <si>
    <t>2) ZH: parteilos (Ex-LdU)</t>
  </si>
  <si>
    <t>NE: parteilos</t>
  </si>
  <si>
    <t>Kantonale Regierungswahlen 1984 – 1987: Mandatsverteilung nach Parteien, Stand Ende 1987</t>
  </si>
  <si>
    <t>Appenzell A. Rh. 2)</t>
  </si>
  <si>
    <t>Appenzell I. Rh. 2)</t>
  </si>
  <si>
    <t>Wahlen berücksichtigt bis Ende 1987 (inkl. Ersatzwahlen und Parteiwechsel).</t>
  </si>
  <si>
    <t>1) Ersatzwahlen 1985 (SG), 1986 (SH, TG), 1987 (SO, UR)</t>
  </si>
  <si>
    <t>2) Kein Frauenstimmrecht</t>
  </si>
  <si>
    <t>3) OW: parteilos</t>
  </si>
  <si>
    <t>Kantonale Regierungswahlen 1980 – 1983: Mandatsverteilung nach Parteien, Stand Ende 1983</t>
  </si>
  <si>
    <t>Wahlen berücksichtigt bis Ende 1983 (inkl. Ersatzwahlen und Parteiwechsel).</t>
  </si>
  <si>
    <t>1) Ersatzwahlen 1980 (UR), 1982 (UR)</t>
  </si>
  <si>
    <t>2) OW: parteilos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</si>
</sst>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#,###,##0__;\-#,###,##0__;0__;@__\ "/>
    <numFmt numFmtId="166" formatCode=";;;_W@"/>
    <numFmt numFmtId="167" formatCode="&quot;    &quot;@"/>
    <numFmt numFmtId="168" formatCode="#,###,##0__;\-#,###,##0__;\-__;@__\ "/>
    <numFmt numFmtId="169" formatCode="_ * #,##0_ ;_ * \-#,##0_ ;_ * &quot;-&quot;??_ ;_ @_ "/>
  </numFmts>
  <fonts count="58"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8"/>
      <name val="Arial Narrow"/>
      <family val="2"/>
    </font>
    <font>
      <sz val="9"/>
      <name val="Helv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sz val="11"/>
      <name val="Calibri"/>
      <family val="2"/>
    </font>
    <font>
      <sz val="8"/>
      <color indexed="10"/>
      <name val="Arial Narrow"/>
      <family val="2"/>
    </font>
    <font>
      <u/>
      <sz val="9"/>
      <color indexed="12"/>
      <name val="Helv"/>
      <family val="2"/>
    </font>
    <font>
      <u/>
      <sz val="8"/>
      <name val="Arial Narrow"/>
      <family val="2"/>
    </font>
    <font>
      <sz val="8"/>
      <name val="Arial"/>
      <family val="2"/>
    </font>
    <font>
      <sz val="9"/>
      <name val="Helvetica 55 Roman"/>
      <family val="2"/>
    </font>
    <font>
      <sz val="8"/>
      <name val="NewsGothic"/>
      <family val="2"/>
    </font>
    <font>
      <sz val="9"/>
      <name val="Helv"/>
    </font>
    <font>
      <u/>
      <sz val="9"/>
      <color indexed="12"/>
      <name val="Helv"/>
    </font>
    <font>
      <sz val="11"/>
      <name val="Times New Roman"/>
      <family val="1"/>
    </font>
    <font>
      <sz val="10"/>
      <name val="MS Sans Serif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sz val="8"/>
      <color indexed="8"/>
      <name val="Arial Narrow"/>
      <family val="2"/>
    </font>
    <font>
      <sz val="8"/>
      <color indexed="10"/>
      <name val="Arial Narrow"/>
      <family val="2"/>
    </font>
    <font>
      <sz val="8"/>
      <name val="Calibri"/>
      <family val="2"/>
    </font>
    <font>
      <u/>
      <sz val="9"/>
      <name val="Arial Narrow"/>
      <family val="2"/>
    </font>
    <font>
      <sz val="11"/>
      <color theme="1"/>
      <name val="Calibri"/>
      <family val="2"/>
      <scheme val="minor"/>
    </font>
    <font>
      <sz val="8"/>
      <color rgb="FFFF0000"/>
      <name val="Arial Narrow"/>
      <family val="2"/>
    </font>
    <font>
      <sz val="8"/>
      <color theme="1"/>
      <name val="Arial Narrow"/>
      <family val="2"/>
    </font>
    <font>
      <b/>
      <sz val="8"/>
      <name val="Arial"/>
      <family val="2"/>
    </font>
    <font>
      <u/>
      <sz val="8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indexed="10"/>
      <name val="Arial"/>
      <family val="2"/>
    </font>
    <font>
      <sz val="11"/>
      <color indexed="8"/>
      <name val="Arial"/>
      <family val="2"/>
    </font>
    <font>
      <sz val="10"/>
      <name val="Segoe UI"/>
      <family val="2"/>
    </font>
    <font>
      <u/>
      <sz val="11"/>
      <color theme="10"/>
      <name val="Calibri"/>
      <family val="2"/>
    </font>
    <font>
      <u/>
      <sz val="9"/>
      <name val="Calibri"/>
      <family val="2"/>
      <scheme val="minor"/>
    </font>
    <font>
      <vertAlign val="superscript"/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18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20" fillId="11" borderId="1" applyNumberFormat="0" applyAlignment="0" applyProtection="0"/>
    <xf numFmtId="0" fontId="21" fillId="11" borderId="2" applyNumberFormat="0" applyAlignment="0" applyProtection="0"/>
    <xf numFmtId="164" fontId="35" fillId="0" borderId="0" applyFont="0" applyFill="0" applyBorder="0" applyAlignment="0" applyProtection="0"/>
    <xf numFmtId="0" fontId="22" fillId="4" borderId="2" applyNumberFormat="0" applyAlignment="0" applyProtection="0"/>
    <xf numFmtId="0" fontId="23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6" fillId="13" borderId="0" applyNumberFormat="0" applyBorder="0" applyAlignment="0" applyProtection="0"/>
    <xf numFmtId="0" fontId="2" fillId="7" borderId="4" applyNumberFormat="0" applyFont="0" applyAlignment="0" applyProtection="0"/>
    <xf numFmtId="0" fontId="27" fillId="5" borderId="0" applyNumberFormat="0" applyBorder="0" applyAlignment="0" applyProtection="0"/>
    <xf numFmtId="0" fontId="41" fillId="0" borderId="0"/>
    <xf numFmtId="0" fontId="12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8" fillId="0" borderId="0"/>
    <xf numFmtId="0" fontId="5" fillId="0" borderId="0"/>
    <xf numFmtId="0" fontId="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31" fillId="0" borderId="5" applyNumberFormat="0" applyFill="0" applyAlignment="0" applyProtection="0"/>
    <xf numFmtId="0" fontId="32" fillId="0" borderId="6" applyNumberFormat="0" applyFill="0" applyAlignment="0" applyProtection="0"/>
    <xf numFmtId="0" fontId="33" fillId="0" borderId="7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30" fillId="23" borderId="9" applyNumberFormat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5" fillId="0" borderId="0" applyNumberFormat="0" applyFill="0" applyBorder="0" applyAlignment="0" applyProtection="0"/>
  </cellStyleXfs>
  <cellXfs count="223">
    <xf numFmtId="0" fontId="0" fillId="0" borderId="0" xfId="0"/>
    <xf numFmtId="0" fontId="3" fillId="24" borderId="0" xfId="0" applyFont="1" applyFill="1" applyAlignment="1">
      <alignment vertical="center"/>
    </xf>
    <xf numFmtId="0" fontId="4" fillId="24" borderId="0" xfId="65" applyFont="1" applyFill="1"/>
    <xf numFmtId="0" fontId="4" fillId="24" borderId="0" xfId="0" applyFont="1" applyFill="1"/>
    <xf numFmtId="0" fontId="3" fillId="24" borderId="0" xfId="0" applyFont="1" applyFill="1" applyAlignment="1">
      <alignment horizontal="right" vertical="center"/>
    </xf>
    <xf numFmtId="0" fontId="4" fillId="24" borderId="0" xfId="52" applyFont="1" applyFill="1"/>
    <xf numFmtId="0" fontId="4" fillId="24" borderId="10" xfId="0" applyFont="1" applyFill="1" applyBorder="1"/>
    <xf numFmtId="0" fontId="4" fillId="24" borderId="10" xfId="65" applyFont="1" applyFill="1" applyBorder="1"/>
    <xf numFmtId="0" fontId="6" fillId="24" borderId="0" xfId="0" applyFont="1" applyFill="1"/>
    <xf numFmtId="0" fontId="6" fillId="24" borderId="11" xfId="65" applyFont="1" applyFill="1" applyBorder="1"/>
    <xf numFmtId="0" fontId="6" fillId="24" borderId="11" xfId="0" applyFont="1" applyFill="1" applyBorder="1"/>
    <xf numFmtId="0" fontId="6" fillId="24" borderId="0" xfId="52" applyFont="1" applyFill="1"/>
    <xf numFmtId="0" fontId="6" fillId="24" borderId="12" xfId="65" applyFont="1" applyFill="1" applyBorder="1"/>
    <xf numFmtId="0" fontId="6" fillId="24" borderId="12" xfId="0" applyFont="1" applyFill="1" applyBorder="1"/>
    <xf numFmtId="0" fontId="6" fillId="24" borderId="10" xfId="0" applyFont="1" applyFill="1" applyBorder="1"/>
    <xf numFmtId="0" fontId="4" fillId="24" borderId="13" xfId="65" applyFont="1" applyFill="1" applyBorder="1"/>
    <xf numFmtId="0" fontId="4" fillId="24" borderId="13" xfId="0" applyFont="1" applyFill="1" applyBorder="1"/>
    <xf numFmtId="0" fontId="7" fillId="25" borderId="14" xfId="0" applyFont="1" applyFill="1" applyBorder="1" applyAlignment="1">
      <alignment horizontal="left"/>
    </xf>
    <xf numFmtId="0" fontId="7" fillId="25" borderId="14" xfId="65" applyFont="1" applyFill="1" applyBorder="1" applyAlignment="1">
      <alignment horizontal="center"/>
    </xf>
    <xf numFmtId="165" fontId="7" fillId="25" borderId="14" xfId="0" applyNumberFormat="1" applyFont="1" applyFill="1" applyBorder="1" applyAlignment="1">
      <alignment horizontal="center"/>
    </xf>
    <xf numFmtId="0" fontId="7" fillId="24" borderId="0" xfId="52" applyFont="1" applyFill="1"/>
    <xf numFmtId="166" fontId="6" fillId="24" borderId="0" xfId="0" applyNumberFormat="1" applyFont="1" applyFill="1"/>
    <xf numFmtId="0" fontId="8" fillId="0" borderId="0" xfId="65" applyFont="1"/>
    <xf numFmtId="0" fontId="6" fillId="24" borderId="0" xfId="65" applyFont="1" applyFill="1" applyAlignment="1">
      <alignment horizontal="center"/>
    </xf>
    <xf numFmtId="165" fontId="6" fillId="24" borderId="0" xfId="0" applyNumberFormat="1" applyFont="1" applyFill="1" applyAlignment="1">
      <alignment horizontal="center"/>
    </xf>
    <xf numFmtId="0" fontId="9" fillId="24" borderId="0" xfId="52" applyFont="1" applyFill="1"/>
    <xf numFmtId="0" fontId="6" fillId="24" borderId="0" xfId="0" applyFont="1" applyFill="1" applyAlignment="1">
      <alignment vertical="top"/>
    </xf>
    <xf numFmtId="0" fontId="6" fillId="24" borderId="10" xfId="65" applyFont="1" applyFill="1" applyBorder="1"/>
    <xf numFmtId="0" fontId="6" fillId="24" borderId="0" xfId="65" applyFont="1" applyFill="1"/>
    <xf numFmtId="0" fontId="11" fillId="24" borderId="0" xfId="44" applyFont="1" applyFill="1" applyAlignment="1" applyProtection="1"/>
    <xf numFmtId="0" fontId="12" fillId="24" borderId="0" xfId="0" applyFont="1" applyFill="1"/>
    <xf numFmtId="0" fontId="9" fillId="24" borderId="0" xfId="0" applyFont="1" applyFill="1"/>
    <xf numFmtId="0" fontId="9" fillId="24" borderId="0" xfId="65" applyFont="1" applyFill="1" applyAlignment="1">
      <alignment wrapText="1"/>
    </xf>
    <xf numFmtId="0" fontId="9" fillId="24" borderId="0" xfId="65" applyFont="1" applyFill="1"/>
    <xf numFmtId="0" fontId="4" fillId="24" borderId="0" xfId="0" applyFont="1" applyFill="1" applyAlignment="1">
      <alignment horizontal="left"/>
    </xf>
    <xf numFmtId="0" fontId="8" fillId="0" borderId="0" xfId="0" applyFont="1"/>
    <xf numFmtId="0" fontId="6" fillId="24" borderId="0" xfId="57" applyFont="1" applyFill="1"/>
    <xf numFmtId="0" fontId="9" fillId="24" borderId="0" xfId="57" applyFont="1" applyFill="1"/>
    <xf numFmtId="0" fontId="7" fillId="24" borderId="0" xfId="65" applyFont="1" applyFill="1" applyAlignment="1">
      <alignment horizontal="left" indent="1"/>
    </xf>
    <xf numFmtId="0" fontId="8" fillId="0" borderId="0" xfId="0" applyFont="1" applyAlignment="1">
      <alignment wrapText="1"/>
    </xf>
    <xf numFmtId="0" fontId="6" fillId="24" borderId="0" xfId="65" applyFont="1" applyFill="1" applyAlignment="1">
      <alignment wrapText="1"/>
    </xf>
    <xf numFmtId="0" fontId="7" fillId="24" borderId="0" xfId="66" applyFont="1" applyFill="1" applyAlignment="1">
      <alignment horizontal="left" wrapText="1" indent="1"/>
    </xf>
    <xf numFmtId="0" fontId="6" fillId="24" borderId="0" xfId="57" applyFont="1" applyFill="1" applyAlignment="1">
      <alignment horizontal="left" indent="1"/>
    </xf>
    <xf numFmtId="167" fontId="6" fillId="24" borderId="0" xfId="0" applyNumberFormat="1" applyFont="1" applyFill="1"/>
    <xf numFmtId="0" fontId="6" fillId="24" borderId="0" xfId="0" applyFont="1" applyFill="1" applyAlignment="1">
      <alignment horizontal="left"/>
    </xf>
    <xf numFmtId="14" fontId="6" fillId="24" borderId="0" xfId="0" applyNumberFormat="1" applyFont="1" applyFill="1"/>
    <xf numFmtId="0" fontId="13" fillId="24" borderId="0" xfId="0" applyFont="1" applyFill="1"/>
    <xf numFmtId="0" fontId="0" fillId="24" borderId="0" xfId="0" applyFill="1"/>
    <xf numFmtId="0" fontId="14" fillId="24" borderId="0" xfId="52" applyFont="1" applyFill="1"/>
    <xf numFmtId="0" fontId="36" fillId="24" borderId="0" xfId="48" applyFont="1" applyFill="1" applyAlignment="1">
      <alignment vertical="center"/>
    </xf>
    <xf numFmtId="0" fontId="4" fillId="24" borderId="0" xfId="66" applyFont="1" applyFill="1"/>
    <xf numFmtId="0" fontId="4" fillId="24" borderId="0" xfId="48" applyFont="1" applyFill="1"/>
    <xf numFmtId="0" fontId="3" fillId="24" borderId="0" xfId="48" applyFont="1" applyFill="1" applyAlignment="1">
      <alignment vertical="center"/>
    </xf>
    <xf numFmtId="0" fontId="3" fillId="24" borderId="0" xfId="48" applyFont="1" applyFill="1" applyAlignment="1">
      <alignment horizontal="right" vertical="center"/>
    </xf>
    <xf numFmtId="0" fontId="4" fillId="24" borderId="0" xfId="53" applyFont="1" applyFill="1"/>
    <xf numFmtId="0" fontId="4" fillId="24" borderId="10" xfId="48" applyFont="1" applyFill="1" applyBorder="1"/>
    <xf numFmtId="0" fontId="4" fillId="24" borderId="10" xfId="66" applyFont="1" applyFill="1" applyBorder="1"/>
    <xf numFmtId="0" fontId="6" fillId="24" borderId="0" xfId="48" applyFont="1" applyFill="1"/>
    <xf numFmtId="0" fontId="6" fillId="24" borderId="11" xfId="66" applyFont="1" applyFill="1" applyBorder="1"/>
    <xf numFmtId="0" fontId="6" fillId="24" borderId="11" xfId="48" applyFont="1" applyFill="1" applyBorder="1"/>
    <xf numFmtId="0" fontId="6" fillId="24" borderId="0" xfId="53" applyFont="1" applyFill="1"/>
    <xf numFmtId="0" fontId="6" fillId="24" borderId="12" xfId="66" applyFont="1" applyFill="1" applyBorder="1"/>
    <xf numFmtId="0" fontId="6" fillId="24" borderId="12" xfId="48" applyFont="1" applyFill="1" applyBorder="1"/>
    <xf numFmtId="0" fontId="6" fillId="24" borderId="10" xfId="48" applyFont="1" applyFill="1" applyBorder="1"/>
    <xf numFmtId="0" fontId="4" fillId="24" borderId="13" xfId="66" applyFont="1" applyFill="1" applyBorder="1"/>
    <xf numFmtId="0" fontId="4" fillId="24" borderId="13" xfId="48" applyFont="1" applyFill="1" applyBorder="1"/>
    <xf numFmtId="0" fontId="37" fillId="24" borderId="0" xfId="53" applyFont="1" applyFill="1"/>
    <xf numFmtId="166" fontId="6" fillId="24" borderId="0" xfId="48" applyNumberFormat="1" applyFont="1" applyFill="1"/>
    <xf numFmtId="0" fontId="8" fillId="0" borderId="0" xfId="66" applyFont="1"/>
    <xf numFmtId="0" fontId="6" fillId="24" borderId="0" xfId="66" applyFont="1" applyFill="1" applyAlignment="1">
      <alignment horizontal="center"/>
    </xf>
    <xf numFmtId="165" fontId="6" fillId="24" borderId="0" xfId="48" applyNumberFormat="1" applyFont="1" applyFill="1" applyAlignment="1">
      <alignment horizontal="center"/>
    </xf>
    <xf numFmtId="0" fontId="9" fillId="24" borderId="0" xfId="53" applyFont="1" applyFill="1"/>
    <xf numFmtId="0" fontId="6" fillId="24" borderId="0" xfId="48" applyFont="1" applyFill="1" applyAlignment="1">
      <alignment vertical="top"/>
    </xf>
    <xf numFmtId="0" fontId="6" fillId="24" borderId="10" xfId="66" applyFont="1" applyFill="1" applyBorder="1"/>
    <xf numFmtId="0" fontId="6" fillId="24" borderId="0" xfId="66" applyFont="1" applyFill="1"/>
    <xf numFmtId="0" fontId="11" fillId="24" borderId="0" xfId="32" applyFont="1" applyFill="1" applyAlignment="1" applyProtection="1"/>
    <xf numFmtId="0" fontId="12" fillId="24" borderId="0" xfId="48" applyFont="1" applyFill="1"/>
    <xf numFmtId="0" fontId="9" fillId="24" borderId="0" xfId="66" applyFont="1" applyFill="1" applyAlignment="1">
      <alignment wrapText="1"/>
    </xf>
    <xf numFmtId="0" fontId="9" fillId="24" borderId="0" xfId="66" applyFont="1" applyFill="1"/>
    <xf numFmtId="0" fontId="4" fillId="24" borderId="0" xfId="48" applyFont="1" applyFill="1" applyAlignment="1">
      <alignment horizontal="left"/>
    </xf>
    <xf numFmtId="0" fontId="8" fillId="0" borderId="0" xfId="48" applyFont="1"/>
    <xf numFmtId="0" fontId="9" fillId="24" borderId="0" xfId="48" applyFont="1" applyFill="1"/>
    <xf numFmtId="0" fontId="38" fillId="24" borderId="0" xfId="48" applyFont="1" applyFill="1"/>
    <xf numFmtId="0" fontId="6" fillId="24" borderId="0" xfId="58" applyFont="1" applyFill="1"/>
    <xf numFmtId="0" fontId="7" fillId="24" borderId="0" xfId="66" applyFont="1" applyFill="1" applyAlignment="1">
      <alignment horizontal="left" indent="1"/>
    </xf>
    <xf numFmtId="0" fontId="8" fillId="0" borderId="0" xfId="48" applyFont="1" applyAlignment="1">
      <alignment wrapText="1"/>
    </xf>
    <xf numFmtId="0" fontId="6" fillId="24" borderId="0" xfId="66" applyFont="1" applyFill="1" applyAlignment="1">
      <alignment wrapText="1"/>
    </xf>
    <xf numFmtId="167" fontId="6" fillId="24" borderId="0" xfId="48" applyNumberFormat="1" applyFont="1" applyFill="1"/>
    <xf numFmtId="0" fontId="6" fillId="24" borderId="0" xfId="48" applyFont="1" applyFill="1" applyAlignment="1">
      <alignment horizontal="left"/>
    </xf>
    <xf numFmtId="14" fontId="6" fillId="24" borderId="0" xfId="48" applyNumberFormat="1" applyFont="1" applyFill="1"/>
    <xf numFmtId="0" fontId="13" fillId="24" borderId="0" xfId="48" applyFont="1" applyFill="1"/>
    <xf numFmtId="0" fontId="41" fillId="24" borderId="0" xfId="48" applyFill="1"/>
    <xf numFmtId="0" fontId="41" fillId="0" borderId="0" xfId="48"/>
    <xf numFmtId="0" fontId="14" fillId="24" borderId="0" xfId="53" applyFont="1" applyFill="1"/>
    <xf numFmtId="0" fontId="4" fillId="24" borderId="0" xfId="55" applyFont="1" applyFill="1"/>
    <xf numFmtId="0" fontId="6" fillId="24" borderId="0" xfId="55" applyFont="1" applyFill="1"/>
    <xf numFmtId="0" fontId="6" fillId="25" borderId="14" xfId="48" applyFont="1" applyFill="1" applyBorder="1" applyAlignment="1">
      <alignment horizontal="left"/>
    </xf>
    <xf numFmtId="0" fontId="6" fillId="25" borderId="14" xfId="65" applyFont="1" applyFill="1" applyBorder="1" applyAlignment="1">
      <alignment horizontal="center"/>
    </xf>
    <xf numFmtId="165" fontId="6" fillId="25" borderId="14" xfId="48" applyNumberFormat="1" applyFont="1" applyFill="1" applyBorder="1" applyAlignment="1">
      <alignment horizontal="center"/>
    </xf>
    <xf numFmtId="0" fontId="8" fillId="24" borderId="0" xfId="48" applyFont="1" applyFill="1"/>
    <xf numFmtId="0" fontId="6" fillId="24" borderId="0" xfId="59" applyFont="1" applyFill="1"/>
    <xf numFmtId="0" fontId="14" fillId="24" borderId="0" xfId="55" applyFont="1" applyFill="1"/>
    <xf numFmtId="0" fontId="6" fillId="25" borderId="14" xfId="48" applyFont="1" applyFill="1" applyBorder="1" applyAlignment="1">
      <alignment horizontal="center"/>
    </xf>
    <xf numFmtId="0" fontId="6" fillId="24" borderId="0" xfId="48" applyFont="1" applyFill="1" applyAlignment="1">
      <alignment horizontal="center"/>
    </xf>
    <xf numFmtId="165" fontId="6" fillId="24" borderId="0" xfId="48" applyNumberFormat="1" applyFont="1" applyFill="1"/>
    <xf numFmtId="165" fontId="6" fillId="24" borderId="0" xfId="65" applyNumberFormat="1" applyFont="1" applyFill="1" applyAlignment="1">
      <alignment horizontal="center"/>
    </xf>
    <xf numFmtId="0" fontId="15" fillId="0" borderId="0" xfId="48" applyFont="1"/>
    <xf numFmtId="0" fontId="14" fillId="24" borderId="0" xfId="48" applyFont="1" applyFill="1"/>
    <xf numFmtId="0" fontId="6" fillId="0" borderId="0" xfId="48" applyFont="1" applyAlignment="1">
      <alignment horizontal="center"/>
    </xf>
    <xf numFmtId="0" fontId="4" fillId="25" borderId="14" xfId="48" applyFont="1" applyFill="1" applyBorder="1" applyAlignment="1">
      <alignment horizontal="center"/>
    </xf>
    <xf numFmtId="168" fontId="14" fillId="24" borderId="0" xfId="48" applyNumberFormat="1" applyFont="1" applyFill="1"/>
    <xf numFmtId="169" fontId="6" fillId="24" borderId="0" xfId="27" applyNumberFormat="1" applyFont="1" applyFill="1"/>
    <xf numFmtId="0" fontId="6" fillId="25" borderId="14" xfId="0" applyFont="1" applyFill="1" applyBorder="1" applyAlignment="1">
      <alignment horizontal="left"/>
    </xf>
    <xf numFmtId="165" fontId="6" fillId="25" borderId="14" xfId="0" applyNumberFormat="1" applyFont="1" applyFill="1" applyBorder="1" applyAlignment="1">
      <alignment horizontal="center"/>
    </xf>
    <xf numFmtId="0" fontId="6" fillId="24" borderId="0" xfId="65" applyFont="1" applyFill="1" applyAlignment="1">
      <alignment horizontal="left" indent="1"/>
    </xf>
    <xf numFmtId="0" fontId="6" fillId="24" borderId="0" xfId="66" applyFont="1" applyFill="1" applyAlignment="1">
      <alignment horizontal="left" wrapText="1" indent="1"/>
    </xf>
    <xf numFmtId="0" fontId="8" fillId="24" borderId="0" xfId="0" applyFont="1" applyFill="1"/>
    <xf numFmtId="0" fontId="40" fillId="24" borderId="0" xfId="44" applyFont="1" applyFill="1" applyAlignment="1" applyProtection="1"/>
    <xf numFmtId="0" fontId="42" fillId="24" borderId="0" xfId="0" applyFont="1" applyFill="1"/>
    <xf numFmtId="0" fontId="43" fillId="24" borderId="0" xfId="0" applyFont="1" applyFill="1"/>
    <xf numFmtId="0" fontId="12" fillId="24" borderId="10" xfId="0" applyFont="1" applyFill="1" applyBorder="1" applyAlignment="1">
      <alignment vertical="top"/>
    </xf>
    <xf numFmtId="0" fontId="12" fillId="24" borderId="10" xfId="65" applyFont="1" applyFill="1" applyBorder="1" applyAlignment="1">
      <alignment horizontal="center"/>
    </xf>
    <xf numFmtId="165" fontId="12" fillId="24" borderId="10" xfId="0" applyNumberFormat="1" applyFont="1" applyFill="1" applyBorder="1" applyAlignment="1">
      <alignment horizontal="center"/>
    </xf>
    <xf numFmtId="0" fontId="12" fillId="24" borderId="0" xfId="65" applyFont="1" applyFill="1"/>
    <xf numFmtId="0" fontId="12" fillId="24" borderId="0" xfId="57" applyFont="1" applyFill="1"/>
    <xf numFmtId="0" fontId="46" fillId="0" borderId="0" xfId="0" applyFont="1" applyAlignment="1">
      <alignment wrapText="1"/>
    </xf>
    <xf numFmtId="0" fontId="12" fillId="24" borderId="0" xfId="57" applyFont="1" applyFill="1" applyAlignment="1">
      <alignment horizontal="left" indent="1"/>
    </xf>
    <xf numFmtId="167" fontId="12" fillId="24" borderId="0" xfId="0" applyNumberFormat="1" applyFont="1" applyFill="1"/>
    <xf numFmtId="0" fontId="47" fillId="24" borderId="0" xfId="0" applyFont="1" applyFill="1"/>
    <xf numFmtId="0" fontId="46" fillId="0" borderId="0" xfId="0" applyFont="1"/>
    <xf numFmtId="0" fontId="44" fillId="24" borderId="0" xfId="65" applyFont="1" applyFill="1"/>
    <xf numFmtId="0" fontId="44" fillId="24" borderId="0" xfId="0" applyFont="1" applyFill="1"/>
    <xf numFmtId="0" fontId="44" fillId="24" borderId="0" xfId="52" applyFont="1" applyFill="1"/>
    <xf numFmtId="0" fontId="12" fillId="24" borderId="14" xfId="0" applyFont="1" applyFill="1" applyBorder="1"/>
    <xf numFmtId="0" fontId="12" fillId="24" borderId="15" xfId="65" applyFont="1" applyFill="1" applyBorder="1"/>
    <xf numFmtId="0" fontId="12" fillId="24" borderId="15" xfId="0" applyFont="1" applyFill="1" applyBorder="1"/>
    <xf numFmtId="0" fontId="12" fillId="24" borderId="0" xfId="52" applyFont="1" applyFill="1"/>
    <xf numFmtId="0" fontId="48" fillId="26" borderId="14" xfId="0" applyFont="1" applyFill="1" applyBorder="1" applyAlignment="1">
      <alignment horizontal="left"/>
    </xf>
    <xf numFmtId="0" fontId="48" fillId="26" borderId="14" xfId="65" applyFont="1" applyFill="1" applyBorder="1" applyAlignment="1">
      <alignment horizontal="center"/>
    </xf>
    <xf numFmtId="165" fontId="48" fillId="26" borderId="14" xfId="0" applyNumberFormat="1" applyFont="1" applyFill="1" applyBorder="1" applyAlignment="1">
      <alignment horizontal="center"/>
    </xf>
    <xf numFmtId="0" fontId="49" fillId="24" borderId="0" xfId="52" applyFont="1" applyFill="1"/>
    <xf numFmtId="0" fontId="12" fillId="24" borderId="0" xfId="65" applyFont="1" applyFill="1" applyAlignment="1">
      <alignment horizontal="center"/>
    </xf>
    <xf numFmtId="165" fontId="12" fillId="24" borderId="0" xfId="0" applyNumberFormat="1" applyFont="1" applyFill="1" applyAlignment="1">
      <alignment horizontal="center"/>
    </xf>
    <xf numFmtId="0" fontId="50" fillId="24" borderId="0" xfId="0" applyFont="1" applyFill="1"/>
    <xf numFmtId="0" fontId="52" fillId="24" borderId="0" xfId="52" applyFont="1" applyFill="1"/>
    <xf numFmtId="0" fontId="45" fillId="24" borderId="0" xfId="44" applyFont="1" applyFill="1" applyAlignment="1" applyProtection="1"/>
    <xf numFmtId="0" fontId="51" fillId="24" borderId="0" xfId="0" applyFont="1" applyFill="1"/>
    <xf numFmtId="0" fontId="52" fillId="24" borderId="0" xfId="65" applyFont="1" applyFill="1" applyAlignment="1">
      <alignment wrapText="1"/>
    </xf>
    <xf numFmtId="0" fontId="52" fillId="24" borderId="0" xfId="65" applyFont="1" applyFill="1"/>
    <xf numFmtId="0" fontId="44" fillId="24" borderId="0" xfId="0" applyFont="1" applyFill="1" applyAlignment="1">
      <alignment horizontal="left"/>
    </xf>
    <xf numFmtId="0" fontId="52" fillId="24" borderId="0" xfId="0" applyFont="1" applyFill="1"/>
    <xf numFmtId="0" fontId="52" fillId="24" borderId="0" xfId="57" applyFont="1" applyFill="1"/>
    <xf numFmtId="0" fontId="12" fillId="24" borderId="0" xfId="65" applyFont="1" applyFill="1" applyAlignment="1">
      <alignment wrapText="1"/>
    </xf>
    <xf numFmtId="0" fontId="49" fillId="24" borderId="0" xfId="78" applyFont="1" applyFill="1" applyAlignment="1">
      <alignment horizontal="left" wrapText="1" indent="1"/>
    </xf>
    <xf numFmtId="0" fontId="50" fillId="24" borderId="0" xfId="78" applyFont="1" applyFill="1" applyAlignment="1">
      <alignment horizontal="left" wrapText="1" indent="1"/>
    </xf>
    <xf numFmtId="0" fontId="50" fillId="24" borderId="0" xfId="65" applyFont="1" applyFill="1" applyAlignment="1">
      <alignment wrapText="1"/>
    </xf>
    <xf numFmtId="0" fontId="50" fillId="24" borderId="0" xfId="52" applyFont="1" applyFill="1"/>
    <xf numFmtId="0" fontId="12" fillId="24" borderId="0" xfId="0" applyFont="1" applyFill="1" applyAlignment="1">
      <alignment horizontal="left"/>
    </xf>
    <xf numFmtId="0" fontId="53" fillId="0" borderId="0" xfId="0" applyFont="1"/>
    <xf numFmtId="0" fontId="50" fillId="24" borderId="0" xfId="65" applyFont="1" applyFill="1" applyAlignment="1">
      <alignment horizontal="center"/>
    </xf>
    <xf numFmtId="165" fontId="12" fillId="27" borderId="0" xfId="0" applyNumberFormat="1" applyFont="1" applyFill="1" applyAlignment="1">
      <alignment horizontal="center"/>
    </xf>
    <xf numFmtId="0" fontId="12" fillId="27" borderId="0" xfId="65" applyFont="1" applyFill="1" applyAlignment="1">
      <alignment horizontal="center"/>
    </xf>
    <xf numFmtId="14" fontId="12" fillId="27" borderId="0" xfId="0" applyNumberFormat="1" applyFont="1" applyFill="1"/>
    <xf numFmtId="0" fontId="12" fillId="24" borderId="0" xfId="0" applyFont="1" applyFill="1" applyAlignment="1">
      <alignment vertical="top"/>
    </xf>
    <xf numFmtId="0" fontId="44" fillId="26" borderId="14" xfId="0" applyFont="1" applyFill="1" applyBorder="1" applyAlignment="1">
      <alignment horizontal="left"/>
    </xf>
    <xf numFmtId="0" fontId="44" fillId="26" borderId="14" xfId="65" applyFont="1" applyFill="1" applyBorder="1" applyAlignment="1">
      <alignment horizontal="center"/>
    </xf>
    <xf numFmtId="165" fontId="44" fillId="26" borderId="14" xfId="0" applyNumberFormat="1" applyFont="1" applyFill="1" applyBorder="1" applyAlignment="1">
      <alignment horizontal="center"/>
    </xf>
    <xf numFmtId="0" fontId="12" fillId="24" borderId="0" xfId="78" applyFont="1" applyFill="1" applyAlignment="1">
      <alignment horizontal="left" wrapText="1" indent="1"/>
    </xf>
    <xf numFmtId="0" fontId="12" fillId="27" borderId="0" xfId="0" applyFont="1" applyFill="1"/>
    <xf numFmtId="0" fontId="12" fillId="27" borderId="0" xfId="65" applyFont="1" applyFill="1"/>
    <xf numFmtId="0" fontId="46" fillId="27" borderId="0" xfId="0" applyFont="1" applyFill="1" applyAlignment="1">
      <alignment wrapText="1"/>
    </xf>
    <xf numFmtId="0" fontId="12" fillId="27" borderId="0" xfId="65" applyFont="1" applyFill="1" applyAlignment="1">
      <alignment wrapText="1"/>
    </xf>
    <xf numFmtId="0" fontId="12" fillId="27" borderId="0" xfId="52" applyFont="1" applyFill="1"/>
    <xf numFmtId="0" fontId="12" fillId="27" borderId="0" xfId="78" applyFont="1" applyFill="1" applyAlignment="1">
      <alignment horizontal="left" wrapText="1" indent="1"/>
    </xf>
    <xf numFmtId="0" fontId="12" fillId="27" borderId="0" xfId="57" applyFont="1" applyFill="1" applyAlignment="1">
      <alignment horizontal="left" indent="1"/>
    </xf>
    <xf numFmtId="0" fontId="12" fillId="27" borderId="0" xfId="0" applyFont="1" applyFill="1" applyAlignment="1">
      <alignment horizontal="left"/>
    </xf>
    <xf numFmtId="0" fontId="47" fillId="27" borderId="0" xfId="0" applyFont="1" applyFill="1"/>
    <xf numFmtId="0" fontId="46" fillId="27" borderId="0" xfId="0" applyFont="1" applyFill="1"/>
    <xf numFmtId="0" fontId="12" fillId="27" borderId="0" xfId="65" applyFont="1" applyFill="1" applyAlignment="1">
      <alignment horizontal="left" indent="1"/>
    </xf>
    <xf numFmtId="0" fontId="12" fillId="0" borderId="0" xfId="57" applyFont="1" applyAlignment="1">
      <alignment horizontal="left" indent="1"/>
    </xf>
    <xf numFmtId="0" fontId="12" fillId="24" borderId="0" xfId="0" applyFont="1" applyFill="1" applyAlignment="1">
      <alignment horizontal="center"/>
    </xf>
    <xf numFmtId="0" fontId="7" fillId="25" borderId="14" xfId="48" applyFont="1" applyFill="1" applyBorder="1" applyAlignment="1">
      <alignment horizontal="left"/>
    </xf>
    <xf numFmtId="0" fontId="7" fillId="25" borderId="14" xfId="66" applyFont="1" applyFill="1" applyBorder="1" applyAlignment="1">
      <alignment horizontal="center"/>
    </xf>
    <xf numFmtId="165" fontId="7" fillId="25" borderId="14" xfId="48" applyNumberFormat="1" applyFont="1" applyFill="1" applyBorder="1" applyAlignment="1">
      <alignment horizontal="center"/>
    </xf>
    <xf numFmtId="0" fontId="7" fillId="24" borderId="0" xfId="58" applyFont="1" applyFill="1"/>
    <xf numFmtId="0" fontId="9" fillId="24" borderId="0" xfId="58" applyFont="1" applyFill="1"/>
    <xf numFmtId="165" fontId="12" fillId="28" borderId="0" xfId="0" applyNumberFormat="1" applyFont="1" applyFill="1" applyAlignment="1">
      <alignment horizontal="center"/>
    </xf>
    <xf numFmtId="0" fontId="12" fillId="0" borderId="0" xfId="65" applyFont="1" applyAlignment="1">
      <alignment horizontal="center"/>
    </xf>
    <xf numFmtId="0" fontId="1" fillId="0" borderId="0" xfId="0" applyFont="1" applyAlignment="1">
      <alignment wrapText="1"/>
    </xf>
    <xf numFmtId="0" fontId="12" fillId="27" borderId="0" xfId="0" applyFont="1" applyFill="1" applyAlignment="1">
      <alignment horizontal="center"/>
    </xf>
    <xf numFmtId="165" fontId="12" fillId="0" borderId="0" xfId="0" applyNumberFormat="1" applyFont="1" applyAlignment="1">
      <alignment horizontal="center"/>
    </xf>
    <xf numFmtId="0" fontId="56" fillId="24" borderId="0" xfId="79" applyFont="1" applyFill="1"/>
    <xf numFmtId="0" fontId="12" fillId="28" borderId="0" xfId="78" applyFont="1" applyFill="1" applyAlignment="1">
      <alignment horizontal="left" wrapText="1" indent="1"/>
    </xf>
    <xf numFmtId="0" fontId="12" fillId="27" borderId="0" xfId="78" applyFont="1" applyFill="1" applyAlignment="1">
      <alignment horizontal="left" indent="1"/>
    </xf>
    <xf numFmtId="0" fontId="12" fillId="24" borderId="0" xfId="52" applyFont="1" applyFill="1" applyAlignment="1">
      <alignment vertical="center"/>
    </xf>
    <xf numFmtId="0" fontId="12" fillId="24" borderId="14" xfId="0" applyFont="1" applyFill="1" applyBorder="1" applyAlignment="1">
      <alignment vertical="center"/>
    </xf>
    <xf numFmtId="0" fontId="12" fillId="24" borderId="15" xfId="65" applyFont="1" applyFill="1" applyBorder="1" applyAlignment="1">
      <alignment vertical="center"/>
    </xf>
    <xf numFmtId="0" fontId="12" fillId="24" borderId="15" xfId="0" applyFont="1" applyFill="1" applyBorder="1" applyAlignment="1">
      <alignment vertical="center"/>
    </xf>
    <xf numFmtId="0" fontId="12" fillId="24" borderId="10" xfId="0" applyFont="1" applyFill="1" applyBorder="1"/>
    <xf numFmtId="0" fontId="44" fillId="27" borderId="0" xfId="65" applyFont="1" applyFill="1"/>
    <xf numFmtId="0" fontId="44" fillId="27" borderId="0" xfId="0" applyFont="1" applyFill="1"/>
    <xf numFmtId="0" fontId="3" fillId="27" borderId="0" xfId="0" applyFont="1" applyFill="1" applyAlignment="1">
      <alignment vertical="center"/>
    </xf>
    <xf numFmtId="0" fontId="3" fillId="27" borderId="0" xfId="0" applyFont="1" applyFill="1" applyAlignment="1">
      <alignment horizontal="right" vertical="center"/>
    </xf>
    <xf numFmtId="0" fontId="44" fillId="27" borderId="0" xfId="52" applyFont="1" applyFill="1"/>
    <xf numFmtId="0" fontId="12" fillId="27" borderId="14" xfId="0" applyFont="1" applyFill="1" applyBorder="1" applyAlignment="1">
      <alignment vertical="center"/>
    </xf>
    <xf numFmtId="0" fontId="12" fillId="27" borderId="15" xfId="65" applyFont="1" applyFill="1" applyBorder="1" applyAlignment="1">
      <alignment vertical="center"/>
    </xf>
    <xf numFmtId="0" fontId="12" fillId="27" borderId="15" xfId="0" applyFont="1" applyFill="1" applyBorder="1" applyAlignment="1">
      <alignment vertical="center"/>
    </xf>
    <xf numFmtId="0" fontId="12" fillId="27" borderId="0" xfId="52" applyFont="1" applyFill="1" applyAlignment="1">
      <alignment vertical="center"/>
    </xf>
    <xf numFmtId="0" fontId="12" fillId="27" borderId="10" xfId="0" applyFont="1" applyFill="1" applyBorder="1"/>
    <xf numFmtId="0" fontId="12" fillId="27" borderId="10" xfId="65" applyFont="1" applyFill="1" applyBorder="1" applyAlignment="1">
      <alignment horizontal="center"/>
    </xf>
    <xf numFmtId="165" fontId="12" fillId="27" borderId="10" xfId="0" applyNumberFormat="1" applyFont="1" applyFill="1" applyBorder="1" applyAlignment="1">
      <alignment horizontal="center"/>
    </xf>
    <xf numFmtId="0" fontId="12" fillId="27" borderId="0" xfId="0" applyFont="1" applyFill="1" applyAlignment="1">
      <alignment vertical="top"/>
    </xf>
    <xf numFmtId="0" fontId="45" fillId="27" borderId="0" xfId="44" applyFont="1" applyFill="1" applyAlignment="1" applyProtection="1"/>
    <xf numFmtId="0" fontId="44" fillId="27" borderId="0" xfId="0" applyFont="1" applyFill="1" applyAlignment="1">
      <alignment horizontal="left"/>
    </xf>
    <xf numFmtId="0" fontId="12" fillId="27" borderId="0" xfId="57" applyFont="1" applyFill="1"/>
    <xf numFmtId="0" fontId="8" fillId="27" borderId="0" xfId="0" applyFont="1" applyFill="1"/>
    <xf numFmtId="0" fontId="12" fillId="24" borderId="0" xfId="53" applyFont="1" applyFill="1"/>
    <xf numFmtId="0" fontId="12" fillId="27" borderId="0" xfId="78" applyFont="1" applyFill="1" applyAlignment="1">
      <alignment horizontal="left" wrapText="1"/>
    </xf>
    <xf numFmtId="0" fontId="12" fillId="27" borderId="0" xfId="78" applyFont="1" applyFill="1" applyAlignment="1">
      <alignment horizontal="left" wrapText="1"/>
    </xf>
    <xf numFmtId="0" fontId="7" fillId="24" borderId="0" xfId="66" applyFont="1" applyFill="1" applyAlignment="1">
      <alignment horizontal="left" wrapText="1" indent="1"/>
    </xf>
    <xf numFmtId="0" fontId="41" fillId="0" borderId="0" xfId="48" applyAlignment="1">
      <alignment horizontal="left" wrapText="1" indent="1"/>
    </xf>
    <xf numFmtId="0" fontId="6" fillId="24" borderId="0" xfId="65" applyFont="1" applyFill="1" applyAlignment="1">
      <alignment wrapText="1"/>
    </xf>
    <xf numFmtId="0" fontId="41" fillId="0" borderId="0" xfId="48" applyAlignment="1">
      <alignment wrapText="1"/>
    </xf>
  </cellXfs>
  <cellStyles count="80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40 % - Akzent1 2" xfId="7" xr:uid="{00000000-0005-0000-0000-000006000000}"/>
    <cellStyle name="40 % - Akzent2 2" xfId="8" xr:uid="{00000000-0005-0000-0000-000007000000}"/>
    <cellStyle name="40 % - Akzent3 2" xfId="9" xr:uid="{00000000-0005-0000-0000-000008000000}"/>
    <cellStyle name="40 % - Akzent4 2" xfId="10" xr:uid="{00000000-0005-0000-0000-000009000000}"/>
    <cellStyle name="40 % - Akzent5 2" xfId="11" xr:uid="{00000000-0005-0000-0000-00000A000000}"/>
    <cellStyle name="40 % - Akzent6 2" xfId="12" xr:uid="{00000000-0005-0000-0000-00000B000000}"/>
    <cellStyle name="60 % - Akzent1 2" xfId="13" xr:uid="{00000000-0005-0000-0000-00000C000000}"/>
    <cellStyle name="60 % - Akzent2 2" xfId="14" xr:uid="{00000000-0005-0000-0000-00000D000000}"/>
    <cellStyle name="60 % - Akzent3 2" xfId="15" xr:uid="{00000000-0005-0000-0000-00000E000000}"/>
    <cellStyle name="60 % - Akzent4 2" xfId="16" xr:uid="{00000000-0005-0000-0000-00000F000000}"/>
    <cellStyle name="60 % - Akzent5 2" xfId="17" xr:uid="{00000000-0005-0000-0000-000010000000}"/>
    <cellStyle name="60 % - Akzent6 2" xfId="18" xr:uid="{00000000-0005-0000-0000-000011000000}"/>
    <cellStyle name="Akzent1 2" xfId="19" xr:uid="{00000000-0005-0000-0000-000012000000}"/>
    <cellStyle name="Akzent2 2" xfId="20" xr:uid="{00000000-0005-0000-0000-000013000000}"/>
    <cellStyle name="Akzent3 2" xfId="21" xr:uid="{00000000-0005-0000-0000-000014000000}"/>
    <cellStyle name="Akzent4 2" xfId="22" xr:uid="{00000000-0005-0000-0000-000015000000}"/>
    <cellStyle name="Akzent5 2" xfId="23" xr:uid="{00000000-0005-0000-0000-000016000000}"/>
    <cellStyle name="Akzent6 2" xfId="24" xr:uid="{00000000-0005-0000-0000-000017000000}"/>
    <cellStyle name="Ausgabe 2" xfId="25" xr:uid="{00000000-0005-0000-0000-000018000000}"/>
    <cellStyle name="Berechnung 2" xfId="26" xr:uid="{00000000-0005-0000-0000-000019000000}"/>
    <cellStyle name="Dezimal 2" xfId="27" xr:uid="{00000000-0005-0000-0000-00001A000000}"/>
    <cellStyle name="Eingabe 2" xfId="28" xr:uid="{00000000-0005-0000-0000-00001B000000}"/>
    <cellStyle name="Ergebnis 2" xfId="29" xr:uid="{00000000-0005-0000-0000-00001C000000}"/>
    <cellStyle name="Erklärender Text 2" xfId="30" xr:uid="{00000000-0005-0000-0000-00001D000000}"/>
    <cellStyle name="Gut 2" xfId="31" xr:uid="{00000000-0005-0000-0000-00001E000000}"/>
    <cellStyle name="Hyperlink" xfId="79" xr:uid="{00000000-000B-0000-0000-000008000000}"/>
    <cellStyle name="Hyperlink 2" xfId="32" xr:uid="{00000000-0005-0000-0000-00001F000000}"/>
    <cellStyle name="Hyperlink 2 3" xfId="33" xr:uid="{00000000-0005-0000-0000-000020000000}"/>
    <cellStyle name="Hyperlink 3" xfId="34" xr:uid="{00000000-0005-0000-0000-000021000000}"/>
    <cellStyle name="Hyperlink 4" xfId="35" xr:uid="{00000000-0005-0000-0000-000022000000}"/>
    <cellStyle name="Hyperlink 5" xfId="36" xr:uid="{00000000-0005-0000-0000-000023000000}"/>
    <cellStyle name="Komma 2" xfId="37" xr:uid="{00000000-0005-0000-0000-000024000000}"/>
    <cellStyle name="Komma 2 2" xfId="38" xr:uid="{00000000-0005-0000-0000-000025000000}"/>
    <cellStyle name="Komma 2 3" xfId="39" xr:uid="{00000000-0005-0000-0000-000026000000}"/>
    <cellStyle name="Komma 3" xfId="40" xr:uid="{00000000-0005-0000-0000-000027000000}"/>
    <cellStyle name="Komma 3 2" xfId="41" xr:uid="{00000000-0005-0000-0000-000028000000}"/>
    <cellStyle name="Komma 3 2 2" xfId="42" xr:uid="{00000000-0005-0000-0000-000029000000}"/>
    <cellStyle name="Komma 5" xfId="43" xr:uid="{00000000-0005-0000-0000-00002A000000}"/>
    <cellStyle name="Lien hypertexte" xfId="44" builtinId="8"/>
    <cellStyle name="Link 2" xfId="77" xr:uid="{00000000-0005-0000-0000-00002C000000}"/>
    <cellStyle name="Neutral 2" xfId="45" xr:uid="{00000000-0005-0000-0000-00002D000000}"/>
    <cellStyle name="Normal" xfId="0" builtinId="0"/>
    <cellStyle name="Notiz 2" xfId="46" xr:uid="{00000000-0005-0000-0000-00002E000000}"/>
    <cellStyle name="Schlecht 2" xfId="47" xr:uid="{00000000-0005-0000-0000-00002F000000}"/>
    <cellStyle name="Standard 2" xfId="48" xr:uid="{00000000-0005-0000-0000-000031000000}"/>
    <cellStyle name="Standard 2 2" xfId="49" xr:uid="{00000000-0005-0000-0000-000032000000}"/>
    <cellStyle name="Standard 3" xfId="50" xr:uid="{00000000-0005-0000-0000-000033000000}"/>
    <cellStyle name="Standard 3 2" xfId="51" xr:uid="{00000000-0005-0000-0000-000034000000}"/>
    <cellStyle name="Standard 4" xfId="52" xr:uid="{00000000-0005-0000-0000-000035000000}"/>
    <cellStyle name="Standard 4 2" xfId="53" xr:uid="{00000000-0005-0000-0000-000036000000}"/>
    <cellStyle name="Standard 4 2 2" xfId="54" xr:uid="{00000000-0005-0000-0000-000037000000}"/>
    <cellStyle name="Standard 4 3" xfId="55" xr:uid="{00000000-0005-0000-0000-000038000000}"/>
    <cellStyle name="Standard 5" xfId="56" xr:uid="{00000000-0005-0000-0000-000039000000}"/>
    <cellStyle name="Standard 6" xfId="57" xr:uid="{00000000-0005-0000-0000-00003A000000}"/>
    <cellStyle name="Standard 6 2" xfId="58" xr:uid="{00000000-0005-0000-0000-00003B000000}"/>
    <cellStyle name="Standard 6 3" xfId="59" xr:uid="{00000000-0005-0000-0000-00003C000000}"/>
    <cellStyle name="Standard 6 3 2" xfId="60" xr:uid="{00000000-0005-0000-0000-00003D000000}"/>
    <cellStyle name="Standard 6 3 2 2" xfId="61" xr:uid="{00000000-0005-0000-0000-00003E000000}"/>
    <cellStyle name="Standard 6 3_Handorgel_D_10112013" xfId="62" xr:uid="{00000000-0005-0000-0000-00003F000000}"/>
    <cellStyle name="Standard 6 4" xfId="63" xr:uid="{00000000-0005-0000-0000-000040000000}"/>
    <cellStyle name="Standard 7" xfId="64" xr:uid="{00000000-0005-0000-0000-000041000000}"/>
    <cellStyle name="Standard 7 2" xfId="65" xr:uid="{00000000-0005-0000-0000-000042000000}"/>
    <cellStyle name="Standard 7 2 2" xfId="66" xr:uid="{00000000-0005-0000-0000-000043000000}"/>
    <cellStyle name="Standard 7 2 2 2" xfId="78" xr:uid="{00000000-0005-0000-0000-000044000000}"/>
    <cellStyle name="Standard 7 2_Handorgel_D_10112013" xfId="67" xr:uid="{00000000-0005-0000-0000-000045000000}"/>
    <cellStyle name="Standard 8" xfId="68" xr:uid="{00000000-0005-0000-0000-000046000000}"/>
    <cellStyle name="Überschrift 1 2" xfId="69" xr:uid="{00000000-0005-0000-0000-000047000000}"/>
    <cellStyle name="Überschrift 2 2" xfId="70" xr:uid="{00000000-0005-0000-0000-000048000000}"/>
    <cellStyle name="Überschrift 3 2" xfId="71" xr:uid="{00000000-0005-0000-0000-000049000000}"/>
    <cellStyle name="Überschrift 4 2" xfId="72" xr:uid="{00000000-0005-0000-0000-00004A000000}"/>
    <cellStyle name="Überschrift 5" xfId="73" xr:uid="{00000000-0005-0000-0000-00004B000000}"/>
    <cellStyle name="Verknüpfte Zelle 2" xfId="74" xr:uid="{00000000-0005-0000-0000-00004C000000}"/>
    <cellStyle name="Warnender Text 2" xfId="75" xr:uid="{00000000-0005-0000-0000-00004D000000}"/>
    <cellStyle name="Zelle überprüfen 2" xfId="76" xr:uid="{00000000-0005-0000-0000-00004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fs.admin.ch/bfs/de/home/statistiken/kataloge-datenbanken/definitionen.assetdetail.30146543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bfs.admin.ch/bfs/de/home/statistiken/kataloge-datenbanken/definitionen.assetdetail.30146543.html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bfs.admin.ch/bfs/de/home/statistiken/kataloge-datenbanken/definitionen.assetdetail.5930944.html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dia-stat.admin.ch/web/apps/glossary/index.php?n=glo-363-d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media-stat.admin.ch/web/apps/glossary/index.php?n=glo-363-de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media-stat.admin.ch/web/apps/glossary/index.php?n=glo-363-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4920-9EAF-4F12-BD49-DC8784ECC9C9}">
  <dimension ref="A1:W51"/>
  <sheetViews>
    <sheetView tabSelected="1" workbookViewId="0"/>
  </sheetViews>
  <sheetFormatPr baseColWidth="10" defaultColWidth="9.140625" defaultRowHeight="15"/>
  <cols>
    <col min="1" max="1" width="13.28515625" style="215" customWidth="1"/>
    <col min="2" max="16384" width="9.140625" style="215"/>
  </cols>
  <sheetData>
    <row r="1" spans="1:22" s="203" customFormat="1" ht="15.75" customHeight="1">
      <c r="A1" s="201" t="s">
        <v>0</v>
      </c>
      <c r="B1" s="199"/>
      <c r="C1" s="200"/>
      <c r="D1" s="200"/>
      <c r="E1" s="200"/>
      <c r="F1" s="200"/>
      <c r="G1" s="200"/>
      <c r="H1" s="200"/>
      <c r="I1" s="201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2" t="s">
        <v>1</v>
      </c>
      <c r="V1" s="200"/>
    </row>
    <row r="2" spans="1:22" s="207" customFormat="1" ht="15.75" customHeight="1">
      <c r="A2" s="204"/>
      <c r="B2" s="205" t="s">
        <v>2</v>
      </c>
      <c r="C2" s="206" t="s">
        <v>3</v>
      </c>
      <c r="D2" s="206" t="s">
        <v>4</v>
      </c>
      <c r="E2" s="206" t="s">
        <v>5</v>
      </c>
      <c r="F2" s="206" t="s">
        <v>6</v>
      </c>
      <c r="G2" s="206" t="s">
        <v>7</v>
      </c>
      <c r="H2" s="206" t="s">
        <v>8</v>
      </c>
      <c r="I2" s="206" t="s">
        <v>9</v>
      </c>
      <c r="J2" s="206" t="s">
        <v>10</v>
      </c>
      <c r="K2" s="206" t="s">
        <v>11</v>
      </c>
      <c r="L2" s="206" t="s">
        <v>12</v>
      </c>
      <c r="M2" s="206" t="s">
        <v>13</v>
      </c>
      <c r="N2" s="206" t="s">
        <v>14</v>
      </c>
      <c r="O2" s="206" t="s">
        <v>15</v>
      </c>
      <c r="P2" s="206" t="s">
        <v>16</v>
      </c>
      <c r="Q2" s="206" t="s">
        <v>17</v>
      </c>
      <c r="R2" s="206" t="s">
        <v>18</v>
      </c>
      <c r="S2" s="206" t="s">
        <v>19</v>
      </c>
      <c r="T2" s="206" t="s">
        <v>20</v>
      </c>
      <c r="U2" s="206" t="s">
        <v>21</v>
      </c>
    </row>
    <row r="3" spans="1:22" s="216" customFormat="1" ht="15.75" customHeight="1">
      <c r="A3" s="164" t="s">
        <v>21</v>
      </c>
      <c r="B3" s="165"/>
      <c r="C3" s="165">
        <f>SUM(C4:C29)</f>
        <v>33</v>
      </c>
      <c r="D3" s="165">
        <f t="shared" ref="D3:S3" si="0">SUM(D4:D29)</f>
        <v>29</v>
      </c>
      <c r="E3" s="165">
        <f t="shared" si="0"/>
        <v>28</v>
      </c>
      <c r="F3" s="165">
        <f t="shared" si="0"/>
        <v>2</v>
      </c>
      <c r="G3" s="165">
        <f t="shared" si="0"/>
        <v>1</v>
      </c>
      <c r="H3" s="165">
        <f t="shared" si="0"/>
        <v>1</v>
      </c>
      <c r="I3" s="165">
        <f t="shared" si="0"/>
        <v>2</v>
      </c>
      <c r="J3" s="165">
        <f>SUM(J4:J29)</f>
        <v>40</v>
      </c>
      <c r="K3" s="165">
        <f>SUM(K4:K29)</f>
        <v>1</v>
      </c>
      <c r="L3" s="165">
        <f t="shared" si="0"/>
        <v>0</v>
      </c>
      <c r="M3" s="165">
        <f t="shared" si="0"/>
        <v>0</v>
      </c>
      <c r="N3" s="165">
        <f t="shared" si="0"/>
        <v>0</v>
      </c>
      <c r="O3" s="165">
        <f t="shared" si="0"/>
        <v>7</v>
      </c>
      <c r="P3" s="165">
        <f t="shared" si="0"/>
        <v>0</v>
      </c>
      <c r="Q3" s="165">
        <f t="shared" si="0"/>
        <v>0</v>
      </c>
      <c r="R3" s="165">
        <f t="shared" si="0"/>
        <v>2</v>
      </c>
      <c r="S3" s="165">
        <f t="shared" si="0"/>
        <v>0</v>
      </c>
      <c r="T3" s="165">
        <f>SUM(T4:T29)</f>
        <v>8</v>
      </c>
      <c r="U3" s="165">
        <f>SUM(U4:U29)</f>
        <v>154</v>
      </c>
    </row>
    <row r="4" spans="1:22" s="172" customFormat="1" ht="15.75" customHeight="1">
      <c r="A4" s="168" t="s">
        <v>22</v>
      </c>
      <c r="B4" s="161">
        <v>2023</v>
      </c>
      <c r="C4" s="160">
        <v>1</v>
      </c>
      <c r="D4" s="160">
        <v>1</v>
      </c>
      <c r="E4" s="160">
        <v>2</v>
      </c>
      <c r="F4" s="160" t="s">
        <v>23</v>
      </c>
      <c r="G4" s="160">
        <v>0</v>
      </c>
      <c r="H4" s="160" t="s">
        <v>23</v>
      </c>
      <c r="I4" s="160">
        <v>0</v>
      </c>
      <c r="J4" s="160">
        <v>1</v>
      </c>
      <c r="K4" s="160" t="s">
        <v>23</v>
      </c>
      <c r="L4" s="160" t="s">
        <v>23</v>
      </c>
      <c r="M4" s="160" t="s">
        <v>23</v>
      </c>
      <c r="N4" s="160" t="s">
        <v>23</v>
      </c>
      <c r="O4" s="160">
        <v>1</v>
      </c>
      <c r="P4" s="160" t="s">
        <v>23</v>
      </c>
      <c r="Q4" s="160" t="s">
        <v>23</v>
      </c>
      <c r="R4" s="160" t="s">
        <v>23</v>
      </c>
      <c r="S4" s="160" t="s">
        <v>23</v>
      </c>
      <c r="T4" s="160">
        <v>1</v>
      </c>
      <c r="U4" s="160">
        <v>7</v>
      </c>
    </row>
    <row r="5" spans="1:22" s="172" customFormat="1" ht="15.75" customHeight="1">
      <c r="A5" s="168" t="s">
        <v>24</v>
      </c>
      <c r="B5" s="189">
        <v>2022</v>
      </c>
      <c r="C5" s="160">
        <v>1</v>
      </c>
      <c r="D5" s="160">
        <v>2</v>
      </c>
      <c r="E5" s="160">
        <v>2</v>
      </c>
      <c r="F5" s="160" t="s">
        <v>23</v>
      </c>
      <c r="G5" s="160">
        <v>0</v>
      </c>
      <c r="H5" s="160" t="s">
        <v>23</v>
      </c>
      <c r="I5" s="160" t="s">
        <v>23</v>
      </c>
      <c r="J5" s="160">
        <v>1</v>
      </c>
      <c r="K5" s="160" t="s">
        <v>23</v>
      </c>
      <c r="L5" s="160" t="s">
        <v>23</v>
      </c>
      <c r="M5" s="160" t="s">
        <v>23</v>
      </c>
      <c r="N5" s="160">
        <v>0</v>
      </c>
      <c r="O5" s="160">
        <v>1</v>
      </c>
      <c r="P5" s="160" t="s">
        <v>23</v>
      </c>
      <c r="Q5" s="160" t="s">
        <v>23</v>
      </c>
      <c r="R5" s="160" t="s">
        <v>23</v>
      </c>
      <c r="S5" s="160" t="s">
        <v>23</v>
      </c>
      <c r="T5" s="160">
        <v>0</v>
      </c>
      <c r="U5" s="160">
        <f t="shared" ref="U5:U29" si="1">SUM(C5:T5)</f>
        <v>7</v>
      </c>
    </row>
    <row r="6" spans="1:22" s="172" customFormat="1" ht="15.75" customHeight="1">
      <c r="A6" s="168" t="s">
        <v>25</v>
      </c>
      <c r="B6" s="189">
        <v>2023</v>
      </c>
      <c r="C6" s="160">
        <v>1</v>
      </c>
      <c r="D6" s="160">
        <v>1</v>
      </c>
      <c r="E6" s="160">
        <v>1</v>
      </c>
      <c r="F6" s="160" t="s">
        <v>23</v>
      </c>
      <c r="G6" s="160" t="s">
        <v>23</v>
      </c>
      <c r="H6" s="160" t="s">
        <v>23</v>
      </c>
      <c r="I6" s="160">
        <v>0</v>
      </c>
      <c r="J6" s="160">
        <v>2</v>
      </c>
      <c r="K6" s="160" t="s">
        <v>23</v>
      </c>
      <c r="L6" s="160" t="s">
        <v>23</v>
      </c>
      <c r="M6" s="160" t="s">
        <v>23</v>
      </c>
      <c r="N6" s="160" t="s">
        <v>23</v>
      </c>
      <c r="O6" s="160">
        <v>0</v>
      </c>
      <c r="P6" s="160" t="s">
        <v>23</v>
      </c>
      <c r="Q6" s="160" t="s">
        <v>23</v>
      </c>
      <c r="R6" s="160" t="s">
        <v>23</v>
      </c>
      <c r="S6" s="160" t="s">
        <v>23</v>
      </c>
      <c r="T6" s="160">
        <v>0</v>
      </c>
      <c r="U6" s="160">
        <v>5</v>
      </c>
    </row>
    <row r="7" spans="1:22" s="172" customFormat="1" ht="15.75" customHeight="1">
      <c r="A7" s="168" t="s">
        <v>26</v>
      </c>
      <c r="B7" s="161">
        <v>2024</v>
      </c>
      <c r="C7" s="160">
        <v>2</v>
      </c>
      <c r="D7" s="160">
        <v>0</v>
      </c>
      <c r="E7" s="160">
        <v>1</v>
      </c>
      <c r="F7" s="160" t="s">
        <v>23</v>
      </c>
      <c r="G7" s="160" t="s">
        <v>23</v>
      </c>
      <c r="H7" s="160" t="s">
        <v>23</v>
      </c>
      <c r="I7" s="160">
        <v>0</v>
      </c>
      <c r="J7" s="160">
        <v>4</v>
      </c>
      <c r="K7" s="160" t="s">
        <v>23</v>
      </c>
      <c r="L7" s="160" t="s">
        <v>23</v>
      </c>
      <c r="M7" s="160" t="s">
        <v>23</v>
      </c>
      <c r="N7" s="160" t="s">
        <v>23</v>
      </c>
      <c r="O7" s="160" t="s">
        <v>23</v>
      </c>
      <c r="P7" s="160" t="s">
        <v>23</v>
      </c>
      <c r="Q7" s="160" t="s">
        <v>23</v>
      </c>
      <c r="R7" s="160" t="s">
        <v>23</v>
      </c>
      <c r="S7" s="160" t="s">
        <v>23</v>
      </c>
      <c r="T7" s="160">
        <v>0</v>
      </c>
      <c r="U7" s="160">
        <f t="shared" si="1"/>
        <v>7</v>
      </c>
    </row>
    <row r="8" spans="1:22" s="172" customFormat="1" ht="15.75" customHeight="1">
      <c r="A8" s="168" t="s">
        <v>27</v>
      </c>
      <c r="B8" s="161">
        <v>2024</v>
      </c>
      <c r="C8" s="160">
        <v>2</v>
      </c>
      <c r="D8" s="160">
        <v>0</v>
      </c>
      <c r="E8" s="160">
        <v>3</v>
      </c>
      <c r="F8" s="160" t="s">
        <v>23</v>
      </c>
      <c r="G8" s="160" t="s">
        <v>23</v>
      </c>
      <c r="H8" s="160" t="s">
        <v>23</v>
      </c>
      <c r="I8" s="160" t="s">
        <v>23</v>
      </c>
      <c r="J8" s="160">
        <v>2</v>
      </c>
      <c r="K8" s="160" t="s">
        <v>23</v>
      </c>
      <c r="L8" s="160" t="s">
        <v>23</v>
      </c>
      <c r="M8" s="160" t="s">
        <v>23</v>
      </c>
      <c r="N8" s="160" t="s">
        <v>23</v>
      </c>
      <c r="O8" s="160" t="s">
        <v>23</v>
      </c>
      <c r="P8" s="160" t="s">
        <v>23</v>
      </c>
      <c r="Q8" s="160" t="s">
        <v>23</v>
      </c>
      <c r="R8" s="160" t="s">
        <v>23</v>
      </c>
      <c r="S8" s="160" t="s">
        <v>23</v>
      </c>
      <c r="T8" s="160">
        <v>0</v>
      </c>
      <c r="U8" s="160">
        <f t="shared" si="1"/>
        <v>7</v>
      </c>
    </row>
    <row r="9" spans="1:22" s="172" customFormat="1" ht="15.75" customHeight="1">
      <c r="A9" s="168" t="s">
        <v>28</v>
      </c>
      <c r="B9" s="189">
        <v>2022</v>
      </c>
      <c r="C9" s="160">
        <v>0</v>
      </c>
      <c r="D9" s="160" t="s">
        <v>23</v>
      </c>
      <c r="E9" s="160">
        <v>1</v>
      </c>
      <c r="F9" s="160" t="s">
        <v>23</v>
      </c>
      <c r="G9" s="160" t="s">
        <v>23</v>
      </c>
      <c r="H9" s="160" t="s">
        <v>23</v>
      </c>
      <c r="I9" s="160" t="s">
        <v>23</v>
      </c>
      <c r="J9" s="160">
        <v>2</v>
      </c>
      <c r="K9" s="160" t="s">
        <v>23</v>
      </c>
      <c r="L9" s="160" t="s">
        <v>23</v>
      </c>
      <c r="M9" s="160" t="s">
        <v>23</v>
      </c>
      <c r="N9" s="160" t="s">
        <v>23</v>
      </c>
      <c r="O9" s="160" t="s">
        <v>23</v>
      </c>
      <c r="P9" s="160" t="s">
        <v>23</v>
      </c>
      <c r="Q9" s="160" t="s">
        <v>23</v>
      </c>
      <c r="R9" s="160" t="s">
        <v>23</v>
      </c>
      <c r="S9" s="160" t="s">
        <v>23</v>
      </c>
      <c r="T9" s="160">
        <v>2</v>
      </c>
      <c r="U9" s="160">
        <f t="shared" si="1"/>
        <v>5</v>
      </c>
    </row>
    <row r="10" spans="1:22" s="172" customFormat="1" ht="15.75" customHeight="1">
      <c r="A10" s="168" t="s">
        <v>29</v>
      </c>
      <c r="B10" s="189">
        <v>2022</v>
      </c>
      <c r="C10" s="160">
        <v>1</v>
      </c>
      <c r="D10" s="160" t="s">
        <v>23</v>
      </c>
      <c r="E10" s="160">
        <v>2</v>
      </c>
      <c r="F10" s="160" t="s">
        <v>23</v>
      </c>
      <c r="G10" s="160" t="s">
        <v>23</v>
      </c>
      <c r="H10" s="160" t="s">
        <v>23</v>
      </c>
      <c r="I10" s="160">
        <v>1</v>
      </c>
      <c r="J10" s="160">
        <v>3</v>
      </c>
      <c r="K10" s="160" t="s">
        <v>23</v>
      </c>
      <c r="L10" s="160" t="s">
        <v>23</v>
      </c>
      <c r="M10" s="160" t="s">
        <v>23</v>
      </c>
      <c r="N10" s="160" t="s">
        <v>23</v>
      </c>
      <c r="O10" s="160" t="s">
        <v>23</v>
      </c>
      <c r="P10" s="160" t="s">
        <v>23</v>
      </c>
      <c r="Q10" s="160" t="s">
        <v>23</v>
      </c>
      <c r="R10" s="160" t="s">
        <v>23</v>
      </c>
      <c r="S10" s="160" t="s">
        <v>23</v>
      </c>
      <c r="T10" s="160">
        <v>0</v>
      </c>
      <c r="U10" s="160">
        <f t="shared" si="1"/>
        <v>7</v>
      </c>
    </row>
    <row r="11" spans="1:22" s="172" customFormat="1" ht="15.75" customHeight="1">
      <c r="A11" s="168" t="s">
        <v>30</v>
      </c>
      <c r="B11" s="161">
        <v>2022</v>
      </c>
      <c r="C11" s="160">
        <v>1</v>
      </c>
      <c r="D11" s="160">
        <v>1</v>
      </c>
      <c r="E11" s="160">
        <v>2</v>
      </c>
      <c r="F11" s="160" t="s">
        <v>23</v>
      </c>
      <c r="G11" s="160" t="s">
        <v>23</v>
      </c>
      <c r="H11" s="160" t="s">
        <v>23</v>
      </c>
      <c r="I11" s="160" t="s">
        <v>23</v>
      </c>
      <c r="J11" s="160">
        <v>1</v>
      </c>
      <c r="K11" s="160" t="s">
        <v>23</v>
      </c>
      <c r="L11" s="160" t="s">
        <v>23</v>
      </c>
      <c r="M11" s="160" t="s">
        <v>23</v>
      </c>
      <c r="N11" s="160" t="s">
        <v>23</v>
      </c>
      <c r="O11" s="160" t="s">
        <v>23</v>
      </c>
      <c r="P11" s="160" t="s">
        <v>23</v>
      </c>
      <c r="Q11" s="160" t="s">
        <v>23</v>
      </c>
      <c r="R11" s="160" t="s">
        <v>23</v>
      </c>
      <c r="S11" s="160" t="s">
        <v>23</v>
      </c>
      <c r="T11" s="160" t="s">
        <v>23</v>
      </c>
      <c r="U11" s="160">
        <f t="shared" si="1"/>
        <v>5</v>
      </c>
    </row>
    <row r="12" spans="1:22" s="172" customFormat="1" ht="15.75" customHeight="1">
      <c r="A12" s="168" t="s">
        <v>31</v>
      </c>
      <c r="B12" s="161">
        <v>2022</v>
      </c>
      <c r="C12" s="160">
        <v>2</v>
      </c>
      <c r="D12" s="160" t="s">
        <v>23</v>
      </c>
      <c r="E12" s="160">
        <v>2</v>
      </c>
      <c r="F12" s="160" t="s">
        <v>23</v>
      </c>
      <c r="G12" s="160" t="s">
        <v>23</v>
      </c>
      <c r="H12" s="160" t="s">
        <v>23</v>
      </c>
      <c r="I12" s="160">
        <v>0</v>
      </c>
      <c r="J12" s="160">
        <v>3</v>
      </c>
      <c r="K12" s="160" t="s">
        <v>23</v>
      </c>
      <c r="L12" s="160" t="s">
        <v>23</v>
      </c>
      <c r="M12" s="160" t="s">
        <v>23</v>
      </c>
      <c r="N12" s="160" t="s">
        <v>23</v>
      </c>
      <c r="O12" s="160">
        <v>0</v>
      </c>
      <c r="P12" s="160" t="s">
        <v>23</v>
      </c>
      <c r="Q12" s="160" t="s">
        <v>23</v>
      </c>
      <c r="R12" s="160" t="s">
        <v>23</v>
      </c>
      <c r="S12" s="160" t="s">
        <v>23</v>
      </c>
      <c r="T12" s="160">
        <v>0</v>
      </c>
      <c r="U12" s="160">
        <f t="shared" si="1"/>
        <v>7</v>
      </c>
    </row>
    <row r="13" spans="1:22" s="172" customFormat="1" ht="15.75" customHeight="1">
      <c r="A13" s="168" t="s">
        <v>32</v>
      </c>
      <c r="B13" s="161">
        <v>2021</v>
      </c>
      <c r="C13" s="160">
        <v>2</v>
      </c>
      <c r="D13" s="160">
        <v>1</v>
      </c>
      <c r="E13" s="160">
        <v>1</v>
      </c>
      <c r="F13" s="160" t="s">
        <v>23</v>
      </c>
      <c r="G13" s="160" t="s">
        <v>23</v>
      </c>
      <c r="H13" s="160">
        <v>0</v>
      </c>
      <c r="I13" s="160">
        <v>0</v>
      </c>
      <c r="J13" s="160">
        <v>2</v>
      </c>
      <c r="K13" s="160" t="s">
        <v>23</v>
      </c>
      <c r="L13" s="160" t="s">
        <v>23</v>
      </c>
      <c r="M13" s="160" t="s">
        <v>23</v>
      </c>
      <c r="N13" s="160" t="s">
        <v>23</v>
      </c>
      <c r="O13" s="160">
        <v>1</v>
      </c>
      <c r="P13" s="160" t="s">
        <v>23</v>
      </c>
      <c r="Q13" s="160" t="s">
        <v>23</v>
      </c>
      <c r="R13" s="160" t="s">
        <v>23</v>
      </c>
      <c r="S13" s="160" t="s">
        <v>23</v>
      </c>
      <c r="T13" s="160">
        <v>0</v>
      </c>
      <c r="U13" s="160">
        <f t="shared" si="1"/>
        <v>7</v>
      </c>
    </row>
    <row r="14" spans="1:22" s="172" customFormat="1" ht="15.75" customHeight="1">
      <c r="A14" s="168" t="s">
        <v>33</v>
      </c>
      <c r="B14" s="161">
        <v>2025</v>
      </c>
      <c r="C14" s="160">
        <v>1</v>
      </c>
      <c r="D14" s="160">
        <v>2</v>
      </c>
      <c r="E14" s="160">
        <v>1</v>
      </c>
      <c r="F14" s="160" t="s">
        <v>23</v>
      </c>
      <c r="G14" s="160" t="s">
        <v>23</v>
      </c>
      <c r="H14" s="160" t="s">
        <v>23</v>
      </c>
      <c r="I14" s="160">
        <v>0</v>
      </c>
      <c r="J14" s="160">
        <v>1</v>
      </c>
      <c r="K14" s="160" t="s">
        <v>23</v>
      </c>
      <c r="L14" s="160" t="s">
        <v>23</v>
      </c>
      <c r="M14" s="160" t="s">
        <v>23</v>
      </c>
      <c r="N14" s="160" t="s">
        <v>23</v>
      </c>
      <c r="O14" s="160">
        <v>0</v>
      </c>
      <c r="P14" s="160" t="s">
        <v>23</v>
      </c>
      <c r="Q14" s="160" t="s">
        <v>23</v>
      </c>
      <c r="R14" s="160" t="s">
        <v>23</v>
      </c>
      <c r="S14" s="160" t="s">
        <v>23</v>
      </c>
      <c r="T14" s="160" t="s">
        <v>23</v>
      </c>
      <c r="U14" s="160">
        <f t="shared" si="1"/>
        <v>5</v>
      </c>
    </row>
    <row r="15" spans="1:22" s="172" customFormat="1" ht="15.75" customHeight="1">
      <c r="A15" s="168" t="s">
        <v>34</v>
      </c>
      <c r="B15" s="161">
        <v>2024</v>
      </c>
      <c r="C15" s="160">
        <v>0</v>
      </c>
      <c r="D15" s="160">
        <v>3</v>
      </c>
      <c r="E15" s="160">
        <v>0</v>
      </c>
      <c r="F15" s="160">
        <v>2</v>
      </c>
      <c r="G15" s="160" t="s">
        <v>23</v>
      </c>
      <c r="H15" s="160" t="s">
        <v>23</v>
      </c>
      <c r="I15" s="160">
        <v>1</v>
      </c>
      <c r="J15" s="160">
        <v>1</v>
      </c>
      <c r="K15" s="160" t="s">
        <v>23</v>
      </c>
      <c r="L15" s="160" t="s">
        <v>23</v>
      </c>
      <c r="M15" s="160" t="s">
        <v>23</v>
      </c>
      <c r="N15" s="160" t="s">
        <v>23</v>
      </c>
      <c r="O15" s="160">
        <v>0</v>
      </c>
      <c r="P15" s="160" t="s">
        <v>23</v>
      </c>
      <c r="Q15" s="160" t="s">
        <v>23</v>
      </c>
      <c r="R15" s="160" t="s">
        <v>23</v>
      </c>
      <c r="S15" s="160" t="s">
        <v>23</v>
      </c>
      <c r="T15" s="160">
        <v>0</v>
      </c>
      <c r="U15" s="160">
        <f t="shared" si="1"/>
        <v>7</v>
      </c>
    </row>
    <row r="16" spans="1:22" s="172" customFormat="1" ht="15.75" customHeight="1">
      <c r="A16" s="168" t="s">
        <v>35</v>
      </c>
      <c r="B16" s="161">
        <v>2023</v>
      </c>
      <c r="C16" s="160">
        <v>1</v>
      </c>
      <c r="D16" s="160">
        <v>1</v>
      </c>
      <c r="E16" s="160">
        <v>0</v>
      </c>
      <c r="F16" s="160" t="s">
        <v>23</v>
      </c>
      <c r="G16" s="160">
        <v>1</v>
      </c>
      <c r="H16" s="160" t="s">
        <v>23</v>
      </c>
      <c r="I16" s="160">
        <v>0</v>
      </c>
      <c r="J16" s="160">
        <v>1</v>
      </c>
      <c r="K16" s="160" t="s">
        <v>23</v>
      </c>
      <c r="L16" s="160" t="s">
        <v>23</v>
      </c>
      <c r="M16" s="160" t="s">
        <v>23</v>
      </c>
      <c r="N16" s="160" t="s">
        <v>23</v>
      </c>
      <c r="O16" s="160">
        <v>1</v>
      </c>
      <c r="P16" s="160" t="s">
        <v>23</v>
      </c>
      <c r="Q16" s="160" t="s">
        <v>23</v>
      </c>
      <c r="R16" s="160" t="s">
        <v>23</v>
      </c>
      <c r="S16" s="160" t="s">
        <v>23</v>
      </c>
      <c r="T16" s="160" t="s">
        <v>23</v>
      </c>
      <c r="U16" s="160">
        <v>5</v>
      </c>
    </row>
    <row r="17" spans="1:23" s="172" customFormat="1" ht="15.75" customHeight="1">
      <c r="A17" s="168" t="s">
        <v>36</v>
      </c>
      <c r="B17" s="161">
        <v>2024</v>
      </c>
      <c r="C17" s="160">
        <v>2</v>
      </c>
      <c r="D17" s="160">
        <v>1</v>
      </c>
      <c r="E17" s="160">
        <v>2</v>
      </c>
      <c r="F17" s="160" t="s">
        <v>23</v>
      </c>
      <c r="G17" s="160" t="s">
        <v>23</v>
      </c>
      <c r="H17" s="160" t="s">
        <v>23</v>
      </c>
      <c r="I17" s="160" t="s">
        <v>23</v>
      </c>
      <c r="J17" s="160" t="s">
        <v>23</v>
      </c>
      <c r="K17" s="160" t="s">
        <v>23</v>
      </c>
      <c r="L17" s="160" t="s">
        <v>23</v>
      </c>
      <c r="M17" s="160" t="s">
        <v>23</v>
      </c>
      <c r="N17" s="160" t="s">
        <v>23</v>
      </c>
      <c r="O17" s="160">
        <v>0</v>
      </c>
      <c r="P17" s="160">
        <v>0</v>
      </c>
      <c r="Q17" s="160" t="s">
        <v>23</v>
      </c>
      <c r="R17" s="160" t="s">
        <v>23</v>
      </c>
      <c r="S17" s="160" t="s">
        <v>23</v>
      </c>
      <c r="T17" s="160" t="s">
        <v>23</v>
      </c>
      <c r="U17" s="160">
        <f t="shared" ref="U17" si="2">SUM(C17:T17)</f>
        <v>5</v>
      </c>
    </row>
    <row r="18" spans="1:23" s="172" customFormat="1" ht="15.75" customHeight="1">
      <c r="A18" s="168" t="s">
        <v>37</v>
      </c>
      <c r="B18" s="161">
        <v>2023</v>
      </c>
      <c r="C18" s="160">
        <v>2</v>
      </c>
      <c r="D18" s="160">
        <v>1</v>
      </c>
      <c r="E18" s="160">
        <v>1</v>
      </c>
      <c r="F18" s="160" t="s">
        <v>23</v>
      </c>
      <c r="G18" s="160" t="s">
        <v>23</v>
      </c>
      <c r="H18" s="160" t="s">
        <v>23</v>
      </c>
      <c r="I18" s="160" t="s">
        <v>23</v>
      </c>
      <c r="J18" s="160" t="s">
        <v>23</v>
      </c>
      <c r="K18" s="160" t="s">
        <v>23</v>
      </c>
      <c r="L18" s="160" t="s">
        <v>23</v>
      </c>
      <c r="M18" s="160" t="s">
        <v>23</v>
      </c>
      <c r="N18" s="160" t="s">
        <v>23</v>
      </c>
      <c r="O18" s="160" t="s">
        <v>23</v>
      </c>
      <c r="P18" s="160" t="s">
        <v>23</v>
      </c>
      <c r="Q18" s="160" t="s">
        <v>23</v>
      </c>
      <c r="R18" s="160" t="s">
        <v>23</v>
      </c>
      <c r="S18" s="160" t="s">
        <v>23</v>
      </c>
      <c r="T18" s="160">
        <v>1</v>
      </c>
      <c r="U18" s="160">
        <f>SUM(C18:T18)</f>
        <v>5</v>
      </c>
    </row>
    <row r="19" spans="1:23" s="172" customFormat="1" ht="15.75" customHeight="1">
      <c r="A19" s="168" t="s">
        <v>38</v>
      </c>
      <c r="B19" s="161">
        <v>2024</v>
      </c>
      <c r="C19" s="160" t="s">
        <v>23</v>
      </c>
      <c r="D19" s="160" t="s">
        <v>23</v>
      </c>
      <c r="E19" s="160">
        <v>1</v>
      </c>
      <c r="F19" s="160" t="s">
        <v>23</v>
      </c>
      <c r="G19" s="160" t="s">
        <v>23</v>
      </c>
      <c r="H19" s="160" t="s">
        <v>23</v>
      </c>
      <c r="I19" s="160" t="s">
        <v>23</v>
      </c>
      <c r="J19" s="160">
        <v>3</v>
      </c>
      <c r="K19" s="160" t="s">
        <v>23</v>
      </c>
      <c r="L19" s="160" t="s">
        <v>23</v>
      </c>
      <c r="M19" s="160" t="s">
        <v>23</v>
      </c>
      <c r="N19" s="160" t="s">
        <v>23</v>
      </c>
      <c r="O19" s="160" t="s">
        <v>23</v>
      </c>
      <c r="P19" s="160" t="s">
        <v>23</v>
      </c>
      <c r="Q19" s="160" t="s">
        <v>23</v>
      </c>
      <c r="R19" s="160" t="s">
        <v>23</v>
      </c>
      <c r="S19" s="160" t="s">
        <v>23</v>
      </c>
      <c r="T19" s="160">
        <v>3</v>
      </c>
      <c r="U19" s="160">
        <f t="shared" ref="U19" si="3">SUM(C19:T19)</f>
        <v>7</v>
      </c>
    </row>
    <row r="20" spans="1:23" s="172" customFormat="1" ht="15.75" customHeight="1">
      <c r="A20" s="168" t="s">
        <v>39</v>
      </c>
      <c r="B20" s="161">
        <v>2024</v>
      </c>
      <c r="C20" s="160">
        <v>2</v>
      </c>
      <c r="D20" s="160">
        <v>2</v>
      </c>
      <c r="E20" s="160">
        <v>1</v>
      </c>
      <c r="F20" s="160" t="s">
        <v>23</v>
      </c>
      <c r="G20" s="160" t="s">
        <v>23</v>
      </c>
      <c r="H20" s="160" t="s">
        <v>23</v>
      </c>
      <c r="I20" s="160">
        <v>0</v>
      </c>
      <c r="J20" s="160">
        <v>2</v>
      </c>
      <c r="K20" s="160" t="s">
        <v>23</v>
      </c>
      <c r="L20" s="160" t="s">
        <v>23</v>
      </c>
      <c r="M20" s="160" t="s">
        <v>23</v>
      </c>
      <c r="N20" s="160" t="s">
        <v>23</v>
      </c>
      <c r="O20" s="160">
        <v>0</v>
      </c>
      <c r="P20" s="160" t="s">
        <v>23</v>
      </c>
      <c r="Q20" s="160" t="s">
        <v>23</v>
      </c>
      <c r="R20" s="160" t="s">
        <v>23</v>
      </c>
      <c r="S20" s="160" t="s">
        <v>23</v>
      </c>
      <c r="T20" s="160">
        <v>0</v>
      </c>
      <c r="U20" s="160">
        <f t="shared" si="1"/>
        <v>7</v>
      </c>
    </row>
    <row r="21" spans="1:23" s="172" customFormat="1" ht="15.75" customHeight="1">
      <c r="A21" s="168" t="s">
        <v>40</v>
      </c>
      <c r="B21" s="161">
        <v>2022</v>
      </c>
      <c r="C21" s="160">
        <v>1</v>
      </c>
      <c r="D21" s="160">
        <v>1</v>
      </c>
      <c r="E21" s="160">
        <v>0</v>
      </c>
      <c r="F21" s="160" t="s">
        <v>23</v>
      </c>
      <c r="G21" s="160" t="s">
        <v>23</v>
      </c>
      <c r="H21" s="160" t="s">
        <v>23</v>
      </c>
      <c r="I21" s="160" t="s">
        <v>23</v>
      </c>
      <c r="J21" s="160">
        <v>3</v>
      </c>
      <c r="K21" s="160" t="s">
        <v>23</v>
      </c>
      <c r="L21" s="160" t="s">
        <v>23</v>
      </c>
      <c r="M21" s="160" t="s">
        <v>23</v>
      </c>
      <c r="N21" s="160" t="s">
        <v>23</v>
      </c>
      <c r="O21" s="160" t="s">
        <v>23</v>
      </c>
      <c r="P21" s="160" t="s">
        <v>23</v>
      </c>
      <c r="Q21" s="160" t="s">
        <v>23</v>
      </c>
      <c r="R21" s="160" t="s">
        <v>23</v>
      </c>
      <c r="S21" s="160" t="s">
        <v>23</v>
      </c>
      <c r="T21" s="160">
        <v>0</v>
      </c>
      <c r="U21" s="160">
        <f t="shared" si="1"/>
        <v>5</v>
      </c>
    </row>
    <row r="22" spans="1:23" s="172" customFormat="1" ht="15.75" customHeight="1">
      <c r="A22" s="168" t="s">
        <v>41</v>
      </c>
      <c r="B22" s="161">
        <v>2024</v>
      </c>
      <c r="C22" s="160">
        <v>1</v>
      </c>
      <c r="D22" s="160">
        <v>1</v>
      </c>
      <c r="E22" s="160">
        <v>2</v>
      </c>
      <c r="F22" s="160" t="s">
        <v>23</v>
      </c>
      <c r="G22" s="160" t="s">
        <v>23</v>
      </c>
      <c r="H22" s="160" t="s">
        <v>23</v>
      </c>
      <c r="I22" s="160" t="s">
        <v>23</v>
      </c>
      <c r="J22" s="160">
        <v>1</v>
      </c>
      <c r="K22" s="160" t="s">
        <v>23</v>
      </c>
      <c r="L22" s="160" t="s">
        <v>23</v>
      </c>
      <c r="M22" s="160" t="s">
        <v>23</v>
      </c>
      <c r="N22" s="160" t="s">
        <v>23</v>
      </c>
      <c r="O22" s="160">
        <v>0</v>
      </c>
      <c r="P22" s="160" t="s">
        <v>23</v>
      </c>
      <c r="Q22" s="160" t="s">
        <v>23</v>
      </c>
      <c r="R22" s="160" t="s">
        <v>23</v>
      </c>
      <c r="S22" s="160" t="s">
        <v>23</v>
      </c>
      <c r="T22" s="160">
        <v>0</v>
      </c>
      <c r="U22" s="160">
        <f t="shared" si="1"/>
        <v>5</v>
      </c>
    </row>
    <row r="23" spans="1:23" s="172" customFormat="1" ht="15.75" customHeight="1">
      <c r="A23" s="168" t="s">
        <v>42</v>
      </c>
      <c r="B23" s="161">
        <v>2024</v>
      </c>
      <c r="C23" s="160">
        <v>1</v>
      </c>
      <c r="D23" s="160">
        <v>1</v>
      </c>
      <c r="E23" s="160">
        <v>2</v>
      </c>
      <c r="F23" s="160" t="s">
        <v>23</v>
      </c>
      <c r="G23" s="160">
        <v>0</v>
      </c>
      <c r="H23" s="160" t="s">
        <v>23</v>
      </c>
      <c r="I23" s="160" t="s">
        <v>23</v>
      </c>
      <c r="J23" s="160">
        <v>1</v>
      </c>
      <c r="K23" s="160" t="s">
        <v>23</v>
      </c>
      <c r="L23" s="160" t="s">
        <v>23</v>
      </c>
      <c r="M23" s="160" t="s">
        <v>23</v>
      </c>
      <c r="N23" s="160" t="s">
        <v>23</v>
      </c>
      <c r="O23" s="160">
        <v>0</v>
      </c>
      <c r="P23" s="160" t="s">
        <v>23</v>
      </c>
      <c r="Q23" s="160" t="s">
        <v>23</v>
      </c>
      <c r="R23" s="160" t="s">
        <v>23</v>
      </c>
      <c r="S23" s="160" t="s">
        <v>23</v>
      </c>
      <c r="T23" s="160">
        <v>0</v>
      </c>
      <c r="U23" s="160">
        <f t="shared" si="1"/>
        <v>5</v>
      </c>
    </row>
    <row r="24" spans="1:23" s="172" customFormat="1" ht="15.75" customHeight="1">
      <c r="A24" s="168" t="s">
        <v>43</v>
      </c>
      <c r="B24" s="161">
        <v>2023</v>
      </c>
      <c r="C24" s="160">
        <v>1</v>
      </c>
      <c r="D24" s="160">
        <v>1</v>
      </c>
      <c r="E24" s="160">
        <v>0</v>
      </c>
      <c r="F24" s="160" t="s">
        <v>23</v>
      </c>
      <c r="G24" s="160" t="s">
        <v>23</v>
      </c>
      <c r="H24" s="160" t="s">
        <v>23</v>
      </c>
      <c r="I24" s="160">
        <v>0</v>
      </c>
      <c r="J24" s="160">
        <v>1</v>
      </c>
      <c r="K24" s="160" t="s">
        <v>23</v>
      </c>
      <c r="L24" s="160" t="s">
        <v>23</v>
      </c>
      <c r="M24" s="160">
        <v>0</v>
      </c>
      <c r="N24" s="160" t="s">
        <v>23</v>
      </c>
      <c r="O24" s="160">
        <v>0</v>
      </c>
      <c r="P24" s="160" t="s">
        <v>23</v>
      </c>
      <c r="Q24" s="160" t="s">
        <v>23</v>
      </c>
      <c r="R24" s="160">
        <v>2</v>
      </c>
      <c r="S24" s="160" t="s">
        <v>23</v>
      </c>
      <c r="T24" s="160">
        <v>0</v>
      </c>
      <c r="U24" s="160">
        <f t="shared" si="1"/>
        <v>5</v>
      </c>
    </row>
    <row r="25" spans="1:23" s="172" customFormat="1" ht="15.75" customHeight="1">
      <c r="A25" s="168" t="s">
        <v>44</v>
      </c>
      <c r="B25" s="161">
        <v>2022</v>
      </c>
      <c r="C25" s="160">
        <v>3</v>
      </c>
      <c r="D25" s="160">
        <v>2</v>
      </c>
      <c r="E25" s="160">
        <v>0</v>
      </c>
      <c r="F25" s="160" t="s">
        <v>23</v>
      </c>
      <c r="G25" s="160" t="s">
        <v>23</v>
      </c>
      <c r="H25" s="160" t="s">
        <v>23</v>
      </c>
      <c r="I25" s="160">
        <v>0</v>
      </c>
      <c r="J25" s="160">
        <v>1</v>
      </c>
      <c r="K25" s="160" t="s">
        <v>23</v>
      </c>
      <c r="L25" s="160" t="s">
        <v>23</v>
      </c>
      <c r="M25" s="160">
        <v>0</v>
      </c>
      <c r="N25" s="160" t="s">
        <v>23</v>
      </c>
      <c r="O25" s="160">
        <v>1</v>
      </c>
      <c r="P25" s="160" t="s">
        <v>23</v>
      </c>
      <c r="Q25" s="160">
        <v>0</v>
      </c>
      <c r="R25" s="160" t="s">
        <v>23</v>
      </c>
      <c r="S25" s="160" t="s">
        <v>23</v>
      </c>
      <c r="T25" s="160">
        <v>0</v>
      </c>
      <c r="U25" s="160">
        <f t="shared" si="1"/>
        <v>7</v>
      </c>
    </row>
    <row r="26" spans="1:23" s="172" customFormat="1" ht="15.75" customHeight="1">
      <c r="A26" s="168" t="s">
        <v>45</v>
      </c>
      <c r="B26" s="161">
        <v>2025</v>
      </c>
      <c r="C26" s="160">
        <v>1</v>
      </c>
      <c r="D26" s="160">
        <v>1</v>
      </c>
      <c r="E26" s="160">
        <v>1</v>
      </c>
      <c r="F26" s="160" t="s">
        <v>23</v>
      </c>
      <c r="G26" s="160" t="s">
        <v>23</v>
      </c>
      <c r="H26" s="160" t="s">
        <v>23</v>
      </c>
      <c r="I26" s="160" t="s">
        <v>23</v>
      </c>
      <c r="J26" s="160">
        <v>2</v>
      </c>
      <c r="K26" s="160" t="s">
        <v>23</v>
      </c>
      <c r="L26" s="160" t="s">
        <v>23</v>
      </c>
      <c r="M26" s="160" t="s">
        <v>23</v>
      </c>
      <c r="N26" s="160" t="s">
        <v>23</v>
      </c>
      <c r="O26" s="160" t="s">
        <v>23</v>
      </c>
      <c r="P26" s="160" t="s">
        <v>23</v>
      </c>
      <c r="Q26" s="160" t="s">
        <v>23</v>
      </c>
      <c r="R26" s="160" t="s">
        <v>23</v>
      </c>
      <c r="S26" s="160" t="s">
        <v>23</v>
      </c>
      <c r="T26" s="160" t="s">
        <v>23</v>
      </c>
      <c r="U26" s="160">
        <f t="shared" si="1"/>
        <v>5</v>
      </c>
    </row>
    <row r="27" spans="1:23" s="172" customFormat="1" ht="15.75" customHeight="1">
      <c r="A27" s="168" t="s">
        <v>46</v>
      </c>
      <c r="B27" s="161">
        <v>2025</v>
      </c>
      <c r="C27" s="160">
        <v>2</v>
      </c>
      <c r="D27" s="160">
        <v>2</v>
      </c>
      <c r="E27" s="160">
        <v>0</v>
      </c>
      <c r="F27" s="160" t="s">
        <v>23</v>
      </c>
      <c r="G27" s="160" t="s">
        <v>23</v>
      </c>
      <c r="H27" s="160" t="s">
        <v>23</v>
      </c>
      <c r="I27" s="160" t="s">
        <v>23</v>
      </c>
      <c r="J27" s="160">
        <v>0</v>
      </c>
      <c r="K27" s="160" t="s">
        <v>23</v>
      </c>
      <c r="L27" s="160" t="s">
        <v>23</v>
      </c>
      <c r="M27" s="160">
        <v>0</v>
      </c>
      <c r="N27" s="160" t="s">
        <v>23</v>
      </c>
      <c r="O27" s="160">
        <v>1</v>
      </c>
      <c r="P27" s="160" t="s">
        <v>23</v>
      </c>
      <c r="Q27" s="160" t="s">
        <v>23</v>
      </c>
      <c r="R27" s="160" t="s">
        <v>23</v>
      </c>
      <c r="S27" s="160" t="s">
        <v>23</v>
      </c>
      <c r="T27" s="160">
        <v>0</v>
      </c>
      <c r="U27" s="160">
        <f t="shared" si="1"/>
        <v>5</v>
      </c>
    </row>
    <row r="28" spans="1:23" s="172" customFormat="1" ht="15.75" customHeight="1">
      <c r="A28" s="168" t="s">
        <v>47</v>
      </c>
      <c r="B28" s="161">
        <v>2023</v>
      </c>
      <c r="C28" s="160">
        <v>2</v>
      </c>
      <c r="D28" s="160">
        <v>2</v>
      </c>
      <c r="E28" s="160">
        <v>0</v>
      </c>
      <c r="F28" s="160" t="s">
        <v>23</v>
      </c>
      <c r="G28" s="160" t="s">
        <v>23</v>
      </c>
      <c r="H28" s="160" t="s">
        <v>23</v>
      </c>
      <c r="I28" s="160" t="s">
        <v>23</v>
      </c>
      <c r="J28" s="160">
        <v>1</v>
      </c>
      <c r="K28" s="160" t="s">
        <v>23</v>
      </c>
      <c r="L28" s="160" t="s">
        <v>23</v>
      </c>
      <c r="M28" s="160"/>
      <c r="N28" s="160" t="s">
        <v>23</v>
      </c>
      <c r="O28" s="160">
        <v>1</v>
      </c>
      <c r="P28" s="160" t="s">
        <v>23</v>
      </c>
      <c r="Q28" s="160" t="s">
        <v>23</v>
      </c>
      <c r="R28" s="160" t="s">
        <v>23</v>
      </c>
      <c r="S28" s="160">
        <v>0</v>
      </c>
      <c r="T28" s="160">
        <v>1</v>
      </c>
      <c r="U28" s="160">
        <f t="shared" si="1"/>
        <v>7</v>
      </c>
    </row>
    <row r="29" spans="1:23" s="172" customFormat="1" ht="15.75" customHeight="1">
      <c r="A29" s="208" t="s">
        <v>48</v>
      </c>
      <c r="B29" s="209">
        <v>2020</v>
      </c>
      <c r="C29" s="210">
        <v>0</v>
      </c>
      <c r="D29" s="210">
        <v>2</v>
      </c>
      <c r="E29" s="210">
        <v>0</v>
      </c>
      <c r="F29" s="210" t="s">
        <v>23</v>
      </c>
      <c r="G29" s="210" t="s">
        <v>23</v>
      </c>
      <c r="H29" s="210">
        <v>1</v>
      </c>
      <c r="I29" s="210" t="s">
        <v>23</v>
      </c>
      <c r="J29" s="210">
        <v>1</v>
      </c>
      <c r="K29" s="210">
        <v>1</v>
      </c>
      <c r="L29" s="210" t="s">
        <v>23</v>
      </c>
      <c r="M29" s="210">
        <v>0</v>
      </c>
      <c r="N29" s="210" t="s">
        <v>23</v>
      </c>
      <c r="O29" s="210">
        <v>0</v>
      </c>
      <c r="P29" s="210" t="s">
        <v>23</v>
      </c>
      <c r="Q29" s="210" t="s">
        <v>23</v>
      </c>
      <c r="R29" s="210" t="s">
        <v>23</v>
      </c>
      <c r="S29" s="210" t="s">
        <v>23</v>
      </c>
      <c r="T29" s="210">
        <v>0</v>
      </c>
      <c r="U29" s="210">
        <f t="shared" si="1"/>
        <v>5</v>
      </c>
    </row>
    <row r="30" spans="1:23" s="172" customFormat="1" ht="15.75" customHeight="1">
      <c r="A30" s="211"/>
      <c r="B30" s="161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</row>
    <row r="31" spans="1:23" s="168" customFormat="1" ht="15.75" customHeight="1">
      <c r="A31" s="212" t="s">
        <v>49</v>
      </c>
      <c r="B31" s="212"/>
      <c r="W31" s="212"/>
    </row>
    <row r="32" spans="1:23" s="172" customFormat="1" ht="15.75" customHeight="1">
      <c r="A32" s="168" t="s">
        <v>50</v>
      </c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69"/>
    </row>
    <row r="33" spans="1:23" s="172" customFormat="1" ht="15.75" customHeight="1">
      <c r="A33" s="175" t="s">
        <v>51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69"/>
    </row>
    <row r="34" spans="1:23" s="168" customFormat="1" ht="15.75" customHeight="1">
      <c r="A34" s="213" t="s">
        <v>52</v>
      </c>
      <c r="B34" s="169"/>
      <c r="H34" s="177"/>
    </row>
    <row r="35" spans="1:23" s="168" customFormat="1" ht="15.75" customHeight="1">
      <c r="A35" s="214" t="s">
        <v>53</v>
      </c>
      <c r="B35" s="169"/>
      <c r="W35" s="214"/>
    </row>
    <row r="36" spans="1:23" s="168" customFormat="1" ht="15.75" customHeight="1">
      <c r="A36" s="214" t="s">
        <v>54</v>
      </c>
      <c r="B36" s="169"/>
      <c r="W36" s="214"/>
    </row>
    <row r="37" spans="1:23" s="168" customFormat="1" ht="15.75" customHeight="1">
      <c r="A37" s="169" t="s">
        <v>55</v>
      </c>
      <c r="B37" s="169"/>
    </row>
    <row r="38" spans="1:23" s="172" customFormat="1" ht="15.75" customHeight="1">
      <c r="A38" s="169" t="s">
        <v>56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1"/>
    </row>
    <row r="39" spans="1:23" s="172" customFormat="1" ht="15.75" customHeight="1">
      <c r="A39" s="173" t="s">
        <v>57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1"/>
    </row>
    <row r="40" spans="1:23" s="172" customFormat="1" ht="15.75" customHeight="1">
      <c r="A40" s="174" t="s">
        <v>58</v>
      </c>
      <c r="B40" s="174"/>
      <c r="C40" s="174"/>
      <c r="D40" s="174"/>
      <c r="E40" s="174"/>
      <c r="F40" s="174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1"/>
    </row>
    <row r="41" spans="1:23" s="172" customFormat="1" ht="15.75" customHeight="1">
      <c r="A41" s="173" t="s">
        <v>59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1"/>
    </row>
    <row r="42" spans="1:23" s="172" customFormat="1" ht="15.75" customHeight="1">
      <c r="A42" s="173" t="s">
        <v>60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1"/>
    </row>
    <row r="43" spans="1:23" s="172" customFormat="1" ht="15.75" customHeight="1">
      <c r="A43" s="193" t="s">
        <v>61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1"/>
    </row>
    <row r="44" spans="1:23" s="172" customFormat="1" ht="15.75" customHeight="1">
      <c r="A44" s="193" t="s">
        <v>62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1"/>
    </row>
    <row r="45" spans="1:23" s="172" customFormat="1" ht="15.75" customHeight="1">
      <c r="A45" s="169" t="s">
        <v>63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1"/>
    </row>
    <row r="46" spans="1:23" s="172" customFormat="1" ht="14.25">
      <c r="A46" s="218"/>
      <c r="B46" s="218"/>
      <c r="C46" s="218"/>
      <c r="D46" s="218"/>
      <c r="E46" s="218"/>
      <c r="F46" s="218"/>
      <c r="G46" s="218"/>
      <c r="H46" s="218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1"/>
    </row>
    <row r="47" spans="1:23" s="172" customFormat="1" ht="15.75" customHeight="1">
      <c r="A47" s="217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1"/>
    </row>
    <row r="48" spans="1:23" s="168" customFormat="1" ht="15.75" customHeight="1">
      <c r="A48" s="168" t="s">
        <v>64</v>
      </c>
      <c r="B48" s="162"/>
    </row>
    <row r="49" spans="1:23" s="172" customFormat="1" ht="15.75" customHeight="1">
      <c r="A49" s="175" t="s">
        <v>65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</row>
    <row r="50" spans="1:23" s="172" customFormat="1" ht="15.75" customHeight="1">
      <c r="A50" s="175" t="s">
        <v>66</v>
      </c>
      <c r="B50" s="176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75"/>
    </row>
    <row r="51" spans="1:23" s="172" customFormat="1" ht="15.75" customHeight="1">
      <c r="A51" s="175" t="s">
        <v>67</v>
      </c>
      <c r="B51" s="176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75"/>
    </row>
  </sheetData>
  <mergeCells count="1">
    <mergeCell ref="A46:H46"/>
  </mergeCells>
  <hyperlinks>
    <hyperlink ref="A31" r:id="rId1" xr:uid="{2EF740AF-A0CF-4A64-A50B-1087B7E94098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4">
    <pageSetUpPr fitToPage="1"/>
  </sheetPr>
  <dimension ref="A1:GI200"/>
  <sheetViews>
    <sheetView showGridLines="0" zoomScaleNormal="100" zoomScaleSheetLayoutView="100" zoomScalePageLayoutView="80" workbookViewId="0"/>
  </sheetViews>
  <sheetFormatPr baseColWidth="10" defaultColWidth="11" defaultRowHeight="15"/>
  <cols>
    <col min="1" max="1" width="13.28515625" style="8" customWidth="1"/>
    <col min="2" max="2" width="9.42578125" style="8" customWidth="1"/>
    <col min="3" max="6" width="9" style="8" customWidth="1"/>
    <col min="7" max="7" width="11.42578125" style="8" hidden="1" customWidth="1"/>
    <col min="8" max="8" width="9" style="8" customWidth="1"/>
    <col min="9" max="10" width="11.42578125" style="8" hidden="1" customWidth="1"/>
    <col min="11" max="11" width="11.42578125" style="8" customWidth="1"/>
    <col min="12" max="12" width="11.42578125" style="8" hidden="1" customWidth="1"/>
    <col min="13" max="13" width="11.42578125" style="8" customWidth="1"/>
    <col min="14" max="14" width="9" style="8" customWidth="1"/>
    <col min="15" max="17" width="11.42578125" style="8" hidden="1" customWidth="1"/>
    <col min="18" max="18" width="9" style="8" customWidth="1"/>
    <col min="19" max="24" width="11.42578125" style="8" hidden="1" customWidth="1"/>
    <col min="25" max="25" width="9" style="8" customWidth="1"/>
    <col min="26" max="26" width="11.42578125" style="8" customWidth="1"/>
    <col min="27" max="30" width="11.42578125" style="8" hidden="1" customWidth="1"/>
    <col min="31" max="32" width="9" style="8" customWidth="1"/>
    <col min="33" max="16384" width="11" style="35"/>
  </cols>
  <sheetData>
    <row r="1" spans="1:32" s="5" customFormat="1" ht="12" customHeight="1">
      <c r="A1" s="1" t="s">
        <v>179</v>
      </c>
      <c r="B1" s="2"/>
      <c r="C1" s="3"/>
      <c r="D1" s="3"/>
      <c r="E1" s="3"/>
      <c r="F1" s="3"/>
      <c r="G1" s="3"/>
      <c r="H1" s="3"/>
      <c r="I1" s="3"/>
      <c r="J1" s="1"/>
      <c r="K1" s="3"/>
      <c r="L1" s="3"/>
      <c r="M1" s="3"/>
      <c r="N1" s="3"/>
      <c r="O1" s="3"/>
      <c r="P1" s="3"/>
      <c r="Q1" s="3"/>
      <c r="R1" s="3"/>
      <c r="S1" s="3"/>
      <c r="T1" s="3" t="s">
        <v>108</v>
      </c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4" t="s">
        <v>1</v>
      </c>
    </row>
    <row r="2" spans="1:32" s="5" customFormat="1" ht="3.75" customHeight="1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s="11" customFormat="1" ht="3.75" customHeight="1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11" customFormat="1" ht="12" customHeight="1">
      <c r="A4" s="8"/>
      <c r="B4" s="12" t="s">
        <v>76</v>
      </c>
      <c r="C4" s="13" t="s">
        <v>77</v>
      </c>
      <c r="D4" s="13" t="s">
        <v>180</v>
      </c>
      <c r="E4" s="13" t="s">
        <v>4</v>
      </c>
      <c r="F4" s="13" t="s">
        <v>5</v>
      </c>
      <c r="G4" s="13" t="s">
        <v>109</v>
      </c>
      <c r="H4" s="13" t="s">
        <v>78</v>
      </c>
      <c r="I4" s="13" t="s">
        <v>110</v>
      </c>
      <c r="J4" s="13" t="s">
        <v>7</v>
      </c>
      <c r="K4" s="13" t="s">
        <v>8</v>
      </c>
      <c r="L4" s="13" t="s">
        <v>111</v>
      </c>
      <c r="M4" s="13" t="s">
        <v>9</v>
      </c>
      <c r="N4" s="13" t="s">
        <v>112</v>
      </c>
      <c r="O4" s="13" t="s">
        <v>13</v>
      </c>
      <c r="P4" s="13" t="s">
        <v>14</v>
      </c>
      <c r="Q4" s="13" t="s">
        <v>113</v>
      </c>
      <c r="R4" s="13" t="s">
        <v>127</v>
      </c>
      <c r="S4" s="13" t="s">
        <v>16</v>
      </c>
      <c r="T4" s="13" t="s">
        <v>17</v>
      </c>
      <c r="U4" s="13" t="s">
        <v>114</v>
      </c>
      <c r="V4" s="13" t="s">
        <v>115</v>
      </c>
      <c r="W4" s="13" t="s">
        <v>116</v>
      </c>
      <c r="X4" s="13" t="s">
        <v>117</v>
      </c>
      <c r="Y4" s="13" t="s">
        <v>18</v>
      </c>
      <c r="Z4" s="13" t="s">
        <v>83</v>
      </c>
      <c r="AA4" s="13" t="s">
        <v>118</v>
      </c>
      <c r="AB4" s="13" t="s">
        <v>119</v>
      </c>
      <c r="AC4" s="13" t="s">
        <v>120</v>
      </c>
      <c r="AD4" s="13" t="s">
        <v>121</v>
      </c>
      <c r="AE4" s="13" t="s">
        <v>181</v>
      </c>
      <c r="AF4" s="13" t="s">
        <v>21</v>
      </c>
    </row>
    <row r="5" spans="1:32" s="11" customFormat="1" ht="3.75" customHeight="1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s="11" customFormat="1" ht="3.75" customHeight="1">
      <c r="A6" s="8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s="11" customFormat="1" ht="12" customHeight="1">
      <c r="A7" s="112" t="s">
        <v>21</v>
      </c>
      <c r="B7" s="97"/>
      <c r="C7" s="113">
        <v>41</v>
      </c>
      <c r="D7" s="113">
        <v>40</v>
      </c>
      <c r="E7" s="113">
        <v>28</v>
      </c>
      <c r="F7" s="113">
        <v>23</v>
      </c>
      <c r="G7" s="113">
        <v>0</v>
      </c>
      <c r="H7" s="113">
        <v>1</v>
      </c>
      <c r="I7" s="113">
        <v>0</v>
      </c>
      <c r="J7" s="113">
        <v>0</v>
      </c>
      <c r="K7" s="113">
        <v>1</v>
      </c>
      <c r="L7" s="113">
        <v>0</v>
      </c>
      <c r="M7" s="113">
        <v>0</v>
      </c>
      <c r="N7" s="113">
        <v>4</v>
      </c>
      <c r="O7" s="113">
        <v>0</v>
      </c>
      <c r="P7" s="113">
        <v>0</v>
      </c>
      <c r="Q7" s="113">
        <v>0</v>
      </c>
      <c r="R7" s="113">
        <v>7</v>
      </c>
      <c r="S7" s="113">
        <v>0</v>
      </c>
      <c r="T7" s="113">
        <v>0</v>
      </c>
      <c r="U7" s="113">
        <v>0</v>
      </c>
      <c r="V7" s="113">
        <v>0</v>
      </c>
      <c r="W7" s="113">
        <v>0</v>
      </c>
      <c r="X7" s="113">
        <v>0</v>
      </c>
      <c r="Y7" s="113">
        <v>2</v>
      </c>
      <c r="Z7" s="113">
        <v>1</v>
      </c>
      <c r="AA7" s="113">
        <v>0</v>
      </c>
      <c r="AB7" s="113">
        <v>0</v>
      </c>
      <c r="AC7" s="113">
        <v>0</v>
      </c>
      <c r="AD7" s="113">
        <v>0</v>
      </c>
      <c r="AE7" s="113">
        <v>6</v>
      </c>
      <c r="AF7" s="113">
        <v>154</v>
      </c>
    </row>
    <row r="8" spans="1:32" s="11" customFormat="1" ht="5.0999999999999996" customHeight="1">
      <c r="A8" s="21"/>
      <c r="B8" s="2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s="11" customFormat="1" ht="12" customHeight="1">
      <c r="A9" s="8" t="s">
        <v>132</v>
      </c>
      <c r="B9" s="23">
        <v>2015</v>
      </c>
      <c r="C9" s="24">
        <v>2</v>
      </c>
      <c r="D9" s="24">
        <v>1</v>
      </c>
      <c r="E9" s="24">
        <v>2</v>
      </c>
      <c r="F9" s="24">
        <v>2</v>
      </c>
      <c r="G9" s="24" t="s">
        <v>23</v>
      </c>
      <c r="H9" s="24" t="s">
        <v>23</v>
      </c>
      <c r="I9" s="24" t="s">
        <v>23</v>
      </c>
      <c r="J9" s="24">
        <v>0</v>
      </c>
      <c r="K9" s="24" t="s">
        <v>23</v>
      </c>
      <c r="L9" s="24" t="s">
        <v>23</v>
      </c>
      <c r="M9" s="24" t="s">
        <v>23</v>
      </c>
      <c r="N9" s="24">
        <v>0</v>
      </c>
      <c r="O9" s="24" t="s">
        <v>23</v>
      </c>
      <c r="P9" s="24" t="s">
        <v>23</v>
      </c>
      <c r="Q9" s="24" t="s">
        <v>23</v>
      </c>
      <c r="R9" s="24">
        <v>0</v>
      </c>
      <c r="S9" s="24">
        <v>0</v>
      </c>
      <c r="T9" s="24" t="s">
        <v>23</v>
      </c>
      <c r="U9" s="24" t="s">
        <v>23</v>
      </c>
      <c r="V9" s="24" t="s">
        <v>23</v>
      </c>
      <c r="W9" s="24" t="s">
        <v>23</v>
      </c>
      <c r="X9" s="24" t="s">
        <v>23</v>
      </c>
      <c r="Y9" s="24" t="s">
        <v>23</v>
      </c>
      <c r="Z9" s="24" t="s">
        <v>23</v>
      </c>
      <c r="AA9" s="24" t="s">
        <v>23</v>
      </c>
      <c r="AB9" s="24" t="s">
        <v>23</v>
      </c>
      <c r="AC9" s="24" t="s">
        <v>23</v>
      </c>
      <c r="AD9" s="24" t="s">
        <v>23</v>
      </c>
      <c r="AE9" s="24">
        <v>0</v>
      </c>
      <c r="AF9" s="24">
        <v>7</v>
      </c>
    </row>
    <row r="10" spans="1:32" s="11" customFormat="1" ht="12" customHeight="1">
      <c r="A10" s="8" t="s">
        <v>166</v>
      </c>
      <c r="B10" s="23">
        <v>2014</v>
      </c>
      <c r="C10" s="24">
        <v>1</v>
      </c>
      <c r="D10" s="24">
        <v>0</v>
      </c>
      <c r="E10" s="24">
        <v>2</v>
      </c>
      <c r="F10" s="24">
        <v>2</v>
      </c>
      <c r="G10" s="24" t="s">
        <v>23</v>
      </c>
      <c r="H10" s="24" t="s">
        <v>23</v>
      </c>
      <c r="I10" s="24" t="s">
        <v>23</v>
      </c>
      <c r="J10" s="24">
        <v>0</v>
      </c>
      <c r="K10" s="24" t="s">
        <v>23</v>
      </c>
      <c r="L10" s="24" t="s">
        <v>23</v>
      </c>
      <c r="M10" s="24" t="s">
        <v>23</v>
      </c>
      <c r="N10" s="24">
        <v>1</v>
      </c>
      <c r="O10" s="24" t="s">
        <v>23</v>
      </c>
      <c r="P10" s="24" t="s">
        <v>23</v>
      </c>
      <c r="Q10" s="24" t="s">
        <v>23</v>
      </c>
      <c r="R10" s="24">
        <v>1</v>
      </c>
      <c r="S10" s="24" t="s">
        <v>23</v>
      </c>
      <c r="T10" s="24" t="s">
        <v>23</v>
      </c>
      <c r="U10" s="24" t="s">
        <v>23</v>
      </c>
      <c r="V10" s="24" t="s">
        <v>23</v>
      </c>
      <c r="W10" s="24" t="s">
        <v>23</v>
      </c>
      <c r="X10" s="24" t="s">
        <v>23</v>
      </c>
      <c r="Y10" s="24" t="s">
        <v>23</v>
      </c>
      <c r="Z10" s="24" t="s">
        <v>23</v>
      </c>
      <c r="AA10" s="24" t="s">
        <v>23</v>
      </c>
      <c r="AB10" s="24" t="s">
        <v>23</v>
      </c>
      <c r="AC10" s="24" t="s">
        <v>23</v>
      </c>
      <c r="AD10" s="24" t="s">
        <v>23</v>
      </c>
      <c r="AE10" s="24">
        <v>0</v>
      </c>
      <c r="AF10" s="24">
        <v>7</v>
      </c>
    </row>
    <row r="11" spans="1:32" s="11" customFormat="1" ht="12" customHeight="1">
      <c r="A11" s="8" t="s">
        <v>133</v>
      </c>
      <c r="B11" s="23">
        <v>2015</v>
      </c>
      <c r="C11" s="24">
        <v>1</v>
      </c>
      <c r="D11" s="24">
        <v>2</v>
      </c>
      <c r="E11" s="24">
        <v>0</v>
      </c>
      <c r="F11" s="24">
        <v>1</v>
      </c>
      <c r="G11" s="24" t="s">
        <v>23</v>
      </c>
      <c r="H11" s="24" t="s">
        <v>23</v>
      </c>
      <c r="I11" s="24" t="s">
        <v>23</v>
      </c>
      <c r="J11" s="24" t="s">
        <v>23</v>
      </c>
      <c r="K11" s="24" t="s">
        <v>23</v>
      </c>
      <c r="L11" s="24" t="s">
        <v>23</v>
      </c>
      <c r="M11" s="24" t="s">
        <v>23</v>
      </c>
      <c r="N11" s="24" t="s">
        <v>23</v>
      </c>
      <c r="O11" s="24" t="s">
        <v>23</v>
      </c>
      <c r="P11" s="24" t="s">
        <v>23</v>
      </c>
      <c r="Q11" s="24" t="s">
        <v>23</v>
      </c>
      <c r="R11" s="24">
        <v>0</v>
      </c>
      <c r="S11" s="24" t="s">
        <v>23</v>
      </c>
      <c r="T11" s="24" t="s">
        <v>23</v>
      </c>
      <c r="U11" s="24" t="s">
        <v>23</v>
      </c>
      <c r="V11" s="24" t="s">
        <v>23</v>
      </c>
      <c r="W11" s="24" t="s">
        <v>23</v>
      </c>
      <c r="X11" s="24" t="s">
        <v>23</v>
      </c>
      <c r="Y11" s="24" t="s">
        <v>23</v>
      </c>
      <c r="Z11" s="24" t="s">
        <v>23</v>
      </c>
      <c r="AA11" s="24" t="s">
        <v>23</v>
      </c>
      <c r="AB11" s="24" t="s">
        <v>23</v>
      </c>
      <c r="AC11" s="24" t="s">
        <v>23</v>
      </c>
      <c r="AD11" s="24" t="s">
        <v>23</v>
      </c>
      <c r="AE11" s="24">
        <v>1</v>
      </c>
      <c r="AF11" s="24">
        <v>5</v>
      </c>
    </row>
    <row r="12" spans="1:32" s="11" customFormat="1" ht="12" customHeight="1">
      <c r="A12" s="8" t="s">
        <v>26</v>
      </c>
      <c r="B12" s="23">
        <v>2016</v>
      </c>
      <c r="C12" s="24">
        <v>3</v>
      </c>
      <c r="D12" s="24">
        <v>3</v>
      </c>
      <c r="E12" s="24">
        <v>1</v>
      </c>
      <c r="F12" s="24">
        <v>0</v>
      </c>
      <c r="G12" s="24" t="s">
        <v>23</v>
      </c>
      <c r="H12" s="24" t="s">
        <v>23</v>
      </c>
      <c r="I12" s="24" t="s">
        <v>23</v>
      </c>
      <c r="J12" s="24" t="s">
        <v>23</v>
      </c>
      <c r="K12" s="24" t="s">
        <v>23</v>
      </c>
      <c r="L12" s="24" t="s">
        <v>23</v>
      </c>
      <c r="M12" s="24" t="s">
        <v>23</v>
      </c>
      <c r="N12" s="24" t="s">
        <v>23</v>
      </c>
      <c r="O12" s="24" t="s">
        <v>23</v>
      </c>
      <c r="P12" s="24" t="s">
        <v>23</v>
      </c>
      <c r="Q12" s="24" t="s">
        <v>23</v>
      </c>
      <c r="R12" s="24" t="s">
        <v>23</v>
      </c>
      <c r="S12" s="24" t="s">
        <v>23</v>
      </c>
      <c r="T12" s="24" t="s">
        <v>23</v>
      </c>
      <c r="U12" s="24" t="s">
        <v>23</v>
      </c>
      <c r="V12" s="24" t="s">
        <v>23</v>
      </c>
      <c r="W12" s="24" t="s">
        <v>23</v>
      </c>
      <c r="X12" s="24" t="s">
        <v>23</v>
      </c>
      <c r="Y12" s="24" t="s">
        <v>23</v>
      </c>
      <c r="Z12" s="24" t="s">
        <v>23</v>
      </c>
      <c r="AA12" s="24" t="s">
        <v>23</v>
      </c>
      <c r="AB12" s="24" t="s">
        <v>23</v>
      </c>
      <c r="AC12" s="24" t="s">
        <v>23</v>
      </c>
      <c r="AD12" s="24" t="s">
        <v>23</v>
      </c>
      <c r="AE12" s="24" t="s">
        <v>23</v>
      </c>
      <c r="AF12" s="24">
        <v>7</v>
      </c>
    </row>
    <row r="13" spans="1:32" s="11" customFormat="1" ht="12" customHeight="1">
      <c r="A13" s="8" t="s">
        <v>27</v>
      </c>
      <c r="B13" s="23">
        <v>2016</v>
      </c>
      <c r="C13" s="24">
        <v>2</v>
      </c>
      <c r="D13" s="24">
        <v>2</v>
      </c>
      <c r="E13" s="24">
        <v>0</v>
      </c>
      <c r="F13" s="24">
        <v>3</v>
      </c>
      <c r="G13" s="24" t="s">
        <v>23</v>
      </c>
      <c r="H13" s="24" t="s">
        <v>23</v>
      </c>
      <c r="I13" s="24" t="s">
        <v>23</v>
      </c>
      <c r="J13" s="24" t="s">
        <v>23</v>
      </c>
      <c r="K13" s="24" t="s">
        <v>23</v>
      </c>
      <c r="L13" s="24" t="s">
        <v>23</v>
      </c>
      <c r="M13" s="24" t="s">
        <v>23</v>
      </c>
      <c r="N13" s="24" t="s">
        <v>23</v>
      </c>
      <c r="O13" s="24" t="s">
        <v>23</v>
      </c>
      <c r="P13" s="24" t="s">
        <v>23</v>
      </c>
      <c r="Q13" s="24" t="s">
        <v>23</v>
      </c>
      <c r="R13" s="24">
        <v>0</v>
      </c>
      <c r="S13" s="24" t="s">
        <v>23</v>
      </c>
      <c r="T13" s="24" t="s">
        <v>23</v>
      </c>
      <c r="U13" s="24" t="s">
        <v>23</v>
      </c>
      <c r="V13" s="24" t="s">
        <v>23</v>
      </c>
      <c r="W13" s="24" t="s">
        <v>23</v>
      </c>
      <c r="X13" s="24" t="s">
        <v>23</v>
      </c>
      <c r="Y13" s="24" t="s">
        <v>23</v>
      </c>
      <c r="Z13" s="24" t="s">
        <v>23</v>
      </c>
      <c r="AA13" s="24" t="s">
        <v>23</v>
      </c>
      <c r="AB13" s="24" t="s">
        <v>23</v>
      </c>
      <c r="AC13" s="24" t="s">
        <v>23</v>
      </c>
      <c r="AD13" s="24" t="s">
        <v>23</v>
      </c>
      <c r="AE13" s="24">
        <v>0</v>
      </c>
      <c r="AF13" s="24">
        <v>7</v>
      </c>
    </row>
    <row r="14" spans="1:32" s="11" customFormat="1" ht="18" customHeight="1">
      <c r="A14" s="8" t="s">
        <v>167</v>
      </c>
      <c r="B14" s="23">
        <v>2014</v>
      </c>
      <c r="C14" s="24">
        <v>2</v>
      </c>
      <c r="D14" s="24">
        <v>2</v>
      </c>
      <c r="E14" s="24" t="s">
        <v>23</v>
      </c>
      <c r="F14" s="24">
        <v>0</v>
      </c>
      <c r="G14" s="24" t="s">
        <v>23</v>
      </c>
      <c r="H14" s="24" t="s">
        <v>23</v>
      </c>
      <c r="I14" s="24" t="s">
        <v>23</v>
      </c>
      <c r="J14" s="24" t="s">
        <v>23</v>
      </c>
      <c r="K14" s="24" t="s">
        <v>23</v>
      </c>
      <c r="L14" s="24" t="s">
        <v>23</v>
      </c>
      <c r="M14" s="24" t="s">
        <v>23</v>
      </c>
      <c r="N14" s="24" t="s">
        <v>23</v>
      </c>
      <c r="O14" s="24" t="s">
        <v>23</v>
      </c>
      <c r="P14" s="24" t="s">
        <v>23</v>
      </c>
      <c r="Q14" s="24" t="s">
        <v>23</v>
      </c>
      <c r="R14" s="24" t="s">
        <v>23</v>
      </c>
      <c r="S14" s="24" t="s">
        <v>23</v>
      </c>
      <c r="T14" s="24" t="s">
        <v>23</v>
      </c>
      <c r="U14" s="24" t="s">
        <v>23</v>
      </c>
      <c r="V14" s="24" t="s">
        <v>23</v>
      </c>
      <c r="W14" s="24" t="s">
        <v>23</v>
      </c>
      <c r="X14" s="24" t="s">
        <v>23</v>
      </c>
      <c r="Y14" s="24" t="s">
        <v>23</v>
      </c>
      <c r="Z14" s="24" t="s">
        <v>23</v>
      </c>
      <c r="AA14" s="24" t="s">
        <v>23</v>
      </c>
      <c r="AB14" s="24" t="s">
        <v>23</v>
      </c>
      <c r="AC14" s="24" t="s">
        <v>23</v>
      </c>
      <c r="AD14" s="24" t="s">
        <v>23</v>
      </c>
      <c r="AE14" s="24">
        <v>1</v>
      </c>
      <c r="AF14" s="24">
        <v>5</v>
      </c>
    </row>
    <row r="15" spans="1:32" s="11" customFormat="1" ht="12" customHeight="1">
      <c r="A15" s="8" t="s">
        <v>168</v>
      </c>
      <c r="B15" s="23">
        <v>2014</v>
      </c>
      <c r="C15" s="24">
        <v>2</v>
      </c>
      <c r="D15" s="24">
        <v>3</v>
      </c>
      <c r="E15" s="24" t="s">
        <v>23</v>
      </c>
      <c r="F15" s="24">
        <v>2</v>
      </c>
      <c r="G15" s="24" t="s">
        <v>23</v>
      </c>
      <c r="H15" s="24" t="s">
        <v>23</v>
      </c>
      <c r="I15" s="24" t="s">
        <v>23</v>
      </c>
      <c r="J15" s="24" t="s">
        <v>23</v>
      </c>
      <c r="K15" s="24" t="s">
        <v>23</v>
      </c>
      <c r="L15" s="24" t="s">
        <v>23</v>
      </c>
      <c r="M15" s="24" t="s">
        <v>23</v>
      </c>
      <c r="N15" s="24" t="s">
        <v>23</v>
      </c>
      <c r="O15" s="24" t="s">
        <v>23</v>
      </c>
      <c r="P15" s="24" t="s">
        <v>23</v>
      </c>
      <c r="Q15" s="24" t="s">
        <v>23</v>
      </c>
      <c r="R15" s="24">
        <v>0</v>
      </c>
      <c r="S15" s="24" t="s">
        <v>23</v>
      </c>
      <c r="T15" s="24" t="s">
        <v>23</v>
      </c>
      <c r="U15" s="24" t="s">
        <v>23</v>
      </c>
      <c r="V15" s="24" t="s">
        <v>23</v>
      </c>
      <c r="W15" s="24" t="s">
        <v>23</v>
      </c>
      <c r="X15" s="24" t="s">
        <v>23</v>
      </c>
      <c r="Y15" s="24" t="s">
        <v>23</v>
      </c>
      <c r="Z15" s="24" t="s">
        <v>23</v>
      </c>
      <c r="AA15" s="24" t="s">
        <v>23</v>
      </c>
      <c r="AB15" s="24" t="s">
        <v>23</v>
      </c>
      <c r="AC15" s="24" t="s">
        <v>23</v>
      </c>
      <c r="AD15" s="24" t="s">
        <v>23</v>
      </c>
      <c r="AE15" s="24" t="s">
        <v>23</v>
      </c>
      <c r="AF15" s="24">
        <v>7</v>
      </c>
    </row>
    <row r="16" spans="1:32" s="11" customFormat="1" ht="12" customHeight="1">
      <c r="A16" s="8" t="s">
        <v>169</v>
      </c>
      <c r="B16" s="23">
        <v>2014</v>
      </c>
      <c r="C16" s="24">
        <v>2</v>
      </c>
      <c r="D16" s="24">
        <v>1</v>
      </c>
      <c r="E16" s="24">
        <v>0</v>
      </c>
      <c r="F16" s="24">
        <v>1</v>
      </c>
      <c r="G16" s="24" t="s">
        <v>23</v>
      </c>
      <c r="H16" s="24" t="s">
        <v>23</v>
      </c>
      <c r="I16" s="24" t="s">
        <v>23</v>
      </c>
      <c r="J16" s="24" t="s">
        <v>23</v>
      </c>
      <c r="K16" s="24" t="s">
        <v>23</v>
      </c>
      <c r="L16" s="24" t="s">
        <v>23</v>
      </c>
      <c r="M16" s="24" t="s">
        <v>23</v>
      </c>
      <c r="N16" s="24">
        <v>1</v>
      </c>
      <c r="O16" s="24" t="s">
        <v>23</v>
      </c>
      <c r="P16" s="24" t="s">
        <v>23</v>
      </c>
      <c r="Q16" s="24" t="s">
        <v>23</v>
      </c>
      <c r="R16" s="24" t="s">
        <v>23</v>
      </c>
      <c r="S16" s="24" t="s">
        <v>23</v>
      </c>
      <c r="T16" s="24" t="s">
        <v>23</v>
      </c>
      <c r="U16" s="24" t="s">
        <v>23</v>
      </c>
      <c r="V16" s="24" t="s">
        <v>23</v>
      </c>
      <c r="W16" s="24" t="s">
        <v>23</v>
      </c>
      <c r="X16" s="24" t="s">
        <v>23</v>
      </c>
      <c r="Y16" s="24" t="s">
        <v>23</v>
      </c>
      <c r="Z16" s="24" t="s">
        <v>23</v>
      </c>
      <c r="AA16" s="24" t="s">
        <v>23</v>
      </c>
      <c r="AB16" s="24" t="s">
        <v>23</v>
      </c>
      <c r="AC16" s="24" t="s">
        <v>23</v>
      </c>
      <c r="AD16" s="24" t="s">
        <v>23</v>
      </c>
      <c r="AE16" s="24" t="s">
        <v>23</v>
      </c>
      <c r="AF16" s="24">
        <v>5</v>
      </c>
    </row>
    <row r="17" spans="1:32" s="11" customFormat="1" ht="12" customHeight="1">
      <c r="A17" s="8" t="s">
        <v>170</v>
      </c>
      <c r="B17" s="23">
        <v>2014</v>
      </c>
      <c r="C17" s="24">
        <v>2</v>
      </c>
      <c r="D17" s="24">
        <v>2</v>
      </c>
      <c r="E17" s="24">
        <v>0</v>
      </c>
      <c r="F17" s="24">
        <v>2</v>
      </c>
      <c r="G17" s="24" t="s">
        <v>23</v>
      </c>
      <c r="H17" s="24" t="s">
        <v>23</v>
      </c>
      <c r="I17" s="24" t="s">
        <v>23</v>
      </c>
      <c r="J17" s="24" t="s">
        <v>23</v>
      </c>
      <c r="K17" s="24" t="s">
        <v>23</v>
      </c>
      <c r="L17" s="24" t="s">
        <v>23</v>
      </c>
      <c r="M17" s="24" t="s">
        <v>23</v>
      </c>
      <c r="N17" s="24" t="s">
        <v>23</v>
      </c>
      <c r="O17" s="24" t="s">
        <v>23</v>
      </c>
      <c r="P17" s="24" t="s">
        <v>23</v>
      </c>
      <c r="Q17" s="24" t="s">
        <v>23</v>
      </c>
      <c r="R17" s="24">
        <v>1</v>
      </c>
      <c r="S17" s="24" t="s">
        <v>23</v>
      </c>
      <c r="T17" s="24" t="s">
        <v>23</v>
      </c>
      <c r="U17" s="24" t="s">
        <v>23</v>
      </c>
      <c r="V17" s="24" t="s">
        <v>23</v>
      </c>
      <c r="W17" s="24" t="s">
        <v>23</v>
      </c>
      <c r="X17" s="24" t="s">
        <v>23</v>
      </c>
      <c r="Y17" s="24" t="s">
        <v>23</v>
      </c>
      <c r="Z17" s="24" t="s">
        <v>23</v>
      </c>
      <c r="AA17" s="24" t="s">
        <v>23</v>
      </c>
      <c r="AB17" s="24" t="s">
        <v>23</v>
      </c>
      <c r="AC17" s="24" t="s">
        <v>23</v>
      </c>
      <c r="AD17" s="24" t="s">
        <v>23</v>
      </c>
      <c r="AE17" s="24">
        <v>0</v>
      </c>
      <c r="AF17" s="24">
        <v>7</v>
      </c>
    </row>
    <row r="18" spans="1:32" s="11" customFormat="1" ht="12" customHeight="1">
      <c r="A18" s="8" t="s">
        <v>171</v>
      </c>
      <c r="B18" s="23">
        <v>2016</v>
      </c>
      <c r="C18" s="24">
        <v>1</v>
      </c>
      <c r="D18" s="24">
        <v>3</v>
      </c>
      <c r="E18" s="24">
        <v>2</v>
      </c>
      <c r="F18" s="24">
        <v>0</v>
      </c>
      <c r="G18" s="24" t="s">
        <v>23</v>
      </c>
      <c r="H18" s="24" t="s">
        <v>23</v>
      </c>
      <c r="I18" s="24" t="s">
        <v>23</v>
      </c>
      <c r="J18" s="24" t="s">
        <v>23</v>
      </c>
      <c r="K18" s="24">
        <v>0</v>
      </c>
      <c r="L18" s="24" t="s">
        <v>23</v>
      </c>
      <c r="M18" s="24" t="s">
        <v>23</v>
      </c>
      <c r="N18" s="24" t="s">
        <v>23</v>
      </c>
      <c r="O18" s="24" t="s">
        <v>23</v>
      </c>
      <c r="P18" s="24" t="s">
        <v>23</v>
      </c>
      <c r="Q18" s="24" t="s">
        <v>23</v>
      </c>
      <c r="R18" s="24">
        <v>1</v>
      </c>
      <c r="S18" s="24" t="s">
        <v>23</v>
      </c>
      <c r="T18" s="24" t="s">
        <v>23</v>
      </c>
      <c r="U18" s="24" t="s">
        <v>23</v>
      </c>
      <c r="V18" s="24" t="s">
        <v>23</v>
      </c>
      <c r="W18" s="24" t="s">
        <v>23</v>
      </c>
      <c r="X18" s="24" t="s">
        <v>23</v>
      </c>
      <c r="Y18" s="24" t="s">
        <v>23</v>
      </c>
      <c r="Z18" s="24" t="s">
        <v>23</v>
      </c>
      <c r="AA18" s="24" t="s">
        <v>23</v>
      </c>
      <c r="AB18" s="24" t="s">
        <v>23</v>
      </c>
      <c r="AC18" s="24" t="s">
        <v>23</v>
      </c>
      <c r="AD18" s="24" t="s">
        <v>23</v>
      </c>
      <c r="AE18" s="24">
        <v>0</v>
      </c>
      <c r="AF18" s="24">
        <v>7</v>
      </c>
    </row>
    <row r="19" spans="1:32" s="11" customFormat="1" ht="18" customHeight="1">
      <c r="A19" s="8" t="s">
        <v>33</v>
      </c>
      <c r="B19" s="23">
        <v>2013</v>
      </c>
      <c r="C19" s="24">
        <v>2</v>
      </c>
      <c r="D19" s="24">
        <v>2</v>
      </c>
      <c r="E19" s="24">
        <v>1</v>
      </c>
      <c r="F19" s="24">
        <v>0</v>
      </c>
      <c r="G19" s="24" t="s">
        <v>23</v>
      </c>
      <c r="H19" s="24" t="s">
        <v>23</v>
      </c>
      <c r="I19" s="24" t="s">
        <v>23</v>
      </c>
      <c r="J19" s="24" t="s">
        <v>23</v>
      </c>
      <c r="K19" s="24" t="s">
        <v>23</v>
      </c>
      <c r="L19" s="24" t="s">
        <v>23</v>
      </c>
      <c r="M19" s="24" t="s">
        <v>23</v>
      </c>
      <c r="N19" s="24" t="s">
        <v>23</v>
      </c>
      <c r="O19" s="24" t="s">
        <v>23</v>
      </c>
      <c r="P19" s="24" t="s">
        <v>23</v>
      </c>
      <c r="Q19" s="24" t="s">
        <v>23</v>
      </c>
      <c r="R19" s="24">
        <v>0</v>
      </c>
      <c r="S19" s="24" t="s">
        <v>23</v>
      </c>
      <c r="T19" s="24" t="s">
        <v>23</v>
      </c>
      <c r="U19" s="24" t="s">
        <v>23</v>
      </c>
      <c r="V19" s="24" t="s">
        <v>23</v>
      </c>
      <c r="W19" s="24" t="s">
        <v>23</v>
      </c>
      <c r="X19" s="24" t="s">
        <v>23</v>
      </c>
      <c r="Y19" s="24" t="s">
        <v>23</v>
      </c>
      <c r="Z19" s="24" t="s">
        <v>23</v>
      </c>
      <c r="AA19" s="24" t="s">
        <v>23</v>
      </c>
      <c r="AB19" s="24" t="s">
        <v>23</v>
      </c>
      <c r="AC19" s="24" t="s">
        <v>23</v>
      </c>
      <c r="AD19" s="24" t="s">
        <v>23</v>
      </c>
      <c r="AE19" s="24">
        <v>0</v>
      </c>
      <c r="AF19" s="24">
        <v>5</v>
      </c>
    </row>
    <row r="20" spans="1:32" s="11" customFormat="1" ht="12" customHeight="1">
      <c r="A20" s="8" t="s">
        <v>34</v>
      </c>
      <c r="B20" s="23">
        <v>2016</v>
      </c>
      <c r="C20" s="24">
        <v>1</v>
      </c>
      <c r="D20" s="24">
        <v>1</v>
      </c>
      <c r="E20" s="24">
        <v>3</v>
      </c>
      <c r="F20" s="24">
        <v>0</v>
      </c>
      <c r="G20" s="24" t="s">
        <v>23</v>
      </c>
      <c r="H20" s="24">
        <v>1</v>
      </c>
      <c r="I20" s="24" t="s">
        <v>23</v>
      </c>
      <c r="J20" s="24" t="s">
        <v>23</v>
      </c>
      <c r="K20" s="24" t="s">
        <v>23</v>
      </c>
      <c r="L20" s="24" t="s">
        <v>23</v>
      </c>
      <c r="M20" s="24" t="s">
        <v>23</v>
      </c>
      <c r="N20" s="24" t="s">
        <v>23</v>
      </c>
      <c r="O20" s="24" t="s">
        <v>23</v>
      </c>
      <c r="P20" s="24" t="s">
        <v>23</v>
      </c>
      <c r="Q20" s="24" t="s">
        <v>23</v>
      </c>
      <c r="R20" s="24">
        <v>1</v>
      </c>
      <c r="S20" s="24" t="s">
        <v>23</v>
      </c>
      <c r="T20" s="24" t="s">
        <v>23</v>
      </c>
      <c r="U20" s="24" t="s">
        <v>23</v>
      </c>
      <c r="V20" s="24" t="s">
        <v>23</v>
      </c>
      <c r="W20" s="24" t="s">
        <v>23</v>
      </c>
      <c r="X20" s="24" t="s">
        <v>23</v>
      </c>
      <c r="Y20" s="24" t="s">
        <v>23</v>
      </c>
      <c r="Z20" s="24" t="s">
        <v>23</v>
      </c>
      <c r="AA20" s="24" t="s">
        <v>23</v>
      </c>
      <c r="AB20" s="24" t="s">
        <v>23</v>
      </c>
      <c r="AC20" s="24" t="s">
        <v>23</v>
      </c>
      <c r="AD20" s="24" t="s">
        <v>23</v>
      </c>
      <c r="AE20" s="24">
        <v>0</v>
      </c>
      <c r="AF20" s="24">
        <v>7</v>
      </c>
    </row>
    <row r="21" spans="1:32" s="11" customFormat="1" ht="12" customHeight="1">
      <c r="A21" s="8" t="s">
        <v>35</v>
      </c>
      <c r="B21" s="23">
        <v>2015</v>
      </c>
      <c r="C21" s="24">
        <v>2</v>
      </c>
      <c r="D21" s="24">
        <v>1</v>
      </c>
      <c r="E21" s="24">
        <v>0</v>
      </c>
      <c r="F21" s="24">
        <v>1</v>
      </c>
      <c r="G21" s="24" t="s">
        <v>23</v>
      </c>
      <c r="H21" s="24" t="s">
        <v>23</v>
      </c>
      <c r="I21" s="24" t="s">
        <v>23</v>
      </c>
      <c r="J21" s="24" t="s">
        <v>23</v>
      </c>
      <c r="K21" s="24" t="s">
        <v>23</v>
      </c>
      <c r="L21" s="24" t="s">
        <v>23</v>
      </c>
      <c r="M21" s="24" t="s">
        <v>23</v>
      </c>
      <c r="N21" s="24">
        <v>0</v>
      </c>
      <c r="O21" s="24" t="s">
        <v>23</v>
      </c>
      <c r="P21" s="24" t="s">
        <v>23</v>
      </c>
      <c r="Q21" s="24" t="s">
        <v>23</v>
      </c>
      <c r="R21" s="24">
        <v>1</v>
      </c>
      <c r="S21" s="24" t="s">
        <v>23</v>
      </c>
      <c r="T21" s="24" t="s">
        <v>23</v>
      </c>
      <c r="U21" s="24" t="s">
        <v>23</v>
      </c>
      <c r="V21" s="24" t="s">
        <v>23</v>
      </c>
      <c r="W21" s="24" t="s">
        <v>23</v>
      </c>
      <c r="X21" s="24" t="s">
        <v>23</v>
      </c>
      <c r="Y21" s="24" t="s">
        <v>23</v>
      </c>
      <c r="Z21" s="24" t="s">
        <v>23</v>
      </c>
      <c r="AA21" s="24" t="s">
        <v>23</v>
      </c>
      <c r="AB21" s="24" t="s">
        <v>23</v>
      </c>
      <c r="AC21" s="24" t="s">
        <v>23</v>
      </c>
      <c r="AD21" s="24" t="s">
        <v>23</v>
      </c>
      <c r="AE21" s="24">
        <v>0</v>
      </c>
      <c r="AF21" s="24">
        <v>5</v>
      </c>
    </row>
    <row r="22" spans="1:32" s="11" customFormat="1" ht="12" customHeight="1">
      <c r="A22" s="8" t="s">
        <v>36</v>
      </c>
      <c r="B22" s="23">
        <v>2016</v>
      </c>
      <c r="C22" s="24">
        <v>2</v>
      </c>
      <c r="D22" s="24" t="s">
        <v>23</v>
      </c>
      <c r="E22" s="24">
        <v>1</v>
      </c>
      <c r="F22" s="24">
        <v>2</v>
      </c>
      <c r="G22" s="24" t="s">
        <v>23</v>
      </c>
      <c r="H22" s="24" t="s">
        <v>23</v>
      </c>
      <c r="I22" s="24" t="s">
        <v>23</v>
      </c>
      <c r="J22" s="24" t="s">
        <v>23</v>
      </c>
      <c r="K22" s="24" t="s">
        <v>23</v>
      </c>
      <c r="L22" s="24" t="s">
        <v>23</v>
      </c>
      <c r="M22" s="24" t="s">
        <v>23</v>
      </c>
      <c r="N22" s="24" t="s">
        <v>23</v>
      </c>
      <c r="O22" s="24" t="s">
        <v>23</v>
      </c>
      <c r="P22" s="24" t="s">
        <v>23</v>
      </c>
      <c r="Q22" s="24" t="s">
        <v>23</v>
      </c>
      <c r="R22" s="24">
        <v>0</v>
      </c>
      <c r="S22" s="24">
        <v>0</v>
      </c>
      <c r="T22" s="24" t="s">
        <v>23</v>
      </c>
      <c r="U22" s="24" t="s">
        <v>23</v>
      </c>
      <c r="V22" s="24" t="s">
        <v>23</v>
      </c>
      <c r="W22" s="24" t="s">
        <v>23</v>
      </c>
      <c r="X22" s="24" t="s">
        <v>23</v>
      </c>
      <c r="Y22" s="24" t="s">
        <v>23</v>
      </c>
      <c r="Z22" s="24" t="s">
        <v>23</v>
      </c>
      <c r="AA22" s="24" t="s">
        <v>23</v>
      </c>
      <c r="AB22" s="24" t="s">
        <v>23</v>
      </c>
      <c r="AC22" s="24" t="s">
        <v>23</v>
      </c>
      <c r="AD22" s="24" t="s">
        <v>23</v>
      </c>
      <c r="AE22" s="24" t="s">
        <v>23</v>
      </c>
      <c r="AF22" s="24">
        <v>5</v>
      </c>
    </row>
    <row r="23" spans="1:32" s="11" customFormat="1" ht="12" customHeight="1">
      <c r="A23" s="8" t="s">
        <v>134</v>
      </c>
      <c r="B23" s="23">
        <v>2015</v>
      </c>
      <c r="C23" s="24">
        <v>2</v>
      </c>
      <c r="D23" s="24">
        <v>0</v>
      </c>
      <c r="E23" s="24">
        <v>1</v>
      </c>
      <c r="F23" s="24">
        <v>1</v>
      </c>
      <c r="G23" s="24" t="s">
        <v>23</v>
      </c>
      <c r="H23" s="24" t="s">
        <v>23</v>
      </c>
      <c r="I23" s="24" t="s">
        <v>23</v>
      </c>
      <c r="J23" s="24" t="s">
        <v>23</v>
      </c>
      <c r="K23" s="24" t="s">
        <v>23</v>
      </c>
      <c r="L23" s="24" t="s">
        <v>23</v>
      </c>
      <c r="M23" s="24" t="s">
        <v>23</v>
      </c>
      <c r="N23" s="24" t="s">
        <v>23</v>
      </c>
      <c r="O23" s="24" t="s">
        <v>23</v>
      </c>
      <c r="P23" s="24" t="s">
        <v>23</v>
      </c>
      <c r="Q23" s="24" t="s">
        <v>23</v>
      </c>
      <c r="R23" s="24" t="s">
        <v>23</v>
      </c>
      <c r="S23" s="24" t="s">
        <v>23</v>
      </c>
      <c r="T23" s="24" t="s">
        <v>23</v>
      </c>
      <c r="U23" s="24" t="s">
        <v>23</v>
      </c>
      <c r="V23" s="24" t="s">
        <v>23</v>
      </c>
      <c r="W23" s="24" t="s">
        <v>23</v>
      </c>
      <c r="X23" s="24" t="s">
        <v>23</v>
      </c>
      <c r="Y23" s="24" t="s">
        <v>23</v>
      </c>
      <c r="Z23" s="24" t="s">
        <v>23</v>
      </c>
      <c r="AA23" s="24" t="s">
        <v>23</v>
      </c>
      <c r="AB23" s="24" t="s">
        <v>23</v>
      </c>
      <c r="AC23" s="24" t="s">
        <v>23</v>
      </c>
      <c r="AD23" s="24" t="s">
        <v>23</v>
      </c>
      <c r="AE23" s="24">
        <v>1</v>
      </c>
      <c r="AF23" s="24">
        <v>5</v>
      </c>
    </row>
    <row r="24" spans="1:32" s="11" customFormat="1" ht="18" customHeight="1">
      <c r="A24" s="8" t="s">
        <v>172</v>
      </c>
      <c r="B24" s="23">
        <v>2016</v>
      </c>
      <c r="C24" s="24" t="s">
        <v>23</v>
      </c>
      <c r="D24" s="24">
        <v>4</v>
      </c>
      <c r="E24" s="24" t="s">
        <v>23</v>
      </c>
      <c r="F24" s="24" t="s">
        <v>23</v>
      </c>
      <c r="G24" s="24" t="s">
        <v>23</v>
      </c>
      <c r="H24" s="24" t="s">
        <v>23</v>
      </c>
      <c r="I24" s="24" t="s">
        <v>23</v>
      </c>
      <c r="J24" s="24" t="s">
        <v>23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23</v>
      </c>
      <c r="V24" s="24" t="s">
        <v>23</v>
      </c>
      <c r="W24" s="24" t="s">
        <v>23</v>
      </c>
      <c r="X24" s="24" t="s">
        <v>23</v>
      </c>
      <c r="Y24" s="24" t="s">
        <v>23</v>
      </c>
      <c r="Z24" s="24" t="s">
        <v>23</v>
      </c>
      <c r="AA24" s="24" t="s">
        <v>23</v>
      </c>
      <c r="AB24" s="24" t="s">
        <v>23</v>
      </c>
      <c r="AC24" s="24" t="s">
        <v>23</v>
      </c>
      <c r="AD24" s="24" t="s">
        <v>23</v>
      </c>
      <c r="AE24" s="24">
        <v>3</v>
      </c>
      <c r="AF24" s="24">
        <v>7</v>
      </c>
    </row>
    <row r="25" spans="1:32" s="11" customFormat="1" ht="12" customHeight="1">
      <c r="A25" s="8" t="s">
        <v>39</v>
      </c>
      <c r="B25" s="23">
        <v>2016</v>
      </c>
      <c r="C25" s="24">
        <v>2</v>
      </c>
      <c r="D25" s="24">
        <v>2</v>
      </c>
      <c r="E25" s="24">
        <v>2</v>
      </c>
      <c r="F25" s="24">
        <v>1</v>
      </c>
      <c r="G25" s="24" t="s">
        <v>23</v>
      </c>
      <c r="H25" s="24" t="s">
        <v>23</v>
      </c>
      <c r="I25" s="24" t="s">
        <v>23</v>
      </c>
      <c r="J25" s="24" t="s">
        <v>23</v>
      </c>
      <c r="K25" s="24" t="s">
        <v>23</v>
      </c>
      <c r="L25" s="24" t="s">
        <v>23</v>
      </c>
      <c r="M25" s="24" t="s">
        <v>23</v>
      </c>
      <c r="N25" s="24">
        <v>0</v>
      </c>
      <c r="O25" s="24" t="s">
        <v>23</v>
      </c>
      <c r="P25" s="24" t="s">
        <v>23</v>
      </c>
      <c r="Q25" s="24" t="s">
        <v>23</v>
      </c>
      <c r="R25" s="24" t="s">
        <v>23</v>
      </c>
      <c r="S25" s="24" t="s">
        <v>23</v>
      </c>
      <c r="T25" s="24" t="s">
        <v>23</v>
      </c>
      <c r="U25" s="24" t="s">
        <v>23</v>
      </c>
      <c r="V25" s="24" t="s">
        <v>23</v>
      </c>
      <c r="W25" s="24" t="s">
        <v>23</v>
      </c>
      <c r="X25" s="24" t="s">
        <v>23</v>
      </c>
      <c r="Y25" s="24" t="s">
        <v>23</v>
      </c>
      <c r="Z25" s="24" t="s">
        <v>23</v>
      </c>
      <c r="AA25" s="24" t="s">
        <v>23</v>
      </c>
      <c r="AB25" s="24" t="s">
        <v>23</v>
      </c>
      <c r="AC25" s="24" t="s">
        <v>23</v>
      </c>
      <c r="AD25" s="24" t="s">
        <v>23</v>
      </c>
      <c r="AE25" s="24">
        <v>0</v>
      </c>
      <c r="AF25" s="24">
        <v>7</v>
      </c>
    </row>
    <row r="26" spans="1:32" s="11" customFormat="1" ht="12" customHeight="1">
      <c r="A26" s="8" t="s">
        <v>173</v>
      </c>
      <c r="B26" s="23">
        <v>2014</v>
      </c>
      <c r="C26" s="24">
        <v>1</v>
      </c>
      <c r="D26" s="24">
        <v>1</v>
      </c>
      <c r="E26" s="24">
        <v>1</v>
      </c>
      <c r="F26" s="24">
        <v>0</v>
      </c>
      <c r="G26" s="24" t="s">
        <v>23</v>
      </c>
      <c r="H26" s="24" t="s">
        <v>23</v>
      </c>
      <c r="I26" s="24" t="s">
        <v>23</v>
      </c>
      <c r="J26" s="24" t="s">
        <v>23</v>
      </c>
      <c r="K26" s="24" t="s">
        <v>23</v>
      </c>
      <c r="L26" s="24" t="s">
        <v>23</v>
      </c>
      <c r="M26" s="24" t="s">
        <v>23</v>
      </c>
      <c r="N26" s="24">
        <v>2</v>
      </c>
      <c r="O26" s="24" t="s">
        <v>23</v>
      </c>
      <c r="P26" s="24" t="s">
        <v>23</v>
      </c>
      <c r="Q26" s="24" t="s">
        <v>23</v>
      </c>
      <c r="R26" s="24" t="s">
        <v>23</v>
      </c>
      <c r="S26" s="24" t="s">
        <v>23</v>
      </c>
      <c r="T26" s="24" t="s">
        <v>23</v>
      </c>
      <c r="U26" s="24" t="s">
        <v>23</v>
      </c>
      <c r="V26" s="24" t="s">
        <v>23</v>
      </c>
      <c r="W26" s="24" t="s">
        <v>23</v>
      </c>
      <c r="X26" s="24" t="s">
        <v>23</v>
      </c>
      <c r="Y26" s="24" t="s">
        <v>23</v>
      </c>
      <c r="Z26" s="24" t="s">
        <v>23</v>
      </c>
      <c r="AA26" s="24" t="s">
        <v>23</v>
      </c>
      <c r="AB26" s="24" t="s">
        <v>23</v>
      </c>
      <c r="AC26" s="24" t="s">
        <v>23</v>
      </c>
      <c r="AD26" s="24" t="s">
        <v>23</v>
      </c>
      <c r="AE26" s="24" t="s">
        <v>23</v>
      </c>
      <c r="AF26" s="24">
        <v>5</v>
      </c>
    </row>
    <row r="27" spans="1:32" s="11" customFormat="1" ht="12" customHeight="1">
      <c r="A27" s="8" t="s">
        <v>41</v>
      </c>
      <c r="B27" s="23">
        <v>2016</v>
      </c>
      <c r="C27" s="24">
        <v>1</v>
      </c>
      <c r="D27" s="24">
        <v>1</v>
      </c>
      <c r="E27" s="24">
        <v>1</v>
      </c>
      <c r="F27" s="24">
        <v>2</v>
      </c>
      <c r="G27" s="24" t="s">
        <v>23</v>
      </c>
      <c r="H27" s="24" t="s">
        <v>23</v>
      </c>
      <c r="I27" s="24" t="s">
        <v>23</v>
      </c>
      <c r="J27" s="24" t="s">
        <v>23</v>
      </c>
      <c r="K27" s="24" t="s">
        <v>23</v>
      </c>
      <c r="L27" s="24" t="s">
        <v>23</v>
      </c>
      <c r="M27" s="24">
        <v>0</v>
      </c>
      <c r="N27" s="24">
        <v>0</v>
      </c>
      <c r="O27" s="24" t="s">
        <v>23</v>
      </c>
      <c r="P27" s="24" t="s">
        <v>23</v>
      </c>
      <c r="Q27" s="24" t="s">
        <v>23</v>
      </c>
      <c r="R27" s="24">
        <v>0</v>
      </c>
      <c r="S27" s="24" t="s">
        <v>23</v>
      </c>
      <c r="T27" s="24" t="s">
        <v>23</v>
      </c>
      <c r="U27" s="24" t="s">
        <v>23</v>
      </c>
      <c r="V27" s="24" t="s">
        <v>23</v>
      </c>
      <c r="W27" s="24" t="s">
        <v>23</v>
      </c>
      <c r="X27" s="24" t="s">
        <v>23</v>
      </c>
      <c r="Y27" s="24" t="s">
        <v>23</v>
      </c>
      <c r="Z27" s="24" t="s">
        <v>23</v>
      </c>
      <c r="AA27" s="24" t="s">
        <v>23</v>
      </c>
      <c r="AB27" s="24" t="s">
        <v>23</v>
      </c>
      <c r="AC27" s="24" t="s">
        <v>23</v>
      </c>
      <c r="AD27" s="24" t="s">
        <v>23</v>
      </c>
      <c r="AE27" s="24">
        <v>0</v>
      </c>
      <c r="AF27" s="24">
        <v>5</v>
      </c>
    </row>
    <row r="28" spans="1:32" s="11" customFormat="1" ht="12" customHeight="1">
      <c r="A28" s="8" t="s">
        <v>42</v>
      </c>
      <c r="B28" s="23">
        <v>2016</v>
      </c>
      <c r="C28" s="24">
        <v>1</v>
      </c>
      <c r="D28" s="24">
        <v>1</v>
      </c>
      <c r="E28" s="24">
        <v>1</v>
      </c>
      <c r="F28" s="24">
        <v>2</v>
      </c>
      <c r="G28" s="24" t="s">
        <v>23</v>
      </c>
      <c r="H28" s="24" t="s">
        <v>23</v>
      </c>
      <c r="I28" s="24" t="s">
        <v>23</v>
      </c>
      <c r="J28" s="24" t="s">
        <v>23</v>
      </c>
      <c r="K28" s="24" t="s">
        <v>23</v>
      </c>
      <c r="L28" s="24" t="s">
        <v>23</v>
      </c>
      <c r="M28" s="24">
        <v>0</v>
      </c>
      <c r="N28" s="24" t="s">
        <v>23</v>
      </c>
      <c r="O28" s="24" t="s">
        <v>23</v>
      </c>
      <c r="P28" s="24" t="s">
        <v>23</v>
      </c>
      <c r="Q28" s="24" t="s">
        <v>23</v>
      </c>
      <c r="R28" s="24" t="s">
        <v>23</v>
      </c>
      <c r="S28" s="24" t="s">
        <v>23</v>
      </c>
      <c r="T28" s="24" t="s">
        <v>23</v>
      </c>
      <c r="U28" s="24" t="s">
        <v>23</v>
      </c>
      <c r="V28" s="24" t="s">
        <v>23</v>
      </c>
      <c r="W28" s="24" t="s">
        <v>23</v>
      </c>
      <c r="X28" s="24" t="s">
        <v>23</v>
      </c>
      <c r="Y28" s="24" t="s">
        <v>23</v>
      </c>
      <c r="Z28" s="24" t="s">
        <v>23</v>
      </c>
      <c r="AA28" s="24" t="s">
        <v>23</v>
      </c>
      <c r="AB28" s="24" t="s">
        <v>23</v>
      </c>
      <c r="AC28" s="24" t="s">
        <v>23</v>
      </c>
      <c r="AD28" s="24" t="s">
        <v>23</v>
      </c>
      <c r="AE28" s="24" t="s">
        <v>23</v>
      </c>
      <c r="AF28" s="24">
        <v>5</v>
      </c>
    </row>
    <row r="29" spans="1:32" s="11" customFormat="1" ht="18" customHeight="1">
      <c r="A29" s="8" t="s">
        <v>135</v>
      </c>
      <c r="B29" s="23">
        <v>2015</v>
      </c>
      <c r="C29" s="24">
        <v>1</v>
      </c>
      <c r="D29" s="24">
        <v>1</v>
      </c>
      <c r="E29" s="24">
        <v>1</v>
      </c>
      <c r="F29" s="24">
        <v>0</v>
      </c>
      <c r="G29" s="24" t="s">
        <v>23</v>
      </c>
      <c r="H29" s="24" t="s">
        <v>23</v>
      </c>
      <c r="I29" s="24" t="s">
        <v>23</v>
      </c>
      <c r="J29" s="24" t="s">
        <v>23</v>
      </c>
      <c r="K29" s="24" t="s">
        <v>23</v>
      </c>
      <c r="L29" s="24" t="s">
        <v>23</v>
      </c>
      <c r="M29" s="24">
        <v>0</v>
      </c>
      <c r="N29" s="24" t="s">
        <v>23</v>
      </c>
      <c r="O29" s="24" t="s">
        <v>23</v>
      </c>
      <c r="P29" s="24" t="s">
        <v>23</v>
      </c>
      <c r="Q29" s="24" t="s">
        <v>23</v>
      </c>
      <c r="R29" s="24">
        <v>0</v>
      </c>
      <c r="S29" s="24" t="s">
        <v>23</v>
      </c>
      <c r="T29" s="24" t="s">
        <v>23</v>
      </c>
      <c r="U29" s="24" t="s">
        <v>23</v>
      </c>
      <c r="V29" s="24" t="s">
        <v>23</v>
      </c>
      <c r="W29" s="24" t="s">
        <v>23</v>
      </c>
      <c r="X29" s="24" t="s">
        <v>23</v>
      </c>
      <c r="Y29" s="24">
        <v>2</v>
      </c>
      <c r="Z29" s="24" t="s">
        <v>23</v>
      </c>
      <c r="AA29" s="24" t="s">
        <v>23</v>
      </c>
      <c r="AB29" s="24" t="s">
        <v>23</v>
      </c>
      <c r="AC29" s="24" t="s">
        <v>23</v>
      </c>
      <c r="AD29" s="24" t="s">
        <v>23</v>
      </c>
      <c r="AE29" s="24">
        <v>0</v>
      </c>
      <c r="AF29" s="24">
        <v>5</v>
      </c>
    </row>
    <row r="30" spans="1:32" s="11" customFormat="1" ht="12" customHeight="1">
      <c r="A30" s="8" t="s">
        <v>136</v>
      </c>
      <c r="B30" s="23">
        <v>2012</v>
      </c>
      <c r="C30" s="24">
        <v>3</v>
      </c>
      <c r="D30" s="24">
        <v>0</v>
      </c>
      <c r="E30" s="24">
        <v>3</v>
      </c>
      <c r="F30" s="24">
        <v>0</v>
      </c>
      <c r="G30" s="24" t="s">
        <v>23</v>
      </c>
      <c r="H30" s="24" t="s">
        <v>23</v>
      </c>
      <c r="I30" s="24" t="s">
        <v>23</v>
      </c>
      <c r="J30" s="24" t="s">
        <v>23</v>
      </c>
      <c r="K30" s="24" t="s">
        <v>23</v>
      </c>
      <c r="L30" s="24" t="s">
        <v>23</v>
      </c>
      <c r="M30" s="24">
        <v>0</v>
      </c>
      <c r="N30" s="24">
        <v>0</v>
      </c>
      <c r="O30" s="24">
        <v>0</v>
      </c>
      <c r="P30" s="24" t="s">
        <v>23</v>
      </c>
      <c r="Q30" s="24" t="s">
        <v>23</v>
      </c>
      <c r="R30" s="24">
        <v>1</v>
      </c>
      <c r="S30" s="24" t="s">
        <v>23</v>
      </c>
      <c r="T30" s="24">
        <v>0</v>
      </c>
      <c r="U30" s="24" t="s">
        <v>23</v>
      </c>
      <c r="V30" s="24" t="s">
        <v>23</v>
      </c>
      <c r="W30" s="24">
        <v>0</v>
      </c>
      <c r="X30" s="24" t="s">
        <v>23</v>
      </c>
      <c r="Y30" s="24" t="s">
        <v>23</v>
      </c>
      <c r="Z30" s="24">
        <v>0</v>
      </c>
      <c r="AA30" s="24" t="s">
        <v>23</v>
      </c>
      <c r="AB30" s="24" t="s">
        <v>23</v>
      </c>
      <c r="AC30" s="24" t="s">
        <v>23</v>
      </c>
      <c r="AD30" s="24" t="s">
        <v>23</v>
      </c>
      <c r="AE30" s="24">
        <v>0</v>
      </c>
      <c r="AF30" s="24">
        <v>7</v>
      </c>
    </row>
    <row r="31" spans="1:32" s="11" customFormat="1" ht="12" customHeight="1">
      <c r="A31" s="8" t="s">
        <v>45</v>
      </c>
      <c r="B31" s="23">
        <v>2013</v>
      </c>
      <c r="C31" s="24">
        <v>0</v>
      </c>
      <c r="D31" s="24">
        <v>3</v>
      </c>
      <c r="E31" s="24">
        <v>1</v>
      </c>
      <c r="F31" s="24">
        <v>1</v>
      </c>
      <c r="G31" s="24" t="s">
        <v>23</v>
      </c>
      <c r="H31" s="24" t="s">
        <v>23</v>
      </c>
      <c r="I31" s="24" t="s">
        <v>23</v>
      </c>
      <c r="J31" s="24" t="s">
        <v>23</v>
      </c>
      <c r="K31" s="24" t="s">
        <v>23</v>
      </c>
      <c r="L31" s="24" t="s">
        <v>23</v>
      </c>
      <c r="M31" s="24" t="s">
        <v>23</v>
      </c>
      <c r="N31" s="24" t="s">
        <v>23</v>
      </c>
      <c r="O31" s="24" t="s">
        <v>23</v>
      </c>
      <c r="P31" s="24" t="s">
        <v>23</v>
      </c>
      <c r="Q31" s="24" t="s">
        <v>23</v>
      </c>
      <c r="R31" s="24">
        <v>0</v>
      </c>
      <c r="S31" s="24" t="s">
        <v>23</v>
      </c>
      <c r="T31" s="24" t="s">
        <v>23</v>
      </c>
      <c r="U31" s="24" t="s">
        <v>23</v>
      </c>
      <c r="V31" s="24" t="s">
        <v>23</v>
      </c>
      <c r="W31" s="24" t="s">
        <v>23</v>
      </c>
      <c r="X31" s="24" t="s">
        <v>23</v>
      </c>
      <c r="Y31" s="24" t="s">
        <v>23</v>
      </c>
      <c r="Z31" s="24" t="s">
        <v>23</v>
      </c>
      <c r="AA31" s="24" t="s">
        <v>23</v>
      </c>
      <c r="AB31" s="24" t="s">
        <v>23</v>
      </c>
      <c r="AC31" s="24" t="s">
        <v>23</v>
      </c>
      <c r="AD31" s="24" t="s">
        <v>23</v>
      </c>
      <c r="AE31" s="24" t="s">
        <v>23</v>
      </c>
      <c r="AF31" s="24">
        <v>5</v>
      </c>
    </row>
    <row r="32" spans="1:32" s="11" customFormat="1" ht="12" customHeight="1">
      <c r="A32" s="8" t="s">
        <v>46</v>
      </c>
      <c r="B32" s="23">
        <v>2013</v>
      </c>
      <c r="C32" s="24">
        <v>2</v>
      </c>
      <c r="D32" s="24" t="s">
        <v>23</v>
      </c>
      <c r="E32" s="24">
        <v>3</v>
      </c>
      <c r="F32" s="24">
        <v>0</v>
      </c>
      <c r="G32" s="24" t="s">
        <v>23</v>
      </c>
      <c r="H32" s="24" t="s">
        <v>23</v>
      </c>
      <c r="I32" s="24" t="s">
        <v>23</v>
      </c>
      <c r="J32" s="24" t="s">
        <v>23</v>
      </c>
      <c r="K32" s="24" t="s">
        <v>23</v>
      </c>
      <c r="L32" s="24" t="s">
        <v>23</v>
      </c>
      <c r="M32" s="24" t="s">
        <v>23</v>
      </c>
      <c r="N32" s="24" t="s">
        <v>23</v>
      </c>
      <c r="O32" s="24" t="s">
        <v>23</v>
      </c>
      <c r="P32" s="24" t="s">
        <v>23</v>
      </c>
      <c r="Q32" s="24" t="s">
        <v>23</v>
      </c>
      <c r="R32" s="24">
        <v>0</v>
      </c>
      <c r="S32" s="24" t="s">
        <v>23</v>
      </c>
      <c r="T32" s="24" t="s">
        <v>23</v>
      </c>
      <c r="U32" s="24" t="s">
        <v>23</v>
      </c>
      <c r="V32" s="24" t="s">
        <v>23</v>
      </c>
      <c r="W32" s="24" t="s">
        <v>23</v>
      </c>
      <c r="X32" s="24" t="s">
        <v>23</v>
      </c>
      <c r="Y32" s="24" t="s">
        <v>23</v>
      </c>
      <c r="Z32" s="24" t="s">
        <v>23</v>
      </c>
      <c r="AA32" s="24" t="s">
        <v>23</v>
      </c>
      <c r="AB32" s="24" t="s">
        <v>23</v>
      </c>
      <c r="AC32" s="24" t="s">
        <v>23</v>
      </c>
      <c r="AD32" s="24" t="s">
        <v>23</v>
      </c>
      <c r="AE32" s="24">
        <v>0</v>
      </c>
      <c r="AF32" s="24">
        <v>5</v>
      </c>
    </row>
    <row r="33" spans="1:88" s="11" customFormat="1" ht="12" customHeight="1">
      <c r="A33" s="8" t="s">
        <v>175</v>
      </c>
      <c r="B33" s="23">
        <v>2013</v>
      </c>
      <c r="C33" s="24">
        <v>2</v>
      </c>
      <c r="D33" s="24">
        <v>2</v>
      </c>
      <c r="E33" s="24">
        <v>1</v>
      </c>
      <c r="F33" s="24">
        <v>0</v>
      </c>
      <c r="G33" s="24" t="s">
        <v>23</v>
      </c>
      <c r="H33" s="24" t="s">
        <v>23</v>
      </c>
      <c r="I33" s="24" t="s">
        <v>23</v>
      </c>
      <c r="J33" s="24" t="s">
        <v>23</v>
      </c>
      <c r="K33" s="24" t="s">
        <v>23</v>
      </c>
      <c r="L33" s="24" t="s">
        <v>23</v>
      </c>
      <c r="M33" s="24">
        <v>0</v>
      </c>
      <c r="N33" s="24" t="s">
        <v>23</v>
      </c>
      <c r="O33" s="24">
        <v>0</v>
      </c>
      <c r="P33" s="24" t="s">
        <v>23</v>
      </c>
      <c r="Q33" s="24" t="s">
        <v>23</v>
      </c>
      <c r="R33" s="24">
        <v>1</v>
      </c>
      <c r="S33" s="24" t="s">
        <v>23</v>
      </c>
      <c r="T33" s="24">
        <v>0</v>
      </c>
      <c r="U33" s="24" t="s">
        <v>23</v>
      </c>
      <c r="V33" s="24" t="s">
        <v>23</v>
      </c>
      <c r="W33" s="24" t="s">
        <v>23</v>
      </c>
      <c r="X33" s="24" t="s">
        <v>23</v>
      </c>
      <c r="Y33" s="24" t="s">
        <v>23</v>
      </c>
      <c r="Z33" s="24">
        <v>1</v>
      </c>
      <c r="AA33" s="24" t="s">
        <v>23</v>
      </c>
      <c r="AB33" s="24" t="s">
        <v>23</v>
      </c>
      <c r="AC33" s="24" t="s">
        <v>23</v>
      </c>
      <c r="AD33" s="24" t="s">
        <v>23</v>
      </c>
      <c r="AE33" s="24">
        <v>0</v>
      </c>
      <c r="AF33" s="24">
        <v>7</v>
      </c>
    </row>
    <row r="34" spans="1:88" s="11" customFormat="1" ht="12" customHeight="1">
      <c r="A34" s="26" t="s">
        <v>48</v>
      </c>
      <c r="B34" s="23">
        <v>2015</v>
      </c>
      <c r="C34" s="24">
        <v>1</v>
      </c>
      <c r="D34" s="24">
        <v>2</v>
      </c>
      <c r="E34" s="24">
        <v>1</v>
      </c>
      <c r="F34" s="24">
        <v>0</v>
      </c>
      <c r="G34" s="24" t="s">
        <v>23</v>
      </c>
      <c r="H34" s="24" t="s">
        <v>23</v>
      </c>
      <c r="I34" s="24" t="s">
        <v>23</v>
      </c>
      <c r="J34" s="24" t="s">
        <v>23</v>
      </c>
      <c r="K34" s="24">
        <v>1</v>
      </c>
      <c r="L34" s="24" t="s">
        <v>23</v>
      </c>
      <c r="M34" s="24" t="s">
        <v>23</v>
      </c>
      <c r="N34" s="24" t="s">
        <v>23</v>
      </c>
      <c r="O34" s="24">
        <v>0</v>
      </c>
      <c r="P34" s="24" t="s">
        <v>23</v>
      </c>
      <c r="Q34" s="24" t="s">
        <v>23</v>
      </c>
      <c r="R34" s="24">
        <v>0</v>
      </c>
      <c r="S34" s="24" t="s">
        <v>23</v>
      </c>
      <c r="T34" s="24" t="s">
        <v>23</v>
      </c>
      <c r="U34" s="24" t="s">
        <v>23</v>
      </c>
      <c r="V34" s="24" t="s">
        <v>23</v>
      </c>
      <c r="W34" s="24" t="s">
        <v>23</v>
      </c>
      <c r="X34" s="24" t="s">
        <v>23</v>
      </c>
      <c r="Y34" s="24" t="s">
        <v>23</v>
      </c>
      <c r="Z34" s="24" t="s">
        <v>23</v>
      </c>
      <c r="AA34" s="24" t="s">
        <v>23</v>
      </c>
      <c r="AB34" s="24" t="s">
        <v>23</v>
      </c>
      <c r="AC34" s="24" t="s">
        <v>23</v>
      </c>
      <c r="AD34" s="24" t="s">
        <v>23</v>
      </c>
      <c r="AE34" s="24">
        <v>0</v>
      </c>
      <c r="AF34" s="24">
        <v>5</v>
      </c>
    </row>
    <row r="35" spans="1:88" s="11" customFormat="1" ht="3.75" customHeight="1">
      <c r="A35" s="14"/>
      <c r="B35" s="2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88" s="11" customFormat="1" ht="3.75" customHeight="1">
      <c r="A36" s="8"/>
      <c r="B36" s="2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88" s="30" customFormat="1" ht="12" customHeight="1">
      <c r="A37" s="117" t="s">
        <v>49</v>
      </c>
      <c r="B37" s="29"/>
      <c r="C37" s="8"/>
      <c r="AF37" s="29"/>
      <c r="AG37" s="29"/>
      <c r="AH37" s="8"/>
      <c r="AU37" s="29"/>
      <c r="AV37" s="8"/>
      <c r="BY37" s="29"/>
      <c r="BZ37" s="29"/>
      <c r="CA37" s="8"/>
      <c r="CI37" s="29"/>
      <c r="CJ37" s="29"/>
    </row>
    <row r="38" spans="1:88" s="8" customFormat="1" ht="12" customHeight="1">
      <c r="A38" s="57" t="s">
        <v>182</v>
      </c>
      <c r="B38" s="28"/>
      <c r="AG38" s="28"/>
    </row>
    <row r="39" spans="1:88" s="11" customFormat="1" ht="12" customHeight="1">
      <c r="A39" s="8" t="s">
        <v>50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28"/>
      <c r="AG39" s="40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spans="1:88" s="8" customFormat="1" ht="12" customHeight="1">
      <c r="B40" s="28"/>
      <c r="AG40" s="28"/>
    </row>
    <row r="41" spans="1:88" s="8" customFormat="1" ht="12" customHeight="1">
      <c r="A41" s="34" t="s">
        <v>52</v>
      </c>
      <c r="B41" s="28"/>
      <c r="H41" s="35"/>
      <c r="AG41" s="28"/>
    </row>
    <row r="42" spans="1:88" s="8" customFormat="1" ht="12" customHeight="1">
      <c r="A42" s="36" t="s">
        <v>183</v>
      </c>
      <c r="B42" s="28"/>
      <c r="AF42" s="36"/>
      <c r="AG42" s="28"/>
    </row>
    <row r="43" spans="1:88" s="8" customFormat="1" ht="12" customHeight="1">
      <c r="A43" s="36" t="s">
        <v>54</v>
      </c>
      <c r="B43" s="28"/>
      <c r="AF43" s="36"/>
      <c r="AG43" s="28"/>
    </row>
    <row r="44" spans="1:88" s="8" customFormat="1" ht="12" customHeight="1">
      <c r="A44" s="114" t="s">
        <v>184</v>
      </c>
      <c r="B44" s="28"/>
      <c r="AG44" s="28"/>
    </row>
    <row r="45" spans="1:88" s="11" customFormat="1" ht="12" customHeight="1">
      <c r="A45" s="28" t="s">
        <v>185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40"/>
      <c r="AG45" s="39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</row>
    <row r="46" spans="1:88" s="11" customFormat="1" ht="12" hidden="1" customHeight="1">
      <c r="A46" s="115" t="s">
        <v>139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40"/>
      <c r="AG46" s="39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</row>
    <row r="47" spans="1:88" s="11" customFormat="1" ht="12" hidden="1" customHeight="1">
      <c r="A47" s="115" t="s">
        <v>130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40"/>
      <c r="AG47" s="39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</row>
    <row r="48" spans="1:88" s="11" customFormat="1" ht="12" customHeight="1">
      <c r="A48" s="115" t="s">
        <v>95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40"/>
      <c r="AG48" s="39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</row>
    <row r="49" spans="1:64" s="11" customFormat="1" ht="12" hidden="1" customHeight="1">
      <c r="A49" s="115" t="s">
        <v>140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40"/>
      <c r="AG49" s="39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</row>
    <row r="50" spans="1:64" s="11" customFormat="1" ht="12" hidden="1" customHeight="1">
      <c r="A50" s="115" t="s">
        <v>141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40"/>
      <c r="AG50" s="39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</row>
    <row r="51" spans="1:64" s="11" customFormat="1" ht="12" customHeight="1">
      <c r="A51" s="42" t="s">
        <v>186</v>
      </c>
      <c r="B51" s="42"/>
      <c r="C51" s="42"/>
      <c r="D51" s="42"/>
      <c r="E51" s="4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/>
      <c r="AG51" s="39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</row>
    <row r="52" spans="1:64" s="11" customFormat="1" ht="12" hidden="1" customHeight="1">
      <c r="A52" s="115" t="s">
        <v>142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40"/>
      <c r="AG52" s="39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</row>
    <row r="53" spans="1:64" s="11" customFormat="1" ht="12" hidden="1" customHeight="1">
      <c r="A53" s="115" t="s">
        <v>143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40"/>
      <c r="AG53" s="39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</row>
    <row r="54" spans="1:64" s="11" customFormat="1" ht="12" hidden="1" customHeight="1">
      <c r="A54" s="115" t="s">
        <v>144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40"/>
      <c r="AG54" s="39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</row>
    <row r="55" spans="1:64" s="11" customFormat="1" ht="12" hidden="1" customHeight="1">
      <c r="A55" s="115" t="s">
        <v>145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40"/>
      <c r="AG55" s="39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</row>
    <row r="56" spans="1:64" s="11" customFormat="1" ht="12" hidden="1" customHeight="1">
      <c r="A56" s="115" t="s">
        <v>146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40"/>
      <c r="AG56" s="39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</row>
    <row r="57" spans="1:64" s="11" customFormat="1" ht="12" hidden="1" customHeight="1">
      <c r="A57" s="115" t="s">
        <v>147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40"/>
      <c r="AG57" s="39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</row>
    <row r="58" spans="1:64" s="11" customFormat="1" ht="12" hidden="1" customHeight="1">
      <c r="A58" s="115" t="s">
        <v>148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40"/>
      <c r="AG58" s="39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</row>
    <row r="59" spans="1:64" s="11" customFormat="1" ht="12" hidden="1" customHeight="1">
      <c r="A59" s="115" t="s">
        <v>149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40"/>
      <c r="AG59" s="39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</row>
    <row r="60" spans="1:64" s="11" customFormat="1" ht="12" hidden="1" customHeight="1">
      <c r="A60" s="115" t="s">
        <v>59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40"/>
      <c r="AG60" s="39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</row>
    <row r="61" spans="1:64" s="11" customFormat="1" ht="12" customHeight="1">
      <c r="A61" s="115" t="s">
        <v>59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40"/>
      <c r="AG61" s="39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</row>
    <row r="62" spans="1:64" s="11" customFormat="1" ht="12" customHeight="1">
      <c r="A62" s="115" t="s">
        <v>60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40"/>
      <c r="AG62" s="39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</row>
    <row r="63" spans="1:64" s="11" customFormat="1" ht="12" hidden="1" customHeight="1">
      <c r="A63" s="115" t="s">
        <v>150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40"/>
      <c r="AG63" s="39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</row>
    <row r="64" spans="1:64" s="11" customFormat="1" ht="12" hidden="1" customHeight="1">
      <c r="A64" s="115" t="s">
        <v>151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40"/>
      <c r="AG64" s="39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</row>
    <row r="65" spans="1:191" s="11" customFormat="1" ht="12" hidden="1" customHeight="1">
      <c r="A65" s="115" t="s">
        <v>152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40"/>
      <c r="AG65" s="39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</row>
    <row r="66" spans="1:191" s="11" customFormat="1" ht="12" hidden="1" customHeight="1">
      <c r="A66" s="115" t="s">
        <v>153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40"/>
      <c r="AG66" s="39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</row>
    <row r="67" spans="1:191" s="11" customFormat="1" ht="12" hidden="1" customHeight="1">
      <c r="A67" s="115" t="s">
        <v>154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40"/>
      <c r="AG67" s="39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</row>
    <row r="68" spans="1:191" s="11" customFormat="1" ht="12" hidden="1" customHeight="1">
      <c r="A68" s="115" t="s">
        <v>155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40"/>
      <c r="AG68" s="39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</row>
    <row r="69" spans="1:191" s="11" customFormat="1" ht="12" hidden="1" customHeight="1">
      <c r="A69" s="115" t="s">
        <v>156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0"/>
      <c r="AG69" s="39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</row>
    <row r="70" spans="1:191" s="11" customFormat="1" ht="12" hidden="1" customHeight="1">
      <c r="A70" s="115" t="s">
        <v>157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40"/>
      <c r="AG70" s="39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</row>
    <row r="71" spans="1:191" s="11" customFormat="1" ht="12" hidden="1" customHeight="1">
      <c r="A71" s="115" t="s">
        <v>158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40"/>
      <c r="AG71" s="39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</row>
    <row r="72" spans="1:191" s="11" customFormat="1" ht="12" hidden="1" customHeight="1">
      <c r="A72" s="115" t="s">
        <v>159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40"/>
      <c r="AG72" s="39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</row>
    <row r="73" spans="1:191" s="8" customFormat="1" ht="12" customHeight="1">
      <c r="A73" s="28" t="s">
        <v>187</v>
      </c>
      <c r="B73" s="28"/>
      <c r="AF73" s="43"/>
      <c r="AG73" s="28"/>
    </row>
    <row r="74" spans="1:191" s="8" customFormat="1" ht="12" customHeight="1">
      <c r="A74" s="28"/>
      <c r="B74" s="28"/>
      <c r="AF74" s="43"/>
      <c r="AG74" s="28"/>
    </row>
    <row r="75" spans="1:191" s="8" customFormat="1" ht="12" customHeight="1">
      <c r="A75" s="44" t="s">
        <v>160</v>
      </c>
      <c r="AF75" s="44"/>
    </row>
    <row r="76" spans="1:191" s="8" customFormat="1" ht="12" customHeight="1">
      <c r="A76" s="8" t="s">
        <v>188</v>
      </c>
      <c r="B76" s="45"/>
      <c r="AG76" s="45"/>
    </row>
    <row r="77" spans="1:191" s="11" customFormat="1" ht="12" customHeight="1">
      <c r="A77" s="44" t="s">
        <v>162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191" s="11" customFormat="1" ht="12" customHeight="1">
      <c r="A78" s="44" t="s">
        <v>163</v>
      </c>
      <c r="B78" s="4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44"/>
      <c r="AG78" s="46"/>
    </row>
    <row r="79" spans="1:191" s="11" customFormat="1" ht="12" customHeight="1">
      <c r="A79" s="44" t="s">
        <v>164</v>
      </c>
      <c r="B79" s="46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44"/>
      <c r="AG79" s="46"/>
    </row>
    <row r="80" spans="1:191" ht="12" customHeight="1">
      <c r="B80" s="28"/>
      <c r="AF80" s="11"/>
      <c r="AG80" s="11"/>
      <c r="AH80" s="11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  <c r="DS80" s="116"/>
      <c r="DT80" s="116"/>
      <c r="DU80" s="116"/>
      <c r="DV80" s="116"/>
      <c r="DW80" s="116"/>
      <c r="DX80" s="116"/>
      <c r="DY80" s="116"/>
      <c r="DZ80" s="116"/>
      <c r="EA80" s="116"/>
      <c r="EB80" s="116"/>
      <c r="EC80" s="116"/>
      <c r="ED80" s="116"/>
      <c r="EE80" s="116"/>
      <c r="EF80" s="116"/>
      <c r="EG80" s="116"/>
      <c r="EH80" s="116"/>
      <c r="EI80" s="116"/>
      <c r="EJ80" s="116"/>
      <c r="EK80" s="116"/>
      <c r="EL80" s="116"/>
      <c r="EM80" s="116"/>
      <c r="EN80" s="116"/>
      <c r="EO80" s="116"/>
      <c r="EP80" s="116"/>
      <c r="EQ80" s="116"/>
      <c r="ER80" s="116"/>
      <c r="ES80" s="116"/>
      <c r="ET80" s="116"/>
      <c r="EU80" s="116"/>
      <c r="EV80" s="116"/>
      <c r="EW80" s="116"/>
      <c r="EX80" s="116"/>
      <c r="EY80" s="116"/>
      <c r="EZ80" s="116"/>
      <c r="FA80" s="116"/>
      <c r="FB80" s="116"/>
      <c r="FC80" s="116"/>
      <c r="FD80" s="116"/>
      <c r="FE80" s="116"/>
      <c r="FF80" s="116"/>
      <c r="FG80" s="116"/>
      <c r="FH80" s="116"/>
      <c r="FI80" s="116"/>
      <c r="FJ80" s="116"/>
      <c r="FK80" s="116"/>
      <c r="FL80" s="116"/>
      <c r="FM80" s="116"/>
      <c r="FN80" s="116"/>
      <c r="FO80" s="116"/>
      <c r="FP80" s="116"/>
      <c r="FQ80" s="116"/>
      <c r="FR80" s="116"/>
      <c r="FS80" s="116"/>
      <c r="FT80" s="116"/>
      <c r="FU80" s="116"/>
      <c r="FV80" s="116"/>
      <c r="FW80" s="116"/>
      <c r="FX80" s="116"/>
      <c r="FY80" s="116"/>
      <c r="FZ80" s="116"/>
      <c r="GA80" s="116"/>
      <c r="GB80" s="116"/>
      <c r="GC80" s="116"/>
      <c r="GD80" s="116"/>
      <c r="GE80" s="116"/>
      <c r="GF80" s="116"/>
      <c r="GG80" s="116"/>
      <c r="GH80" s="116"/>
      <c r="GI80" s="116"/>
    </row>
    <row r="81" spans="2:191">
      <c r="B81" s="28"/>
      <c r="AF81" s="48"/>
      <c r="AG81" s="48"/>
      <c r="AH81" s="48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  <c r="DP81" s="116"/>
      <c r="DQ81" s="116"/>
      <c r="DR81" s="116"/>
      <c r="DS81" s="116"/>
      <c r="DT81" s="116"/>
      <c r="DU81" s="116"/>
      <c r="DV81" s="116"/>
      <c r="DW81" s="116"/>
      <c r="DX81" s="116"/>
      <c r="DY81" s="116"/>
      <c r="DZ81" s="116"/>
      <c r="EA81" s="116"/>
      <c r="EB81" s="116"/>
      <c r="EC81" s="116"/>
      <c r="ED81" s="116"/>
      <c r="EE81" s="116"/>
      <c r="EF81" s="116"/>
      <c r="EG81" s="116"/>
      <c r="EH81" s="116"/>
      <c r="EI81" s="116"/>
      <c r="EJ81" s="116"/>
      <c r="EK81" s="116"/>
      <c r="EL81" s="116"/>
      <c r="EM81" s="116"/>
      <c r="EN81" s="116"/>
      <c r="EO81" s="116"/>
      <c r="EP81" s="116"/>
      <c r="EQ81" s="116"/>
      <c r="ER81" s="116"/>
      <c r="ES81" s="116"/>
      <c r="ET81" s="116"/>
      <c r="EU81" s="116"/>
      <c r="EV81" s="116"/>
      <c r="EW81" s="116"/>
      <c r="EX81" s="116"/>
      <c r="EY81" s="116"/>
      <c r="EZ81" s="116"/>
      <c r="FA81" s="116"/>
      <c r="FB81" s="116"/>
      <c r="FC81" s="116"/>
      <c r="FD81" s="116"/>
      <c r="FE81" s="116"/>
      <c r="FF81" s="116"/>
      <c r="FG81" s="116"/>
      <c r="FH81" s="116"/>
      <c r="FI81" s="116"/>
      <c r="FJ81" s="116"/>
      <c r="FK81" s="116"/>
      <c r="FL81" s="116"/>
      <c r="FM81" s="116"/>
      <c r="FN81" s="116"/>
      <c r="FO81" s="116"/>
      <c r="FP81" s="116"/>
      <c r="FQ81" s="116"/>
      <c r="FR81" s="116"/>
      <c r="FS81" s="116"/>
      <c r="FT81" s="116"/>
      <c r="FU81" s="116"/>
      <c r="FV81" s="116"/>
      <c r="FW81" s="116"/>
      <c r="FX81" s="116"/>
      <c r="FY81" s="116"/>
      <c r="FZ81" s="116"/>
      <c r="GA81" s="116"/>
      <c r="GB81" s="116"/>
      <c r="GC81" s="116"/>
      <c r="GD81" s="116"/>
      <c r="GE81" s="116"/>
      <c r="GF81" s="116"/>
      <c r="GG81" s="116"/>
      <c r="GH81" s="116"/>
      <c r="GI81" s="116"/>
    </row>
    <row r="82" spans="2:191">
      <c r="B82" s="28"/>
      <c r="AF82" s="48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  <c r="DP82" s="116"/>
      <c r="DQ82" s="116"/>
      <c r="DR82" s="116"/>
      <c r="DS82" s="116"/>
      <c r="DT82" s="116"/>
      <c r="DU82" s="116"/>
      <c r="DV82" s="116"/>
      <c r="DW82" s="116"/>
      <c r="DX82" s="116"/>
      <c r="DY82" s="116"/>
      <c r="DZ82" s="116"/>
      <c r="EA82" s="116"/>
      <c r="EB82" s="116"/>
      <c r="EC82" s="116"/>
      <c r="ED82" s="116"/>
      <c r="EE82" s="116"/>
      <c r="EF82" s="116"/>
      <c r="EG82" s="116"/>
      <c r="EH82" s="116"/>
      <c r="EI82" s="116"/>
      <c r="EJ82" s="116"/>
      <c r="EK82" s="116"/>
      <c r="EL82" s="116"/>
      <c r="EM82" s="116"/>
      <c r="EN82" s="116"/>
      <c r="EO82" s="116"/>
      <c r="EP82" s="116"/>
      <c r="EQ82" s="116"/>
      <c r="ER82" s="116"/>
      <c r="ES82" s="116"/>
      <c r="ET82" s="116"/>
      <c r="EU82" s="116"/>
      <c r="EV82" s="116"/>
      <c r="EW82" s="116"/>
      <c r="EX82" s="116"/>
      <c r="EY82" s="116"/>
      <c r="EZ82" s="116"/>
      <c r="FA82" s="116"/>
      <c r="FB82" s="116"/>
      <c r="FC82" s="116"/>
      <c r="FD82" s="116"/>
      <c r="FE82" s="116"/>
      <c r="FF82" s="116"/>
      <c r="FG82" s="116"/>
      <c r="FH82" s="116"/>
      <c r="FI82" s="116"/>
      <c r="FJ82" s="116"/>
      <c r="FK82" s="116"/>
      <c r="FL82" s="116"/>
      <c r="FM82" s="116"/>
      <c r="FN82" s="116"/>
      <c r="FO82" s="116"/>
      <c r="FP82" s="116"/>
      <c r="FQ82" s="116"/>
      <c r="FR82" s="116"/>
      <c r="FS82" s="116"/>
      <c r="FT82" s="116"/>
      <c r="FU82" s="116"/>
      <c r="FV82" s="116"/>
      <c r="FW82" s="116"/>
      <c r="FX82" s="116"/>
      <c r="FY82" s="116"/>
      <c r="FZ82" s="116"/>
      <c r="GA82" s="116"/>
      <c r="GB82" s="116"/>
      <c r="GC82" s="116"/>
      <c r="GD82" s="116"/>
      <c r="GE82" s="116"/>
      <c r="GF82" s="116"/>
      <c r="GG82" s="116"/>
      <c r="GH82" s="116"/>
      <c r="GI82" s="116"/>
    </row>
    <row r="83" spans="2:191">
      <c r="B83" s="28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  <c r="DP83" s="116"/>
      <c r="DQ83" s="116"/>
      <c r="DR83" s="116"/>
      <c r="DS83" s="116"/>
      <c r="DT83" s="116"/>
      <c r="DU83" s="116"/>
      <c r="DV83" s="116"/>
      <c r="DW83" s="116"/>
      <c r="DX83" s="116"/>
      <c r="DY83" s="116"/>
      <c r="DZ83" s="116"/>
      <c r="EA83" s="116"/>
      <c r="EB83" s="116"/>
      <c r="EC83" s="116"/>
      <c r="ED83" s="116"/>
      <c r="EE83" s="116"/>
      <c r="EF83" s="116"/>
      <c r="EG83" s="116"/>
      <c r="EH83" s="116"/>
      <c r="EI83" s="116"/>
      <c r="EJ83" s="116"/>
      <c r="EK83" s="116"/>
      <c r="EL83" s="116"/>
      <c r="EM83" s="116"/>
      <c r="EN83" s="116"/>
      <c r="EO83" s="116"/>
      <c r="EP83" s="116"/>
      <c r="EQ83" s="116"/>
      <c r="ER83" s="116"/>
      <c r="ES83" s="116"/>
      <c r="ET83" s="116"/>
      <c r="EU83" s="116"/>
      <c r="EV83" s="116"/>
      <c r="EW83" s="116"/>
      <c r="EX83" s="116"/>
      <c r="EY83" s="116"/>
      <c r="EZ83" s="116"/>
      <c r="FA83" s="116"/>
      <c r="FB83" s="116"/>
      <c r="FC83" s="116"/>
      <c r="FD83" s="116"/>
      <c r="FE83" s="116"/>
      <c r="FF83" s="116"/>
      <c r="FG83" s="116"/>
      <c r="FH83" s="116"/>
      <c r="FI83" s="116"/>
      <c r="FJ83" s="116"/>
      <c r="FK83" s="116"/>
      <c r="FL83" s="116"/>
      <c r="FM83" s="116"/>
      <c r="FN83" s="116"/>
      <c r="FO83" s="116"/>
      <c r="FP83" s="116"/>
      <c r="FQ83" s="116"/>
      <c r="FR83" s="116"/>
      <c r="FS83" s="116"/>
      <c r="FT83" s="116"/>
      <c r="FU83" s="116"/>
      <c r="FV83" s="116"/>
      <c r="FW83" s="116"/>
      <c r="FX83" s="116"/>
      <c r="FY83" s="116"/>
      <c r="FZ83" s="116"/>
      <c r="GA83" s="116"/>
      <c r="GB83" s="116"/>
      <c r="GC83" s="116"/>
      <c r="GD83" s="116"/>
      <c r="GE83" s="116"/>
      <c r="GF83" s="116"/>
      <c r="GG83" s="116"/>
      <c r="GH83" s="116"/>
      <c r="GI83" s="116"/>
    </row>
    <row r="84" spans="2:191">
      <c r="B84" s="28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  <c r="DP84" s="116"/>
      <c r="DQ84" s="116"/>
      <c r="DR84" s="116"/>
      <c r="DS84" s="116"/>
      <c r="DT84" s="116"/>
      <c r="DU84" s="116"/>
      <c r="DV84" s="116"/>
      <c r="DW84" s="116"/>
      <c r="DX84" s="116"/>
      <c r="DY84" s="116"/>
      <c r="DZ84" s="116"/>
      <c r="EA84" s="116"/>
      <c r="EB84" s="116"/>
      <c r="EC84" s="116"/>
      <c r="ED84" s="116"/>
      <c r="EE84" s="116"/>
      <c r="EF84" s="116"/>
      <c r="EG84" s="116"/>
      <c r="EH84" s="116"/>
      <c r="EI84" s="116"/>
      <c r="EJ84" s="116"/>
      <c r="EK84" s="116"/>
      <c r="EL84" s="116"/>
      <c r="EM84" s="116"/>
      <c r="EN84" s="116"/>
      <c r="EO84" s="116"/>
      <c r="EP84" s="116"/>
      <c r="EQ84" s="116"/>
      <c r="ER84" s="116"/>
      <c r="ES84" s="116"/>
      <c r="ET84" s="116"/>
      <c r="EU84" s="116"/>
      <c r="EV84" s="116"/>
      <c r="EW84" s="116"/>
      <c r="EX84" s="116"/>
      <c r="EY84" s="116"/>
      <c r="EZ84" s="116"/>
      <c r="FA84" s="116"/>
      <c r="FB84" s="116"/>
      <c r="FC84" s="116"/>
      <c r="FD84" s="116"/>
      <c r="FE84" s="116"/>
      <c r="FF84" s="116"/>
      <c r="FG84" s="116"/>
      <c r="FH84" s="116"/>
      <c r="FI84" s="116"/>
      <c r="FJ84" s="116"/>
      <c r="FK84" s="116"/>
      <c r="FL84" s="116"/>
      <c r="FM84" s="116"/>
      <c r="FN84" s="116"/>
      <c r="FO84" s="116"/>
      <c r="FP84" s="116"/>
      <c r="FQ84" s="116"/>
      <c r="FR84" s="116"/>
      <c r="FS84" s="116"/>
      <c r="FT84" s="116"/>
      <c r="FU84" s="116"/>
      <c r="FV84" s="116"/>
      <c r="FW84" s="116"/>
      <c r="FX84" s="116"/>
      <c r="FY84" s="116"/>
      <c r="FZ84" s="116"/>
      <c r="GA84" s="116"/>
      <c r="GB84" s="116"/>
      <c r="GC84" s="116"/>
      <c r="GD84" s="116"/>
      <c r="GE84" s="116"/>
      <c r="GF84" s="116"/>
      <c r="GG84" s="116"/>
      <c r="GH84" s="116"/>
      <c r="GI84" s="116"/>
    </row>
    <row r="85" spans="2:191">
      <c r="B85" s="28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  <c r="DP85" s="116"/>
      <c r="DQ85" s="116"/>
      <c r="DR85" s="116"/>
      <c r="DS85" s="116"/>
      <c r="DT85" s="116"/>
      <c r="DU85" s="116"/>
      <c r="DV85" s="116"/>
      <c r="DW85" s="116"/>
      <c r="DX85" s="116"/>
      <c r="DY85" s="116"/>
      <c r="DZ85" s="116"/>
      <c r="EA85" s="116"/>
      <c r="EB85" s="116"/>
      <c r="EC85" s="116"/>
      <c r="ED85" s="116"/>
      <c r="EE85" s="116"/>
      <c r="EF85" s="116"/>
      <c r="EG85" s="116"/>
      <c r="EH85" s="116"/>
      <c r="EI85" s="116"/>
      <c r="EJ85" s="116"/>
      <c r="EK85" s="116"/>
      <c r="EL85" s="116"/>
      <c r="EM85" s="116"/>
      <c r="EN85" s="116"/>
      <c r="EO85" s="116"/>
      <c r="EP85" s="116"/>
      <c r="EQ85" s="116"/>
      <c r="ER85" s="116"/>
      <c r="ES85" s="116"/>
      <c r="ET85" s="116"/>
      <c r="EU85" s="116"/>
      <c r="EV85" s="116"/>
      <c r="EW85" s="116"/>
      <c r="EX85" s="116"/>
      <c r="EY85" s="116"/>
      <c r="EZ85" s="116"/>
      <c r="FA85" s="116"/>
      <c r="FB85" s="116"/>
      <c r="FC85" s="116"/>
      <c r="FD85" s="116"/>
      <c r="FE85" s="116"/>
      <c r="FF85" s="116"/>
      <c r="FG85" s="116"/>
      <c r="FH85" s="116"/>
      <c r="FI85" s="116"/>
      <c r="FJ85" s="116"/>
      <c r="FK85" s="116"/>
      <c r="FL85" s="116"/>
      <c r="FM85" s="116"/>
      <c r="FN85" s="116"/>
      <c r="FO85" s="116"/>
      <c r="FP85" s="116"/>
      <c r="FQ85" s="116"/>
      <c r="FR85" s="116"/>
      <c r="FS85" s="116"/>
      <c r="FT85" s="116"/>
      <c r="FU85" s="116"/>
      <c r="FV85" s="116"/>
      <c r="FW85" s="116"/>
      <c r="FX85" s="116"/>
      <c r="FY85" s="116"/>
      <c r="FZ85" s="116"/>
      <c r="GA85" s="116"/>
      <c r="GB85" s="116"/>
      <c r="GC85" s="116"/>
      <c r="GD85" s="116"/>
      <c r="GE85" s="116"/>
      <c r="GF85" s="116"/>
      <c r="GG85" s="116"/>
      <c r="GH85" s="116"/>
      <c r="GI85" s="116"/>
    </row>
    <row r="86" spans="2:191"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  <c r="DP86" s="116"/>
      <c r="DQ86" s="116"/>
      <c r="DR86" s="116"/>
      <c r="DS86" s="116"/>
      <c r="DT86" s="116"/>
      <c r="DU86" s="116"/>
      <c r="DV86" s="116"/>
      <c r="DW86" s="116"/>
      <c r="DX86" s="116"/>
      <c r="DY86" s="116"/>
      <c r="DZ86" s="116"/>
      <c r="EA86" s="116"/>
      <c r="EB86" s="116"/>
      <c r="EC86" s="116"/>
      <c r="ED86" s="116"/>
      <c r="EE86" s="116"/>
      <c r="EF86" s="116"/>
      <c r="EG86" s="116"/>
      <c r="EH86" s="116"/>
      <c r="EI86" s="116"/>
      <c r="EJ86" s="116"/>
      <c r="EK86" s="116"/>
      <c r="EL86" s="116"/>
      <c r="EM86" s="116"/>
      <c r="EN86" s="116"/>
      <c r="EO86" s="116"/>
      <c r="EP86" s="116"/>
      <c r="EQ86" s="116"/>
      <c r="ER86" s="116"/>
      <c r="ES86" s="116"/>
      <c r="ET86" s="116"/>
      <c r="EU86" s="116"/>
      <c r="EV86" s="116"/>
      <c r="EW86" s="116"/>
      <c r="EX86" s="116"/>
      <c r="EY86" s="116"/>
      <c r="EZ86" s="116"/>
      <c r="FA86" s="116"/>
      <c r="FB86" s="116"/>
      <c r="FC86" s="116"/>
      <c r="FD86" s="116"/>
      <c r="FE86" s="116"/>
      <c r="FF86" s="116"/>
      <c r="FG86" s="116"/>
      <c r="FH86" s="116"/>
      <c r="FI86" s="116"/>
      <c r="FJ86" s="116"/>
      <c r="FK86" s="116"/>
      <c r="FL86" s="116"/>
      <c r="FM86" s="116"/>
      <c r="FN86" s="116"/>
      <c r="FO86" s="116"/>
      <c r="FP86" s="116"/>
      <c r="FQ86" s="116"/>
      <c r="FR86" s="116"/>
      <c r="FS86" s="116"/>
      <c r="FT86" s="116"/>
      <c r="FU86" s="116"/>
      <c r="FV86" s="116"/>
      <c r="FW86" s="116"/>
      <c r="FX86" s="116"/>
      <c r="FY86" s="116"/>
      <c r="FZ86" s="116"/>
      <c r="GA86" s="116"/>
      <c r="GB86" s="116"/>
      <c r="GC86" s="116"/>
      <c r="GD86" s="116"/>
      <c r="GE86" s="116"/>
      <c r="GF86" s="116"/>
      <c r="GG86" s="116"/>
      <c r="GH86" s="116"/>
      <c r="GI86" s="116"/>
    </row>
    <row r="87" spans="2:191"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  <c r="DP87" s="116"/>
      <c r="DQ87" s="116"/>
      <c r="DR87" s="116"/>
      <c r="DS87" s="116"/>
      <c r="DT87" s="116"/>
      <c r="DU87" s="116"/>
      <c r="DV87" s="116"/>
      <c r="DW87" s="116"/>
      <c r="DX87" s="116"/>
      <c r="DY87" s="116"/>
      <c r="DZ87" s="116"/>
      <c r="EA87" s="116"/>
      <c r="EB87" s="116"/>
      <c r="EC87" s="116"/>
      <c r="ED87" s="116"/>
      <c r="EE87" s="116"/>
      <c r="EF87" s="116"/>
      <c r="EG87" s="116"/>
      <c r="EH87" s="116"/>
      <c r="EI87" s="116"/>
      <c r="EJ87" s="116"/>
      <c r="EK87" s="116"/>
      <c r="EL87" s="116"/>
      <c r="EM87" s="116"/>
      <c r="EN87" s="116"/>
      <c r="EO87" s="116"/>
      <c r="EP87" s="116"/>
      <c r="EQ87" s="116"/>
      <c r="ER87" s="116"/>
      <c r="ES87" s="116"/>
      <c r="ET87" s="116"/>
      <c r="EU87" s="116"/>
      <c r="EV87" s="116"/>
      <c r="EW87" s="116"/>
      <c r="EX87" s="116"/>
      <c r="EY87" s="116"/>
      <c r="EZ87" s="116"/>
      <c r="FA87" s="116"/>
      <c r="FB87" s="116"/>
      <c r="FC87" s="116"/>
      <c r="FD87" s="116"/>
      <c r="FE87" s="116"/>
      <c r="FF87" s="116"/>
      <c r="FG87" s="116"/>
      <c r="FH87" s="116"/>
      <c r="FI87" s="116"/>
      <c r="FJ87" s="116"/>
      <c r="FK87" s="116"/>
      <c r="FL87" s="116"/>
      <c r="FM87" s="116"/>
      <c r="FN87" s="116"/>
      <c r="FO87" s="116"/>
      <c r="FP87" s="116"/>
      <c r="FQ87" s="116"/>
      <c r="FR87" s="116"/>
      <c r="FS87" s="116"/>
      <c r="FT87" s="116"/>
      <c r="FU87" s="116"/>
      <c r="FV87" s="116"/>
      <c r="FW87" s="116"/>
      <c r="FX87" s="116"/>
      <c r="FY87" s="116"/>
      <c r="FZ87" s="116"/>
      <c r="GA87" s="116"/>
      <c r="GB87" s="116"/>
      <c r="GC87" s="116"/>
      <c r="GD87" s="116"/>
      <c r="GE87" s="116"/>
      <c r="GF87" s="116"/>
      <c r="GG87" s="116"/>
      <c r="GH87" s="116"/>
      <c r="GI87" s="116"/>
    </row>
    <row r="88" spans="2:191"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  <c r="DP88" s="116"/>
      <c r="DQ88" s="116"/>
      <c r="DR88" s="116"/>
      <c r="DS88" s="116"/>
      <c r="DT88" s="116"/>
      <c r="DU88" s="116"/>
      <c r="DV88" s="116"/>
      <c r="DW88" s="116"/>
      <c r="DX88" s="116"/>
      <c r="DY88" s="116"/>
      <c r="DZ88" s="116"/>
      <c r="EA88" s="116"/>
      <c r="EB88" s="116"/>
      <c r="EC88" s="116"/>
      <c r="ED88" s="116"/>
      <c r="EE88" s="116"/>
      <c r="EF88" s="116"/>
      <c r="EG88" s="116"/>
      <c r="EH88" s="116"/>
      <c r="EI88" s="116"/>
      <c r="EJ88" s="116"/>
      <c r="EK88" s="116"/>
      <c r="EL88" s="116"/>
      <c r="EM88" s="116"/>
      <c r="EN88" s="116"/>
      <c r="EO88" s="116"/>
      <c r="EP88" s="116"/>
      <c r="EQ88" s="116"/>
      <c r="ER88" s="116"/>
      <c r="ES88" s="116"/>
      <c r="ET88" s="116"/>
      <c r="EU88" s="116"/>
      <c r="EV88" s="116"/>
      <c r="EW88" s="116"/>
      <c r="EX88" s="116"/>
      <c r="EY88" s="116"/>
      <c r="EZ88" s="116"/>
      <c r="FA88" s="116"/>
      <c r="FB88" s="116"/>
      <c r="FC88" s="116"/>
      <c r="FD88" s="116"/>
      <c r="FE88" s="116"/>
      <c r="FF88" s="116"/>
      <c r="FG88" s="116"/>
      <c r="FH88" s="116"/>
      <c r="FI88" s="116"/>
      <c r="FJ88" s="116"/>
      <c r="FK88" s="116"/>
      <c r="FL88" s="116"/>
      <c r="FM88" s="116"/>
      <c r="FN88" s="116"/>
      <c r="FO88" s="116"/>
      <c r="FP88" s="116"/>
      <c r="FQ88" s="116"/>
      <c r="FR88" s="116"/>
      <c r="FS88" s="116"/>
      <c r="FT88" s="116"/>
      <c r="FU88" s="116"/>
      <c r="FV88" s="116"/>
      <c r="FW88" s="116"/>
      <c r="FX88" s="116"/>
      <c r="FY88" s="116"/>
      <c r="FZ88" s="116"/>
      <c r="GA88" s="116"/>
      <c r="GB88" s="116"/>
      <c r="GC88" s="116"/>
      <c r="GD88" s="116"/>
      <c r="GE88" s="116"/>
      <c r="GF88" s="116"/>
      <c r="GG88" s="116"/>
      <c r="GH88" s="116"/>
      <c r="GI88" s="116"/>
    </row>
    <row r="89" spans="2:191"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6"/>
      <c r="DK89" s="116"/>
      <c r="DL89" s="116"/>
      <c r="DM89" s="116"/>
      <c r="DN89" s="116"/>
      <c r="DO89" s="116"/>
      <c r="DP89" s="116"/>
      <c r="DQ89" s="116"/>
      <c r="DR89" s="116"/>
      <c r="DS89" s="116"/>
      <c r="DT89" s="116"/>
      <c r="DU89" s="116"/>
      <c r="DV89" s="116"/>
      <c r="DW89" s="116"/>
      <c r="DX89" s="116"/>
      <c r="DY89" s="116"/>
      <c r="DZ89" s="116"/>
      <c r="EA89" s="116"/>
      <c r="EB89" s="116"/>
      <c r="EC89" s="116"/>
      <c r="ED89" s="116"/>
      <c r="EE89" s="116"/>
      <c r="EF89" s="116"/>
      <c r="EG89" s="116"/>
      <c r="EH89" s="116"/>
      <c r="EI89" s="116"/>
      <c r="EJ89" s="116"/>
      <c r="EK89" s="116"/>
      <c r="EL89" s="116"/>
      <c r="EM89" s="116"/>
      <c r="EN89" s="116"/>
      <c r="EO89" s="116"/>
      <c r="EP89" s="116"/>
      <c r="EQ89" s="116"/>
      <c r="ER89" s="116"/>
      <c r="ES89" s="116"/>
      <c r="ET89" s="116"/>
      <c r="EU89" s="116"/>
      <c r="EV89" s="116"/>
      <c r="EW89" s="116"/>
      <c r="EX89" s="116"/>
      <c r="EY89" s="116"/>
      <c r="EZ89" s="116"/>
      <c r="FA89" s="116"/>
      <c r="FB89" s="116"/>
      <c r="FC89" s="116"/>
      <c r="FD89" s="116"/>
      <c r="FE89" s="116"/>
      <c r="FF89" s="116"/>
      <c r="FG89" s="116"/>
      <c r="FH89" s="116"/>
      <c r="FI89" s="116"/>
      <c r="FJ89" s="116"/>
      <c r="FK89" s="116"/>
      <c r="FL89" s="116"/>
      <c r="FM89" s="116"/>
      <c r="FN89" s="116"/>
      <c r="FO89" s="116"/>
      <c r="FP89" s="116"/>
      <c r="FQ89" s="116"/>
      <c r="FR89" s="116"/>
      <c r="FS89" s="116"/>
      <c r="FT89" s="116"/>
      <c r="FU89" s="116"/>
      <c r="FV89" s="116"/>
      <c r="FW89" s="116"/>
      <c r="FX89" s="116"/>
      <c r="FY89" s="116"/>
      <c r="FZ89" s="116"/>
      <c r="GA89" s="116"/>
      <c r="GB89" s="116"/>
      <c r="GC89" s="116"/>
      <c r="GD89" s="116"/>
      <c r="GE89" s="116"/>
      <c r="GF89" s="116"/>
      <c r="GG89" s="116"/>
      <c r="GH89" s="116"/>
      <c r="GI89" s="116"/>
    </row>
    <row r="90" spans="2:191"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6"/>
      <c r="DK90" s="116"/>
      <c r="DL90" s="116"/>
      <c r="DM90" s="116"/>
      <c r="DN90" s="116"/>
      <c r="DO90" s="116"/>
      <c r="DP90" s="116"/>
      <c r="DQ90" s="116"/>
      <c r="DR90" s="116"/>
      <c r="DS90" s="116"/>
      <c r="DT90" s="116"/>
      <c r="DU90" s="116"/>
      <c r="DV90" s="116"/>
      <c r="DW90" s="116"/>
      <c r="DX90" s="116"/>
      <c r="DY90" s="116"/>
      <c r="DZ90" s="116"/>
      <c r="EA90" s="116"/>
      <c r="EB90" s="116"/>
      <c r="EC90" s="116"/>
      <c r="ED90" s="116"/>
      <c r="EE90" s="116"/>
      <c r="EF90" s="116"/>
      <c r="EG90" s="116"/>
      <c r="EH90" s="116"/>
      <c r="EI90" s="116"/>
      <c r="EJ90" s="116"/>
      <c r="EK90" s="116"/>
      <c r="EL90" s="116"/>
      <c r="EM90" s="116"/>
      <c r="EN90" s="116"/>
      <c r="EO90" s="116"/>
      <c r="EP90" s="116"/>
      <c r="EQ90" s="116"/>
      <c r="ER90" s="116"/>
      <c r="ES90" s="116"/>
      <c r="ET90" s="116"/>
      <c r="EU90" s="116"/>
      <c r="EV90" s="116"/>
      <c r="EW90" s="116"/>
      <c r="EX90" s="116"/>
      <c r="EY90" s="116"/>
      <c r="EZ90" s="116"/>
      <c r="FA90" s="116"/>
      <c r="FB90" s="116"/>
      <c r="FC90" s="116"/>
      <c r="FD90" s="116"/>
      <c r="FE90" s="116"/>
      <c r="FF90" s="116"/>
      <c r="FG90" s="116"/>
      <c r="FH90" s="116"/>
      <c r="FI90" s="116"/>
      <c r="FJ90" s="116"/>
      <c r="FK90" s="116"/>
      <c r="FL90" s="116"/>
      <c r="FM90" s="116"/>
      <c r="FN90" s="116"/>
      <c r="FO90" s="116"/>
      <c r="FP90" s="116"/>
      <c r="FQ90" s="116"/>
      <c r="FR90" s="116"/>
      <c r="FS90" s="116"/>
      <c r="FT90" s="116"/>
      <c r="FU90" s="116"/>
      <c r="FV90" s="116"/>
      <c r="FW90" s="116"/>
      <c r="FX90" s="116"/>
      <c r="FY90" s="116"/>
      <c r="FZ90" s="116"/>
      <c r="GA90" s="116"/>
      <c r="GB90" s="116"/>
      <c r="GC90" s="116"/>
      <c r="GD90" s="116"/>
      <c r="GE90" s="116"/>
      <c r="GF90" s="116"/>
      <c r="GG90" s="116"/>
      <c r="GH90" s="116"/>
      <c r="GI90" s="116"/>
    </row>
    <row r="91" spans="2:191"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  <c r="DP91" s="116"/>
      <c r="DQ91" s="116"/>
      <c r="DR91" s="116"/>
      <c r="DS91" s="116"/>
      <c r="DT91" s="116"/>
      <c r="DU91" s="116"/>
      <c r="DV91" s="116"/>
      <c r="DW91" s="116"/>
      <c r="DX91" s="116"/>
      <c r="DY91" s="116"/>
      <c r="DZ91" s="116"/>
      <c r="EA91" s="116"/>
      <c r="EB91" s="116"/>
      <c r="EC91" s="116"/>
      <c r="ED91" s="116"/>
      <c r="EE91" s="116"/>
      <c r="EF91" s="116"/>
      <c r="EG91" s="116"/>
      <c r="EH91" s="116"/>
      <c r="EI91" s="116"/>
      <c r="EJ91" s="116"/>
      <c r="EK91" s="116"/>
      <c r="EL91" s="116"/>
      <c r="EM91" s="116"/>
      <c r="EN91" s="116"/>
      <c r="EO91" s="116"/>
      <c r="EP91" s="116"/>
      <c r="EQ91" s="116"/>
      <c r="ER91" s="116"/>
      <c r="ES91" s="116"/>
      <c r="ET91" s="116"/>
      <c r="EU91" s="116"/>
      <c r="EV91" s="116"/>
      <c r="EW91" s="116"/>
      <c r="EX91" s="116"/>
      <c r="EY91" s="116"/>
      <c r="EZ91" s="116"/>
      <c r="FA91" s="116"/>
      <c r="FB91" s="116"/>
      <c r="FC91" s="116"/>
      <c r="FD91" s="116"/>
      <c r="FE91" s="116"/>
      <c r="FF91" s="116"/>
      <c r="FG91" s="116"/>
      <c r="FH91" s="116"/>
      <c r="FI91" s="116"/>
      <c r="FJ91" s="116"/>
      <c r="FK91" s="116"/>
      <c r="FL91" s="116"/>
      <c r="FM91" s="116"/>
      <c r="FN91" s="116"/>
      <c r="FO91" s="116"/>
      <c r="FP91" s="116"/>
      <c r="FQ91" s="116"/>
      <c r="FR91" s="116"/>
      <c r="FS91" s="116"/>
      <c r="FT91" s="116"/>
      <c r="FU91" s="116"/>
      <c r="FV91" s="116"/>
      <c r="FW91" s="116"/>
      <c r="FX91" s="116"/>
      <c r="FY91" s="116"/>
      <c r="FZ91" s="116"/>
      <c r="GA91" s="116"/>
      <c r="GB91" s="116"/>
      <c r="GC91" s="116"/>
      <c r="GD91" s="116"/>
      <c r="GE91" s="116"/>
      <c r="GF91" s="116"/>
      <c r="GG91" s="116"/>
      <c r="GH91" s="116"/>
      <c r="GI91" s="116"/>
    </row>
    <row r="92" spans="2:191"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  <c r="DP92" s="116"/>
      <c r="DQ92" s="116"/>
      <c r="DR92" s="116"/>
      <c r="DS92" s="116"/>
      <c r="DT92" s="116"/>
      <c r="DU92" s="116"/>
      <c r="DV92" s="116"/>
      <c r="DW92" s="116"/>
      <c r="DX92" s="116"/>
      <c r="DY92" s="116"/>
      <c r="DZ92" s="116"/>
      <c r="EA92" s="116"/>
      <c r="EB92" s="116"/>
      <c r="EC92" s="116"/>
      <c r="ED92" s="116"/>
      <c r="EE92" s="116"/>
      <c r="EF92" s="116"/>
      <c r="EG92" s="116"/>
      <c r="EH92" s="116"/>
      <c r="EI92" s="116"/>
      <c r="EJ92" s="116"/>
      <c r="EK92" s="116"/>
      <c r="EL92" s="116"/>
      <c r="EM92" s="116"/>
      <c r="EN92" s="116"/>
      <c r="EO92" s="116"/>
      <c r="EP92" s="116"/>
      <c r="EQ92" s="116"/>
      <c r="ER92" s="116"/>
      <c r="ES92" s="116"/>
      <c r="ET92" s="116"/>
      <c r="EU92" s="116"/>
      <c r="EV92" s="116"/>
      <c r="EW92" s="116"/>
      <c r="EX92" s="116"/>
      <c r="EY92" s="116"/>
      <c r="EZ92" s="116"/>
      <c r="FA92" s="116"/>
      <c r="FB92" s="116"/>
      <c r="FC92" s="116"/>
      <c r="FD92" s="116"/>
      <c r="FE92" s="116"/>
      <c r="FF92" s="116"/>
      <c r="FG92" s="116"/>
      <c r="FH92" s="116"/>
      <c r="FI92" s="116"/>
      <c r="FJ92" s="116"/>
      <c r="FK92" s="116"/>
      <c r="FL92" s="116"/>
      <c r="FM92" s="116"/>
      <c r="FN92" s="116"/>
      <c r="FO92" s="116"/>
      <c r="FP92" s="116"/>
      <c r="FQ92" s="116"/>
      <c r="FR92" s="116"/>
      <c r="FS92" s="116"/>
      <c r="FT92" s="116"/>
      <c r="FU92" s="116"/>
      <c r="FV92" s="116"/>
      <c r="FW92" s="116"/>
      <c r="FX92" s="116"/>
      <c r="FY92" s="116"/>
      <c r="FZ92" s="116"/>
      <c r="GA92" s="116"/>
      <c r="GB92" s="116"/>
      <c r="GC92" s="116"/>
      <c r="GD92" s="116"/>
      <c r="GE92" s="116"/>
      <c r="GF92" s="116"/>
      <c r="GG92" s="116"/>
      <c r="GH92" s="116"/>
      <c r="GI92" s="116"/>
    </row>
    <row r="93" spans="2:191"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  <c r="DP93" s="116"/>
      <c r="DQ93" s="116"/>
      <c r="DR93" s="116"/>
      <c r="DS93" s="116"/>
      <c r="DT93" s="116"/>
      <c r="DU93" s="116"/>
      <c r="DV93" s="116"/>
      <c r="DW93" s="116"/>
      <c r="DX93" s="116"/>
      <c r="DY93" s="116"/>
      <c r="DZ93" s="116"/>
      <c r="EA93" s="116"/>
      <c r="EB93" s="116"/>
      <c r="EC93" s="116"/>
      <c r="ED93" s="116"/>
      <c r="EE93" s="116"/>
      <c r="EF93" s="116"/>
      <c r="EG93" s="116"/>
      <c r="EH93" s="116"/>
      <c r="EI93" s="116"/>
      <c r="EJ93" s="116"/>
      <c r="EK93" s="116"/>
      <c r="EL93" s="116"/>
      <c r="EM93" s="116"/>
      <c r="EN93" s="116"/>
      <c r="EO93" s="116"/>
      <c r="EP93" s="116"/>
      <c r="EQ93" s="116"/>
      <c r="ER93" s="116"/>
      <c r="ES93" s="116"/>
      <c r="ET93" s="116"/>
      <c r="EU93" s="116"/>
      <c r="EV93" s="116"/>
      <c r="EW93" s="116"/>
      <c r="EX93" s="116"/>
      <c r="EY93" s="116"/>
      <c r="EZ93" s="116"/>
      <c r="FA93" s="116"/>
      <c r="FB93" s="116"/>
      <c r="FC93" s="116"/>
      <c r="FD93" s="116"/>
      <c r="FE93" s="116"/>
      <c r="FF93" s="116"/>
      <c r="FG93" s="116"/>
      <c r="FH93" s="116"/>
      <c r="FI93" s="116"/>
      <c r="FJ93" s="116"/>
      <c r="FK93" s="116"/>
      <c r="FL93" s="116"/>
      <c r="FM93" s="116"/>
      <c r="FN93" s="116"/>
      <c r="FO93" s="116"/>
      <c r="FP93" s="116"/>
      <c r="FQ93" s="116"/>
      <c r="FR93" s="116"/>
      <c r="FS93" s="116"/>
      <c r="FT93" s="116"/>
      <c r="FU93" s="116"/>
      <c r="FV93" s="116"/>
      <c r="FW93" s="116"/>
      <c r="FX93" s="116"/>
      <c r="FY93" s="116"/>
      <c r="FZ93" s="116"/>
      <c r="GA93" s="116"/>
      <c r="GB93" s="116"/>
      <c r="GC93" s="116"/>
      <c r="GD93" s="116"/>
      <c r="GE93" s="116"/>
      <c r="GF93" s="116"/>
      <c r="GG93" s="116"/>
      <c r="GH93" s="116"/>
      <c r="GI93" s="116"/>
    </row>
    <row r="94" spans="2:191"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  <c r="CY94" s="116"/>
      <c r="CZ94" s="116"/>
      <c r="DA94" s="116"/>
      <c r="DB94" s="116"/>
      <c r="DC94" s="116"/>
      <c r="DD94" s="116"/>
      <c r="DE94" s="116"/>
      <c r="DF94" s="116"/>
      <c r="DG94" s="116"/>
      <c r="DH94" s="116"/>
      <c r="DI94" s="116"/>
      <c r="DJ94" s="116"/>
      <c r="DK94" s="116"/>
      <c r="DL94" s="116"/>
      <c r="DM94" s="116"/>
      <c r="DN94" s="116"/>
      <c r="DO94" s="116"/>
      <c r="DP94" s="116"/>
      <c r="DQ94" s="116"/>
      <c r="DR94" s="116"/>
      <c r="DS94" s="116"/>
      <c r="DT94" s="116"/>
      <c r="DU94" s="116"/>
      <c r="DV94" s="116"/>
      <c r="DW94" s="116"/>
      <c r="DX94" s="116"/>
      <c r="DY94" s="116"/>
      <c r="DZ94" s="116"/>
      <c r="EA94" s="116"/>
      <c r="EB94" s="116"/>
      <c r="EC94" s="116"/>
      <c r="ED94" s="116"/>
      <c r="EE94" s="116"/>
      <c r="EF94" s="116"/>
      <c r="EG94" s="116"/>
      <c r="EH94" s="116"/>
      <c r="EI94" s="116"/>
      <c r="EJ94" s="116"/>
      <c r="EK94" s="116"/>
      <c r="EL94" s="116"/>
      <c r="EM94" s="116"/>
      <c r="EN94" s="116"/>
      <c r="EO94" s="116"/>
      <c r="EP94" s="116"/>
      <c r="EQ94" s="116"/>
      <c r="ER94" s="116"/>
      <c r="ES94" s="116"/>
      <c r="ET94" s="116"/>
      <c r="EU94" s="116"/>
      <c r="EV94" s="116"/>
      <c r="EW94" s="116"/>
      <c r="EX94" s="116"/>
      <c r="EY94" s="116"/>
      <c r="EZ94" s="116"/>
      <c r="FA94" s="116"/>
      <c r="FB94" s="116"/>
      <c r="FC94" s="116"/>
      <c r="FD94" s="116"/>
      <c r="FE94" s="116"/>
      <c r="FF94" s="116"/>
      <c r="FG94" s="116"/>
      <c r="FH94" s="116"/>
      <c r="FI94" s="116"/>
      <c r="FJ94" s="116"/>
      <c r="FK94" s="116"/>
      <c r="FL94" s="116"/>
      <c r="FM94" s="116"/>
      <c r="FN94" s="116"/>
      <c r="FO94" s="116"/>
      <c r="FP94" s="116"/>
      <c r="FQ94" s="116"/>
      <c r="FR94" s="116"/>
      <c r="FS94" s="116"/>
      <c r="FT94" s="116"/>
      <c r="FU94" s="116"/>
      <c r="FV94" s="116"/>
      <c r="FW94" s="116"/>
      <c r="FX94" s="116"/>
      <c r="FY94" s="116"/>
      <c r="FZ94" s="116"/>
      <c r="GA94" s="116"/>
      <c r="GB94" s="116"/>
      <c r="GC94" s="116"/>
      <c r="GD94" s="116"/>
      <c r="GE94" s="116"/>
      <c r="GF94" s="116"/>
      <c r="GG94" s="116"/>
      <c r="GH94" s="116"/>
      <c r="GI94" s="116"/>
    </row>
    <row r="95" spans="2:191"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</row>
    <row r="96" spans="2:191"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</row>
    <row r="97" spans="33:53"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</row>
    <row r="98" spans="33:53"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</row>
    <row r="99" spans="33:53"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</row>
    <row r="100" spans="33:53"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</row>
    <row r="101" spans="33:53"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</row>
    <row r="102" spans="33:53"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</row>
    <row r="103" spans="33:53"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</row>
    <row r="104" spans="33:53"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</row>
    <row r="105" spans="33:53"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</row>
    <row r="106" spans="33:53"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</row>
    <row r="107" spans="33:53"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</row>
    <row r="108" spans="33:53"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</row>
    <row r="109" spans="33:53"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</row>
    <row r="110" spans="33:53"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</row>
    <row r="111" spans="33:53"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</row>
    <row r="112" spans="33:53"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</row>
    <row r="113" spans="33:53"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</row>
    <row r="114" spans="33:53"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</row>
    <row r="115" spans="33:53"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</row>
    <row r="116" spans="33:53"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</row>
    <row r="117" spans="33:53"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</row>
    <row r="118" spans="33:53"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</row>
    <row r="119" spans="33:53"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</row>
    <row r="120" spans="33:53"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</row>
    <row r="121" spans="33:53"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</row>
    <row r="122" spans="33:53"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</row>
    <row r="123" spans="33:53"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</row>
    <row r="124" spans="33:53"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</row>
    <row r="125" spans="33:53"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</row>
    <row r="126" spans="33:53"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</row>
    <row r="127" spans="33:53"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</row>
    <row r="128" spans="33:53"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</row>
    <row r="129" spans="33:53"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</row>
    <row r="130" spans="33:53"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</row>
    <row r="131" spans="33:53"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</row>
    <row r="132" spans="33:53"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</row>
    <row r="133" spans="33:53"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</row>
    <row r="134" spans="33:53"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</row>
    <row r="135" spans="33:53"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</row>
    <row r="136" spans="33:53"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</row>
    <row r="137" spans="33:53"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</row>
    <row r="138" spans="33:53"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</row>
    <row r="139" spans="33:53"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</row>
    <row r="140" spans="33:53"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</row>
    <row r="141" spans="33:53"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</row>
    <row r="142" spans="33:53"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</row>
    <row r="143" spans="33:53"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</row>
    <row r="144" spans="33:53"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</row>
    <row r="145" spans="33:53"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</row>
    <row r="146" spans="33:53"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33:53"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</row>
    <row r="148" spans="33:53"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</row>
    <row r="149" spans="33:53"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</row>
    <row r="150" spans="33:53"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</row>
    <row r="151" spans="33:53"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</row>
    <row r="152" spans="33:53"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</row>
    <row r="153" spans="33:53"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</row>
    <row r="154" spans="33:53"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</row>
    <row r="155" spans="33:53"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</row>
    <row r="156" spans="33:53"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</row>
    <row r="157" spans="33:53"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</row>
    <row r="158" spans="33:53"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</row>
    <row r="159" spans="33:53"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6"/>
    </row>
    <row r="160" spans="33:53"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</row>
    <row r="161" spans="33:53"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6"/>
    </row>
    <row r="162" spans="33:53"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6"/>
    </row>
    <row r="163" spans="33:53"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6"/>
    </row>
    <row r="164" spans="33:53"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</row>
    <row r="165" spans="33:53"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</row>
    <row r="166" spans="33:53"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33:53"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</row>
    <row r="168" spans="33:53"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6"/>
    </row>
    <row r="169" spans="33:53"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</row>
    <row r="170" spans="33:53"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6"/>
    </row>
    <row r="171" spans="33:53"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</row>
    <row r="172" spans="33:53"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</row>
    <row r="173" spans="33:53"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</row>
    <row r="174" spans="33:53"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</row>
    <row r="175" spans="33:53"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</row>
    <row r="176" spans="33:53"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</row>
    <row r="177" spans="33:53"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</row>
    <row r="178" spans="33:53"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</row>
    <row r="179" spans="33:53"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</row>
    <row r="180" spans="33:53"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</row>
    <row r="181" spans="33:53"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</row>
    <row r="182" spans="33:53"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</row>
    <row r="183" spans="33:53"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</row>
    <row r="184" spans="33:53"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</row>
    <row r="185" spans="33:53"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</row>
    <row r="186" spans="33:53"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33:53"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</row>
    <row r="188" spans="33:53"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</row>
    <row r="189" spans="33:53"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</row>
    <row r="190" spans="33:53"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</row>
    <row r="191" spans="33:53"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</row>
    <row r="192" spans="33:53"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</row>
    <row r="193" spans="33:53"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</row>
    <row r="194" spans="33:53"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</row>
    <row r="195" spans="33:53"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</row>
    <row r="196" spans="33:53"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</row>
    <row r="197" spans="33:53"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</row>
    <row r="198" spans="33:53"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</row>
    <row r="199" spans="33:53"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</row>
    <row r="200" spans="33:53"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</row>
  </sheetData>
  <hyperlinks>
    <hyperlink ref="A37" r:id="rId1" xr:uid="{00000000-0004-0000-0600-000000000000}"/>
  </hyperlinks>
  <pageMargins left="0.7" right="0.7" top="0.78740157499999996" bottom="0.78740157499999996" header="0.3" footer="0.3"/>
  <pageSetup paperSize="9" scale="59" orientation="portrait" r:id="rId2"/>
  <rowBreaks count="1" manualBreakCount="1">
    <brk id="79" max="31" man="1"/>
  </rowBreaks>
  <colBreaks count="1" manualBreakCount="1">
    <brk id="3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5">
    <pageSetUpPr fitToPage="1"/>
  </sheetPr>
  <dimension ref="A1:GI199"/>
  <sheetViews>
    <sheetView showGridLines="0" zoomScaleNormal="100" zoomScaleSheetLayoutView="100" zoomScalePageLayoutView="80" workbookViewId="0"/>
  </sheetViews>
  <sheetFormatPr baseColWidth="10" defaultColWidth="9.28515625" defaultRowHeight="15"/>
  <cols>
    <col min="1" max="1" width="13.28515625" style="8" customWidth="1"/>
    <col min="2" max="2" width="9.42578125" style="8" customWidth="1"/>
    <col min="3" max="6" width="9" style="8" customWidth="1"/>
    <col min="7" max="7" width="11.42578125" style="8" hidden="1" customWidth="1"/>
    <col min="8" max="8" width="9" style="8" customWidth="1"/>
    <col min="9" max="10" width="11.42578125" style="8" hidden="1" customWidth="1"/>
    <col min="11" max="11" width="11.42578125" style="8" customWidth="1"/>
    <col min="12" max="13" width="11.42578125" style="8" hidden="1" customWidth="1"/>
    <col min="14" max="14" width="9" style="8" customWidth="1"/>
    <col min="15" max="17" width="11.42578125" style="8" hidden="1" customWidth="1"/>
    <col min="18" max="18" width="9" style="8" customWidth="1"/>
    <col min="19" max="24" width="11.42578125" style="8" hidden="1" customWidth="1"/>
    <col min="25" max="25" width="9" style="8" customWidth="1"/>
    <col min="26" max="26" width="11.42578125" style="8" customWidth="1"/>
    <col min="27" max="30" width="11.42578125" style="8" hidden="1" customWidth="1"/>
    <col min="31" max="32" width="9" style="8" customWidth="1"/>
    <col min="33" max="16384" width="9.28515625" style="35"/>
  </cols>
  <sheetData>
    <row r="1" spans="1:32" s="5" customFormat="1" ht="12" customHeight="1">
      <c r="A1" s="1" t="s">
        <v>189</v>
      </c>
      <c r="B1" s="2"/>
      <c r="C1" s="3"/>
      <c r="D1" s="3"/>
      <c r="E1" s="3"/>
      <c r="F1" s="3"/>
      <c r="G1" s="3"/>
      <c r="H1" s="3"/>
      <c r="I1" s="3"/>
      <c r="J1" s="1"/>
      <c r="K1" s="3"/>
      <c r="L1" s="3"/>
      <c r="M1" s="3"/>
      <c r="N1" s="3"/>
      <c r="O1" s="3"/>
      <c r="P1" s="3"/>
      <c r="Q1" s="3"/>
      <c r="R1" s="3"/>
      <c r="S1" s="3"/>
      <c r="T1" s="3" t="s">
        <v>108</v>
      </c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4" t="s">
        <v>1</v>
      </c>
    </row>
    <row r="2" spans="1:32" s="5" customFormat="1" ht="3.75" customHeight="1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s="11" customFormat="1" ht="3.75" customHeight="1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11" customFormat="1" ht="12" customHeight="1">
      <c r="A4" s="8"/>
      <c r="B4" s="12" t="s">
        <v>76</v>
      </c>
      <c r="C4" s="13" t="s">
        <v>77</v>
      </c>
      <c r="D4" s="13" t="s">
        <v>180</v>
      </c>
      <c r="E4" s="13" t="s">
        <v>4</v>
      </c>
      <c r="F4" s="13" t="s">
        <v>5</v>
      </c>
      <c r="G4" s="13" t="s">
        <v>109</v>
      </c>
      <c r="H4" s="13" t="s">
        <v>78</v>
      </c>
      <c r="I4" s="13" t="s">
        <v>110</v>
      </c>
      <c r="J4" s="13" t="s">
        <v>7</v>
      </c>
      <c r="K4" s="13" t="s">
        <v>8</v>
      </c>
      <c r="L4" s="13" t="s">
        <v>111</v>
      </c>
      <c r="M4" s="13" t="s">
        <v>9</v>
      </c>
      <c r="N4" s="13" t="s">
        <v>112</v>
      </c>
      <c r="O4" s="13" t="s">
        <v>13</v>
      </c>
      <c r="P4" s="13" t="s">
        <v>14</v>
      </c>
      <c r="Q4" s="13" t="s">
        <v>113</v>
      </c>
      <c r="R4" s="13" t="s">
        <v>127</v>
      </c>
      <c r="S4" s="13" t="s">
        <v>16</v>
      </c>
      <c r="T4" s="13" t="s">
        <v>17</v>
      </c>
      <c r="U4" s="13" t="s">
        <v>114</v>
      </c>
      <c r="V4" s="13" t="s">
        <v>115</v>
      </c>
      <c r="W4" s="13" t="s">
        <v>116</v>
      </c>
      <c r="X4" s="13" t="s">
        <v>117</v>
      </c>
      <c r="Y4" s="13" t="s">
        <v>18</v>
      </c>
      <c r="Z4" s="13" t="s">
        <v>83</v>
      </c>
      <c r="AA4" s="13" t="s">
        <v>118</v>
      </c>
      <c r="AB4" s="13" t="s">
        <v>119</v>
      </c>
      <c r="AC4" s="13" t="s">
        <v>120</v>
      </c>
      <c r="AD4" s="13" t="s">
        <v>121</v>
      </c>
      <c r="AE4" s="13" t="s">
        <v>181</v>
      </c>
      <c r="AF4" s="13" t="s">
        <v>21</v>
      </c>
    </row>
    <row r="5" spans="1:32" s="11" customFormat="1" ht="3.75" customHeight="1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s="11" customFormat="1" ht="3.75" customHeight="1">
      <c r="A6" s="8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s="11" customFormat="1" ht="12" customHeight="1">
      <c r="A7" s="112" t="s">
        <v>21</v>
      </c>
      <c r="B7" s="97"/>
      <c r="C7" s="113">
        <v>41</v>
      </c>
      <c r="D7" s="113">
        <v>39</v>
      </c>
      <c r="E7" s="113">
        <v>29</v>
      </c>
      <c r="F7" s="113">
        <v>22</v>
      </c>
      <c r="G7" s="113">
        <v>0</v>
      </c>
      <c r="H7" s="113">
        <v>1</v>
      </c>
      <c r="I7" s="113">
        <v>0</v>
      </c>
      <c r="J7" s="113">
        <v>0</v>
      </c>
      <c r="K7" s="113">
        <v>1</v>
      </c>
      <c r="L7" s="113">
        <v>0</v>
      </c>
      <c r="M7" s="113">
        <v>0</v>
      </c>
      <c r="N7" s="113">
        <v>4</v>
      </c>
      <c r="O7" s="113">
        <v>0</v>
      </c>
      <c r="P7" s="113">
        <v>0</v>
      </c>
      <c r="Q7" s="113">
        <v>0</v>
      </c>
      <c r="R7" s="113">
        <v>8</v>
      </c>
      <c r="S7" s="113">
        <v>0</v>
      </c>
      <c r="T7" s="113">
        <v>0</v>
      </c>
      <c r="U7" s="113">
        <v>0</v>
      </c>
      <c r="V7" s="113">
        <v>0</v>
      </c>
      <c r="W7" s="113">
        <v>0</v>
      </c>
      <c r="X7" s="113">
        <v>0</v>
      </c>
      <c r="Y7" s="113">
        <v>2</v>
      </c>
      <c r="Z7" s="113">
        <v>1</v>
      </c>
      <c r="AA7" s="113">
        <v>0</v>
      </c>
      <c r="AB7" s="113">
        <v>0</v>
      </c>
      <c r="AC7" s="113">
        <v>0</v>
      </c>
      <c r="AD7" s="113">
        <v>0</v>
      </c>
      <c r="AE7" s="113">
        <v>6</v>
      </c>
      <c r="AF7" s="113">
        <v>154</v>
      </c>
    </row>
    <row r="8" spans="1:32" s="11" customFormat="1" ht="5.0999999999999996" customHeight="1">
      <c r="A8" s="21"/>
      <c r="B8" s="2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s="11" customFormat="1" ht="12" customHeight="1">
      <c r="A9" s="8" t="s">
        <v>132</v>
      </c>
      <c r="B9" s="23">
        <v>2015</v>
      </c>
      <c r="C9" s="24">
        <v>2</v>
      </c>
      <c r="D9" s="24">
        <v>1</v>
      </c>
      <c r="E9" s="24">
        <v>2</v>
      </c>
      <c r="F9" s="24">
        <v>2</v>
      </c>
      <c r="G9" s="24" t="s">
        <v>23</v>
      </c>
      <c r="H9" s="24" t="s">
        <v>23</v>
      </c>
      <c r="I9" s="24" t="s">
        <v>23</v>
      </c>
      <c r="J9" s="24">
        <v>0</v>
      </c>
      <c r="K9" s="24" t="s">
        <v>23</v>
      </c>
      <c r="L9" s="24" t="s">
        <v>23</v>
      </c>
      <c r="M9" s="24" t="s">
        <v>23</v>
      </c>
      <c r="N9" s="24">
        <v>0</v>
      </c>
      <c r="O9" s="24" t="s">
        <v>23</v>
      </c>
      <c r="P9" s="24" t="s">
        <v>23</v>
      </c>
      <c r="Q9" s="24" t="s">
        <v>23</v>
      </c>
      <c r="R9" s="24">
        <v>0</v>
      </c>
      <c r="S9" s="24">
        <v>0</v>
      </c>
      <c r="T9" s="24" t="s">
        <v>23</v>
      </c>
      <c r="U9" s="24" t="s">
        <v>23</v>
      </c>
      <c r="V9" s="24" t="s">
        <v>23</v>
      </c>
      <c r="W9" s="24" t="s">
        <v>23</v>
      </c>
      <c r="X9" s="24" t="s">
        <v>23</v>
      </c>
      <c r="Y9" s="24" t="s">
        <v>23</v>
      </c>
      <c r="Z9" s="24" t="s">
        <v>23</v>
      </c>
      <c r="AA9" s="24" t="s">
        <v>23</v>
      </c>
      <c r="AB9" s="24" t="s">
        <v>23</v>
      </c>
      <c r="AC9" s="24" t="s">
        <v>23</v>
      </c>
      <c r="AD9" s="24" t="s">
        <v>23</v>
      </c>
      <c r="AE9" s="24">
        <v>0</v>
      </c>
      <c r="AF9" s="24">
        <v>7</v>
      </c>
    </row>
    <row r="10" spans="1:32" s="11" customFormat="1" ht="12" customHeight="1">
      <c r="A10" s="8" t="s">
        <v>166</v>
      </c>
      <c r="B10" s="23">
        <v>2014</v>
      </c>
      <c r="C10" s="24">
        <v>1</v>
      </c>
      <c r="D10" s="24">
        <v>0</v>
      </c>
      <c r="E10" s="24">
        <v>3</v>
      </c>
      <c r="F10" s="24">
        <v>1</v>
      </c>
      <c r="G10" s="24" t="s">
        <v>23</v>
      </c>
      <c r="H10" s="24" t="s">
        <v>23</v>
      </c>
      <c r="I10" s="24" t="s">
        <v>23</v>
      </c>
      <c r="J10" s="24">
        <v>0</v>
      </c>
      <c r="K10" s="24" t="s">
        <v>23</v>
      </c>
      <c r="L10" s="24" t="s">
        <v>23</v>
      </c>
      <c r="M10" s="24">
        <v>0</v>
      </c>
      <c r="N10" s="24">
        <v>1</v>
      </c>
      <c r="O10" s="24" t="s">
        <v>23</v>
      </c>
      <c r="P10" s="24" t="s">
        <v>23</v>
      </c>
      <c r="Q10" s="24" t="s">
        <v>23</v>
      </c>
      <c r="R10" s="24">
        <v>1</v>
      </c>
      <c r="S10" s="24" t="s">
        <v>23</v>
      </c>
      <c r="T10" s="24" t="s">
        <v>23</v>
      </c>
      <c r="U10" s="24" t="s">
        <v>23</v>
      </c>
      <c r="V10" s="24" t="s">
        <v>23</v>
      </c>
      <c r="W10" s="24" t="s">
        <v>23</v>
      </c>
      <c r="X10" s="24" t="s">
        <v>23</v>
      </c>
      <c r="Y10" s="24" t="s">
        <v>23</v>
      </c>
      <c r="Z10" s="24" t="s">
        <v>23</v>
      </c>
      <c r="AA10" s="24" t="s">
        <v>23</v>
      </c>
      <c r="AB10" s="24" t="s">
        <v>23</v>
      </c>
      <c r="AC10" s="24" t="s">
        <v>23</v>
      </c>
      <c r="AD10" s="24" t="s">
        <v>23</v>
      </c>
      <c r="AE10" s="24">
        <v>0</v>
      </c>
      <c r="AF10" s="24">
        <v>7</v>
      </c>
    </row>
    <row r="11" spans="1:32" s="11" customFormat="1" ht="12" customHeight="1">
      <c r="A11" s="8" t="s">
        <v>133</v>
      </c>
      <c r="B11" s="23">
        <v>2015</v>
      </c>
      <c r="C11" s="24">
        <v>1</v>
      </c>
      <c r="D11" s="24">
        <v>2</v>
      </c>
      <c r="E11" s="24">
        <v>0</v>
      </c>
      <c r="F11" s="24">
        <v>1</v>
      </c>
      <c r="G11" s="24" t="s">
        <v>23</v>
      </c>
      <c r="H11" s="24" t="s">
        <v>23</v>
      </c>
      <c r="I11" s="24" t="s">
        <v>23</v>
      </c>
      <c r="J11" s="24" t="s">
        <v>23</v>
      </c>
      <c r="K11" s="24" t="s">
        <v>23</v>
      </c>
      <c r="L11" s="24" t="s">
        <v>23</v>
      </c>
      <c r="M11" s="24" t="s">
        <v>23</v>
      </c>
      <c r="N11" s="24" t="s">
        <v>23</v>
      </c>
      <c r="O11" s="24" t="s">
        <v>23</v>
      </c>
      <c r="P11" s="24" t="s">
        <v>23</v>
      </c>
      <c r="Q11" s="24" t="s">
        <v>23</v>
      </c>
      <c r="R11" s="24">
        <v>0</v>
      </c>
      <c r="S11" s="24" t="s">
        <v>23</v>
      </c>
      <c r="T11" s="24" t="s">
        <v>23</v>
      </c>
      <c r="U11" s="24" t="s">
        <v>23</v>
      </c>
      <c r="V11" s="24" t="s">
        <v>23</v>
      </c>
      <c r="W11" s="24" t="s">
        <v>23</v>
      </c>
      <c r="X11" s="24" t="s">
        <v>23</v>
      </c>
      <c r="Y11" s="24" t="s">
        <v>23</v>
      </c>
      <c r="Z11" s="24" t="s">
        <v>23</v>
      </c>
      <c r="AA11" s="24" t="s">
        <v>23</v>
      </c>
      <c r="AB11" s="24" t="s">
        <v>23</v>
      </c>
      <c r="AC11" s="24" t="s">
        <v>23</v>
      </c>
      <c r="AD11" s="24" t="s">
        <v>23</v>
      </c>
      <c r="AE11" s="24">
        <v>1</v>
      </c>
      <c r="AF11" s="24">
        <v>5</v>
      </c>
    </row>
    <row r="12" spans="1:32" s="11" customFormat="1" ht="12" customHeight="1">
      <c r="A12" s="8" t="s">
        <v>26</v>
      </c>
      <c r="B12" s="23">
        <v>2012</v>
      </c>
      <c r="C12" s="24">
        <v>2</v>
      </c>
      <c r="D12" s="24">
        <v>3</v>
      </c>
      <c r="E12" s="24">
        <v>1</v>
      </c>
      <c r="F12" s="24">
        <v>1</v>
      </c>
      <c r="G12" s="24" t="s">
        <v>23</v>
      </c>
      <c r="H12" s="24" t="s">
        <v>23</v>
      </c>
      <c r="I12" s="24" t="s">
        <v>23</v>
      </c>
      <c r="J12" s="24" t="s">
        <v>23</v>
      </c>
      <c r="K12" s="24" t="s">
        <v>23</v>
      </c>
      <c r="L12" s="24" t="s">
        <v>23</v>
      </c>
      <c r="M12" s="24" t="s">
        <v>23</v>
      </c>
      <c r="N12" s="24" t="s">
        <v>23</v>
      </c>
      <c r="O12" s="24" t="s">
        <v>23</v>
      </c>
      <c r="P12" s="24" t="s">
        <v>23</v>
      </c>
      <c r="Q12" s="24" t="s">
        <v>23</v>
      </c>
      <c r="R12" s="24" t="s">
        <v>23</v>
      </c>
      <c r="S12" s="24" t="s">
        <v>23</v>
      </c>
      <c r="T12" s="24" t="s">
        <v>23</v>
      </c>
      <c r="U12" s="24" t="s">
        <v>23</v>
      </c>
      <c r="V12" s="24" t="s">
        <v>23</v>
      </c>
      <c r="W12" s="24" t="s">
        <v>23</v>
      </c>
      <c r="X12" s="24" t="s">
        <v>23</v>
      </c>
      <c r="Y12" s="24" t="s">
        <v>23</v>
      </c>
      <c r="Z12" s="24" t="s">
        <v>23</v>
      </c>
      <c r="AA12" s="24" t="s">
        <v>23</v>
      </c>
      <c r="AB12" s="24" t="s">
        <v>23</v>
      </c>
      <c r="AC12" s="24" t="s">
        <v>23</v>
      </c>
      <c r="AD12" s="24" t="s">
        <v>23</v>
      </c>
      <c r="AE12" s="24" t="s">
        <v>23</v>
      </c>
      <c r="AF12" s="24">
        <v>7</v>
      </c>
    </row>
    <row r="13" spans="1:32" s="11" customFormat="1" ht="12" customHeight="1">
      <c r="A13" s="8" t="s">
        <v>27</v>
      </c>
      <c r="B13" s="23">
        <v>2012</v>
      </c>
      <c r="C13" s="24">
        <v>2</v>
      </c>
      <c r="D13" s="24">
        <v>2</v>
      </c>
      <c r="E13" s="24">
        <v>0</v>
      </c>
      <c r="F13" s="24">
        <v>3</v>
      </c>
      <c r="G13" s="24" t="s">
        <v>23</v>
      </c>
      <c r="H13" s="24" t="s">
        <v>23</v>
      </c>
      <c r="I13" s="24" t="s">
        <v>23</v>
      </c>
      <c r="J13" s="24" t="s">
        <v>23</v>
      </c>
      <c r="K13" s="24" t="s">
        <v>23</v>
      </c>
      <c r="L13" s="24" t="s">
        <v>23</v>
      </c>
      <c r="M13" s="24" t="s">
        <v>23</v>
      </c>
      <c r="N13" s="24" t="s">
        <v>23</v>
      </c>
      <c r="O13" s="24" t="s">
        <v>23</v>
      </c>
      <c r="P13" s="24" t="s">
        <v>23</v>
      </c>
      <c r="Q13" s="24" t="s">
        <v>23</v>
      </c>
      <c r="R13" s="24" t="s">
        <v>23</v>
      </c>
      <c r="S13" s="24" t="s">
        <v>23</v>
      </c>
      <c r="T13" s="24" t="s">
        <v>23</v>
      </c>
      <c r="U13" s="24" t="s">
        <v>23</v>
      </c>
      <c r="V13" s="24" t="s">
        <v>23</v>
      </c>
      <c r="W13" s="24" t="s">
        <v>23</v>
      </c>
      <c r="X13" s="24" t="s">
        <v>23</v>
      </c>
      <c r="Y13" s="24" t="s">
        <v>23</v>
      </c>
      <c r="Z13" s="24" t="s">
        <v>23</v>
      </c>
      <c r="AA13" s="24" t="s">
        <v>23</v>
      </c>
      <c r="AB13" s="24" t="s">
        <v>23</v>
      </c>
      <c r="AC13" s="24" t="s">
        <v>23</v>
      </c>
      <c r="AD13" s="24" t="s">
        <v>23</v>
      </c>
      <c r="AE13" s="24" t="s">
        <v>23</v>
      </c>
      <c r="AF13" s="24">
        <v>7</v>
      </c>
    </row>
    <row r="14" spans="1:32" s="11" customFormat="1" ht="18" customHeight="1">
      <c r="A14" s="8" t="s">
        <v>167</v>
      </c>
      <c r="B14" s="23">
        <v>2014</v>
      </c>
      <c r="C14" s="24">
        <v>2</v>
      </c>
      <c r="D14" s="24">
        <v>2</v>
      </c>
      <c r="E14" s="24" t="s">
        <v>23</v>
      </c>
      <c r="F14" s="24">
        <v>0</v>
      </c>
      <c r="G14" s="24" t="s">
        <v>23</v>
      </c>
      <c r="H14" s="24" t="s">
        <v>23</v>
      </c>
      <c r="I14" s="24" t="s">
        <v>23</v>
      </c>
      <c r="J14" s="24" t="s">
        <v>23</v>
      </c>
      <c r="K14" s="24" t="s">
        <v>23</v>
      </c>
      <c r="L14" s="24" t="s">
        <v>23</v>
      </c>
      <c r="M14" s="24" t="s">
        <v>23</v>
      </c>
      <c r="N14" s="24" t="s">
        <v>23</v>
      </c>
      <c r="O14" s="24" t="s">
        <v>23</v>
      </c>
      <c r="P14" s="24" t="s">
        <v>23</v>
      </c>
      <c r="Q14" s="24" t="s">
        <v>23</v>
      </c>
      <c r="R14" s="24" t="s">
        <v>23</v>
      </c>
      <c r="S14" s="24" t="s">
        <v>23</v>
      </c>
      <c r="T14" s="24" t="s">
        <v>23</v>
      </c>
      <c r="U14" s="24" t="s">
        <v>23</v>
      </c>
      <c r="V14" s="24" t="s">
        <v>23</v>
      </c>
      <c r="W14" s="24" t="s">
        <v>23</v>
      </c>
      <c r="X14" s="24" t="s">
        <v>23</v>
      </c>
      <c r="Y14" s="24" t="s">
        <v>23</v>
      </c>
      <c r="Z14" s="24" t="s">
        <v>23</v>
      </c>
      <c r="AA14" s="24" t="s">
        <v>23</v>
      </c>
      <c r="AB14" s="24" t="s">
        <v>23</v>
      </c>
      <c r="AC14" s="24" t="s">
        <v>23</v>
      </c>
      <c r="AD14" s="24" t="s">
        <v>23</v>
      </c>
      <c r="AE14" s="24">
        <v>1</v>
      </c>
      <c r="AF14" s="24">
        <v>5</v>
      </c>
    </row>
    <row r="15" spans="1:32" s="11" customFormat="1" ht="12" customHeight="1">
      <c r="A15" s="8" t="s">
        <v>168</v>
      </c>
      <c r="B15" s="23">
        <v>2014</v>
      </c>
      <c r="C15" s="24">
        <v>3</v>
      </c>
      <c r="D15" s="24">
        <v>2</v>
      </c>
      <c r="E15" s="24" t="s">
        <v>23</v>
      </c>
      <c r="F15" s="24">
        <v>2</v>
      </c>
      <c r="G15" s="24" t="s">
        <v>23</v>
      </c>
      <c r="H15" s="24" t="s">
        <v>23</v>
      </c>
      <c r="I15" s="24" t="s">
        <v>23</v>
      </c>
      <c r="J15" s="24" t="s">
        <v>23</v>
      </c>
      <c r="K15" s="24" t="s">
        <v>23</v>
      </c>
      <c r="L15" s="24" t="s">
        <v>23</v>
      </c>
      <c r="M15" s="24" t="s">
        <v>23</v>
      </c>
      <c r="N15" s="24" t="s">
        <v>23</v>
      </c>
      <c r="O15" s="24" t="s">
        <v>23</v>
      </c>
      <c r="P15" s="24" t="s">
        <v>23</v>
      </c>
      <c r="Q15" s="24" t="s">
        <v>23</v>
      </c>
      <c r="R15" s="24">
        <v>0</v>
      </c>
      <c r="S15" s="24" t="s">
        <v>23</v>
      </c>
      <c r="T15" s="24" t="s">
        <v>23</v>
      </c>
      <c r="U15" s="24" t="s">
        <v>23</v>
      </c>
      <c r="V15" s="24" t="s">
        <v>23</v>
      </c>
      <c r="W15" s="24" t="s">
        <v>23</v>
      </c>
      <c r="X15" s="24" t="s">
        <v>23</v>
      </c>
      <c r="Y15" s="24" t="s">
        <v>23</v>
      </c>
      <c r="Z15" s="24" t="s">
        <v>23</v>
      </c>
      <c r="AA15" s="24" t="s">
        <v>23</v>
      </c>
      <c r="AB15" s="24" t="s">
        <v>23</v>
      </c>
      <c r="AC15" s="24" t="s">
        <v>23</v>
      </c>
      <c r="AD15" s="24" t="s">
        <v>23</v>
      </c>
      <c r="AE15" s="24" t="s">
        <v>23</v>
      </c>
      <c r="AF15" s="24">
        <v>7</v>
      </c>
    </row>
    <row r="16" spans="1:32" s="11" customFormat="1" ht="12" customHeight="1">
      <c r="A16" s="8" t="s">
        <v>169</v>
      </c>
      <c r="B16" s="23">
        <v>2014</v>
      </c>
      <c r="C16" s="24">
        <v>2</v>
      </c>
      <c r="D16" s="24">
        <v>1</v>
      </c>
      <c r="E16" s="24">
        <v>0</v>
      </c>
      <c r="F16" s="24">
        <v>1</v>
      </c>
      <c r="G16" s="24" t="s">
        <v>23</v>
      </c>
      <c r="H16" s="24" t="s">
        <v>23</v>
      </c>
      <c r="I16" s="24" t="s">
        <v>23</v>
      </c>
      <c r="J16" s="24" t="s">
        <v>23</v>
      </c>
      <c r="K16" s="24" t="s">
        <v>23</v>
      </c>
      <c r="L16" s="24" t="s">
        <v>23</v>
      </c>
      <c r="M16" s="24" t="s">
        <v>23</v>
      </c>
      <c r="N16" s="24">
        <v>1</v>
      </c>
      <c r="O16" s="24" t="s">
        <v>23</v>
      </c>
      <c r="P16" s="24" t="s">
        <v>23</v>
      </c>
      <c r="Q16" s="24" t="s">
        <v>23</v>
      </c>
      <c r="R16" s="24" t="s">
        <v>23</v>
      </c>
      <c r="S16" s="24" t="s">
        <v>23</v>
      </c>
      <c r="T16" s="24" t="s">
        <v>23</v>
      </c>
      <c r="U16" s="24" t="s">
        <v>23</v>
      </c>
      <c r="V16" s="24" t="s">
        <v>23</v>
      </c>
      <c r="W16" s="24" t="s">
        <v>23</v>
      </c>
      <c r="X16" s="24" t="s">
        <v>23</v>
      </c>
      <c r="Y16" s="24" t="s">
        <v>23</v>
      </c>
      <c r="Z16" s="24" t="s">
        <v>23</v>
      </c>
      <c r="AA16" s="24" t="s">
        <v>23</v>
      </c>
      <c r="AB16" s="24" t="s">
        <v>23</v>
      </c>
      <c r="AC16" s="24" t="s">
        <v>23</v>
      </c>
      <c r="AD16" s="24" t="s">
        <v>23</v>
      </c>
      <c r="AE16" s="24" t="s">
        <v>23</v>
      </c>
      <c r="AF16" s="24">
        <v>5</v>
      </c>
    </row>
    <row r="17" spans="1:32" s="11" customFormat="1" ht="12" customHeight="1">
      <c r="A17" s="8" t="s">
        <v>170</v>
      </c>
      <c r="B17" s="23">
        <v>2014</v>
      </c>
      <c r="C17" s="24">
        <v>2</v>
      </c>
      <c r="D17" s="24">
        <v>2</v>
      </c>
      <c r="E17" s="24">
        <v>0</v>
      </c>
      <c r="F17" s="24">
        <v>2</v>
      </c>
      <c r="G17" s="24" t="s">
        <v>23</v>
      </c>
      <c r="H17" s="24" t="s">
        <v>23</v>
      </c>
      <c r="I17" s="24" t="s">
        <v>23</v>
      </c>
      <c r="J17" s="24" t="s">
        <v>23</v>
      </c>
      <c r="K17" s="24" t="s">
        <v>23</v>
      </c>
      <c r="L17" s="24" t="s">
        <v>23</v>
      </c>
      <c r="M17" s="24" t="s">
        <v>23</v>
      </c>
      <c r="N17" s="24" t="s">
        <v>23</v>
      </c>
      <c r="O17" s="24" t="s">
        <v>23</v>
      </c>
      <c r="P17" s="24" t="s">
        <v>23</v>
      </c>
      <c r="Q17" s="24" t="s">
        <v>23</v>
      </c>
      <c r="R17" s="24">
        <v>1</v>
      </c>
      <c r="S17" s="24" t="s">
        <v>23</v>
      </c>
      <c r="T17" s="24" t="s">
        <v>23</v>
      </c>
      <c r="U17" s="24" t="s">
        <v>23</v>
      </c>
      <c r="V17" s="24" t="s">
        <v>23</v>
      </c>
      <c r="W17" s="24" t="s">
        <v>23</v>
      </c>
      <c r="X17" s="24" t="s">
        <v>23</v>
      </c>
      <c r="Y17" s="24" t="s">
        <v>23</v>
      </c>
      <c r="Z17" s="24" t="s">
        <v>23</v>
      </c>
      <c r="AA17" s="24" t="s">
        <v>23</v>
      </c>
      <c r="AB17" s="24" t="s">
        <v>23</v>
      </c>
      <c r="AC17" s="24" t="s">
        <v>23</v>
      </c>
      <c r="AD17" s="24" t="s">
        <v>23</v>
      </c>
      <c r="AE17" s="24">
        <v>0</v>
      </c>
      <c r="AF17" s="24">
        <v>7</v>
      </c>
    </row>
    <row r="18" spans="1:32" s="11" customFormat="1" ht="12" customHeight="1">
      <c r="A18" s="8" t="s">
        <v>171</v>
      </c>
      <c r="B18" s="23">
        <v>2011</v>
      </c>
      <c r="C18" s="24">
        <v>1</v>
      </c>
      <c r="D18" s="24">
        <v>3</v>
      </c>
      <c r="E18" s="24">
        <v>2</v>
      </c>
      <c r="F18" s="24">
        <v>0</v>
      </c>
      <c r="G18" s="24" t="s">
        <v>23</v>
      </c>
      <c r="H18" s="24" t="s">
        <v>23</v>
      </c>
      <c r="I18" s="24" t="s">
        <v>23</v>
      </c>
      <c r="J18" s="24" t="s">
        <v>23</v>
      </c>
      <c r="K18" s="24" t="s">
        <v>23</v>
      </c>
      <c r="L18" s="24" t="s">
        <v>23</v>
      </c>
      <c r="M18" s="24" t="s">
        <v>23</v>
      </c>
      <c r="N18" s="24" t="s">
        <v>23</v>
      </c>
      <c r="O18" s="24" t="s">
        <v>23</v>
      </c>
      <c r="P18" s="24" t="s">
        <v>23</v>
      </c>
      <c r="Q18" s="24" t="s">
        <v>23</v>
      </c>
      <c r="R18" s="24">
        <v>1</v>
      </c>
      <c r="S18" s="24" t="s">
        <v>23</v>
      </c>
      <c r="T18" s="24" t="s">
        <v>23</v>
      </c>
      <c r="U18" s="24" t="s">
        <v>23</v>
      </c>
      <c r="V18" s="24" t="s">
        <v>23</v>
      </c>
      <c r="W18" s="24" t="s">
        <v>23</v>
      </c>
      <c r="X18" s="24" t="s">
        <v>23</v>
      </c>
      <c r="Y18" s="24" t="s">
        <v>23</v>
      </c>
      <c r="Z18" s="24" t="s">
        <v>23</v>
      </c>
      <c r="AA18" s="24" t="s">
        <v>23</v>
      </c>
      <c r="AB18" s="24" t="s">
        <v>23</v>
      </c>
      <c r="AC18" s="24" t="s">
        <v>23</v>
      </c>
      <c r="AD18" s="24" t="s">
        <v>23</v>
      </c>
      <c r="AE18" s="24">
        <v>0</v>
      </c>
      <c r="AF18" s="24">
        <v>7</v>
      </c>
    </row>
    <row r="19" spans="1:32" s="11" customFormat="1" ht="18" customHeight="1">
      <c r="A19" s="8" t="s">
        <v>33</v>
      </c>
      <c r="B19" s="23">
        <v>2013</v>
      </c>
      <c r="C19" s="24">
        <v>2</v>
      </c>
      <c r="D19" s="24">
        <v>2</v>
      </c>
      <c r="E19" s="24">
        <v>1</v>
      </c>
      <c r="F19" s="24">
        <v>0</v>
      </c>
      <c r="G19" s="24" t="s">
        <v>23</v>
      </c>
      <c r="H19" s="24" t="s">
        <v>23</v>
      </c>
      <c r="I19" s="24" t="s">
        <v>23</v>
      </c>
      <c r="J19" s="24" t="s">
        <v>23</v>
      </c>
      <c r="K19" s="24" t="s">
        <v>23</v>
      </c>
      <c r="L19" s="24" t="s">
        <v>23</v>
      </c>
      <c r="M19" s="24" t="s">
        <v>23</v>
      </c>
      <c r="N19" s="24" t="s">
        <v>23</v>
      </c>
      <c r="O19" s="24" t="s">
        <v>23</v>
      </c>
      <c r="P19" s="24" t="s">
        <v>23</v>
      </c>
      <c r="Q19" s="24" t="s">
        <v>23</v>
      </c>
      <c r="R19" s="24">
        <v>0</v>
      </c>
      <c r="S19" s="24" t="s">
        <v>23</v>
      </c>
      <c r="T19" s="24" t="s">
        <v>23</v>
      </c>
      <c r="U19" s="24" t="s">
        <v>23</v>
      </c>
      <c r="V19" s="24" t="s">
        <v>23</v>
      </c>
      <c r="W19" s="24" t="s">
        <v>23</v>
      </c>
      <c r="X19" s="24" t="s">
        <v>23</v>
      </c>
      <c r="Y19" s="24" t="s">
        <v>23</v>
      </c>
      <c r="Z19" s="24" t="s">
        <v>23</v>
      </c>
      <c r="AA19" s="24" t="s">
        <v>23</v>
      </c>
      <c r="AB19" s="24" t="s">
        <v>23</v>
      </c>
      <c r="AC19" s="24" t="s">
        <v>23</v>
      </c>
      <c r="AD19" s="24" t="s">
        <v>23</v>
      </c>
      <c r="AE19" s="24">
        <v>0</v>
      </c>
      <c r="AF19" s="24">
        <v>5</v>
      </c>
    </row>
    <row r="20" spans="1:32" s="11" customFormat="1" ht="12" customHeight="1">
      <c r="A20" s="8" t="s">
        <v>34</v>
      </c>
      <c r="B20" s="23">
        <v>2012</v>
      </c>
      <c r="C20" s="24">
        <v>1</v>
      </c>
      <c r="D20" s="24">
        <v>1</v>
      </c>
      <c r="E20" s="24">
        <v>3</v>
      </c>
      <c r="F20" s="24">
        <v>0</v>
      </c>
      <c r="G20" s="24" t="s">
        <v>23</v>
      </c>
      <c r="H20" s="24">
        <v>1</v>
      </c>
      <c r="I20" s="24" t="s">
        <v>23</v>
      </c>
      <c r="J20" s="24" t="s">
        <v>23</v>
      </c>
      <c r="K20" s="24" t="s">
        <v>23</v>
      </c>
      <c r="L20" s="24" t="s">
        <v>23</v>
      </c>
      <c r="M20" s="24">
        <v>0</v>
      </c>
      <c r="N20" s="24" t="s">
        <v>23</v>
      </c>
      <c r="O20" s="24" t="s">
        <v>23</v>
      </c>
      <c r="P20" s="24" t="s">
        <v>23</v>
      </c>
      <c r="Q20" s="24" t="s">
        <v>23</v>
      </c>
      <c r="R20" s="24">
        <v>1</v>
      </c>
      <c r="S20" s="24" t="s">
        <v>23</v>
      </c>
      <c r="T20" s="24" t="s">
        <v>23</v>
      </c>
      <c r="U20" s="24" t="s">
        <v>23</v>
      </c>
      <c r="V20" s="24" t="s">
        <v>23</v>
      </c>
      <c r="W20" s="24" t="s">
        <v>23</v>
      </c>
      <c r="X20" s="24" t="s">
        <v>23</v>
      </c>
      <c r="Y20" s="24" t="s">
        <v>23</v>
      </c>
      <c r="Z20" s="24" t="s">
        <v>23</v>
      </c>
      <c r="AA20" s="24" t="s">
        <v>23</v>
      </c>
      <c r="AB20" s="24" t="s">
        <v>23</v>
      </c>
      <c r="AC20" s="24" t="s">
        <v>23</v>
      </c>
      <c r="AD20" s="24" t="s">
        <v>23</v>
      </c>
      <c r="AE20" s="24">
        <v>0</v>
      </c>
      <c r="AF20" s="24">
        <v>7</v>
      </c>
    </row>
    <row r="21" spans="1:32" s="11" customFormat="1" ht="12" customHeight="1">
      <c r="A21" s="8" t="s">
        <v>35</v>
      </c>
      <c r="B21" s="23">
        <v>2015</v>
      </c>
      <c r="C21" s="24">
        <v>2</v>
      </c>
      <c r="D21" s="24">
        <v>1</v>
      </c>
      <c r="E21" s="24">
        <v>0</v>
      </c>
      <c r="F21" s="24">
        <v>1</v>
      </c>
      <c r="G21" s="24" t="s">
        <v>23</v>
      </c>
      <c r="H21" s="24" t="s">
        <v>23</v>
      </c>
      <c r="I21" s="24" t="s">
        <v>23</v>
      </c>
      <c r="J21" s="24" t="s">
        <v>23</v>
      </c>
      <c r="K21" s="24" t="s">
        <v>23</v>
      </c>
      <c r="L21" s="24" t="s">
        <v>23</v>
      </c>
      <c r="M21" s="24" t="s">
        <v>23</v>
      </c>
      <c r="N21" s="24">
        <v>0</v>
      </c>
      <c r="O21" s="24" t="s">
        <v>23</v>
      </c>
      <c r="P21" s="24" t="s">
        <v>23</v>
      </c>
      <c r="Q21" s="24" t="s">
        <v>23</v>
      </c>
      <c r="R21" s="24">
        <v>1</v>
      </c>
      <c r="S21" s="24" t="s">
        <v>23</v>
      </c>
      <c r="T21" s="24" t="s">
        <v>23</v>
      </c>
      <c r="U21" s="24" t="s">
        <v>23</v>
      </c>
      <c r="V21" s="24" t="s">
        <v>23</v>
      </c>
      <c r="W21" s="24" t="s">
        <v>23</v>
      </c>
      <c r="X21" s="24" t="s">
        <v>23</v>
      </c>
      <c r="Y21" s="24" t="s">
        <v>23</v>
      </c>
      <c r="Z21" s="24" t="s">
        <v>23</v>
      </c>
      <c r="AA21" s="24" t="s">
        <v>23</v>
      </c>
      <c r="AB21" s="24" t="s">
        <v>23</v>
      </c>
      <c r="AC21" s="24" t="s">
        <v>23</v>
      </c>
      <c r="AD21" s="24" t="s">
        <v>23</v>
      </c>
      <c r="AE21" s="24">
        <v>0</v>
      </c>
      <c r="AF21" s="24">
        <v>5</v>
      </c>
    </row>
    <row r="22" spans="1:32" s="11" customFormat="1" ht="12" customHeight="1">
      <c r="A22" s="8" t="s">
        <v>36</v>
      </c>
      <c r="B22" s="23">
        <v>2012</v>
      </c>
      <c r="C22" s="24">
        <v>2</v>
      </c>
      <c r="D22" s="24" t="s">
        <v>23</v>
      </c>
      <c r="E22" s="24">
        <v>1</v>
      </c>
      <c r="F22" s="24">
        <v>2</v>
      </c>
      <c r="G22" s="24" t="s">
        <v>23</v>
      </c>
      <c r="H22" s="24" t="s">
        <v>23</v>
      </c>
      <c r="I22" s="24" t="s">
        <v>23</v>
      </c>
      <c r="J22" s="24" t="s">
        <v>23</v>
      </c>
      <c r="K22" s="24" t="s">
        <v>23</v>
      </c>
      <c r="L22" s="24" t="s">
        <v>23</v>
      </c>
      <c r="M22" s="24" t="s">
        <v>23</v>
      </c>
      <c r="N22" s="24" t="s">
        <v>23</v>
      </c>
      <c r="O22" s="24" t="s">
        <v>23</v>
      </c>
      <c r="P22" s="24" t="s">
        <v>23</v>
      </c>
      <c r="Q22" s="24" t="s">
        <v>23</v>
      </c>
      <c r="R22" s="24" t="s">
        <v>23</v>
      </c>
      <c r="S22" s="24" t="s">
        <v>23</v>
      </c>
      <c r="T22" s="24" t="s">
        <v>23</v>
      </c>
      <c r="U22" s="24" t="s">
        <v>23</v>
      </c>
      <c r="V22" s="24" t="s">
        <v>23</v>
      </c>
      <c r="W22" s="24" t="s">
        <v>23</v>
      </c>
      <c r="X22" s="24" t="s">
        <v>23</v>
      </c>
      <c r="Y22" s="24" t="s">
        <v>23</v>
      </c>
      <c r="Z22" s="24" t="s">
        <v>23</v>
      </c>
      <c r="AA22" s="24" t="s">
        <v>23</v>
      </c>
      <c r="AB22" s="24" t="s">
        <v>23</v>
      </c>
      <c r="AC22" s="24" t="s">
        <v>23</v>
      </c>
      <c r="AD22" s="24" t="s">
        <v>23</v>
      </c>
      <c r="AE22" s="24" t="s">
        <v>23</v>
      </c>
      <c r="AF22" s="24">
        <v>5</v>
      </c>
    </row>
    <row r="23" spans="1:32" s="11" customFormat="1" ht="12" customHeight="1">
      <c r="A23" s="8" t="s">
        <v>134</v>
      </c>
      <c r="B23" s="23">
        <v>2015</v>
      </c>
      <c r="C23" s="24">
        <v>2</v>
      </c>
      <c r="D23" s="24">
        <v>0</v>
      </c>
      <c r="E23" s="24">
        <v>1</v>
      </c>
      <c r="F23" s="24">
        <v>1</v>
      </c>
      <c r="G23" s="24" t="s">
        <v>23</v>
      </c>
      <c r="H23" s="24" t="s">
        <v>23</v>
      </c>
      <c r="I23" s="24" t="s">
        <v>23</v>
      </c>
      <c r="J23" s="24" t="s">
        <v>23</v>
      </c>
      <c r="K23" s="24" t="s">
        <v>23</v>
      </c>
      <c r="L23" s="24" t="s">
        <v>23</v>
      </c>
      <c r="M23" s="24" t="s">
        <v>23</v>
      </c>
      <c r="N23" s="24" t="s">
        <v>23</v>
      </c>
      <c r="O23" s="24" t="s">
        <v>23</v>
      </c>
      <c r="P23" s="24" t="s">
        <v>23</v>
      </c>
      <c r="Q23" s="24" t="s">
        <v>23</v>
      </c>
      <c r="R23" s="24" t="s">
        <v>23</v>
      </c>
      <c r="S23" s="24" t="s">
        <v>23</v>
      </c>
      <c r="T23" s="24" t="s">
        <v>23</v>
      </c>
      <c r="U23" s="24" t="s">
        <v>23</v>
      </c>
      <c r="V23" s="24" t="s">
        <v>23</v>
      </c>
      <c r="W23" s="24" t="s">
        <v>23</v>
      </c>
      <c r="X23" s="24" t="s">
        <v>23</v>
      </c>
      <c r="Y23" s="24" t="s">
        <v>23</v>
      </c>
      <c r="Z23" s="24" t="s">
        <v>23</v>
      </c>
      <c r="AA23" s="24" t="s">
        <v>23</v>
      </c>
      <c r="AB23" s="24" t="s">
        <v>23</v>
      </c>
      <c r="AC23" s="24" t="s">
        <v>23</v>
      </c>
      <c r="AD23" s="24" t="s">
        <v>23</v>
      </c>
      <c r="AE23" s="24">
        <v>1</v>
      </c>
      <c r="AF23" s="24">
        <v>5</v>
      </c>
    </row>
    <row r="24" spans="1:32" s="11" customFormat="1" ht="18" customHeight="1">
      <c r="A24" s="8" t="s">
        <v>172</v>
      </c>
      <c r="B24" s="23">
        <v>2015</v>
      </c>
      <c r="C24" s="24" t="s">
        <v>23</v>
      </c>
      <c r="D24" s="24">
        <v>4</v>
      </c>
      <c r="E24" s="24" t="s">
        <v>23</v>
      </c>
      <c r="F24" s="24">
        <v>0</v>
      </c>
      <c r="G24" s="24" t="s">
        <v>23</v>
      </c>
      <c r="H24" s="24" t="s">
        <v>23</v>
      </c>
      <c r="I24" s="24" t="s">
        <v>23</v>
      </c>
      <c r="J24" s="24" t="s">
        <v>23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23</v>
      </c>
      <c r="V24" s="24" t="s">
        <v>23</v>
      </c>
      <c r="W24" s="24" t="s">
        <v>23</v>
      </c>
      <c r="X24" s="24" t="s">
        <v>23</v>
      </c>
      <c r="Y24" s="24" t="s">
        <v>23</v>
      </c>
      <c r="Z24" s="24" t="s">
        <v>23</v>
      </c>
      <c r="AA24" s="24" t="s">
        <v>23</v>
      </c>
      <c r="AB24" s="24" t="s">
        <v>23</v>
      </c>
      <c r="AC24" s="24" t="s">
        <v>23</v>
      </c>
      <c r="AD24" s="24" t="s">
        <v>23</v>
      </c>
      <c r="AE24" s="24">
        <v>3</v>
      </c>
      <c r="AF24" s="24">
        <v>7</v>
      </c>
    </row>
    <row r="25" spans="1:32" s="11" customFormat="1" ht="12" customHeight="1">
      <c r="A25" s="8" t="s">
        <v>39</v>
      </c>
      <c r="B25" s="23">
        <v>2012</v>
      </c>
      <c r="C25" s="24">
        <v>2</v>
      </c>
      <c r="D25" s="24">
        <v>2</v>
      </c>
      <c r="E25" s="24">
        <v>2</v>
      </c>
      <c r="F25" s="24">
        <v>1</v>
      </c>
      <c r="G25" s="24" t="s">
        <v>23</v>
      </c>
      <c r="H25" s="24" t="s">
        <v>23</v>
      </c>
      <c r="I25" s="24" t="s">
        <v>23</v>
      </c>
      <c r="J25" s="24" t="s">
        <v>23</v>
      </c>
      <c r="K25" s="24" t="s">
        <v>23</v>
      </c>
      <c r="L25" s="24" t="s">
        <v>23</v>
      </c>
      <c r="M25" s="24" t="s">
        <v>23</v>
      </c>
      <c r="N25" s="24" t="s">
        <v>23</v>
      </c>
      <c r="O25" s="24" t="s">
        <v>23</v>
      </c>
      <c r="P25" s="24" t="s">
        <v>23</v>
      </c>
      <c r="Q25" s="24" t="s">
        <v>23</v>
      </c>
      <c r="R25" s="24" t="s">
        <v>23</v>
      </c>
      <c r="S25" s="24" t="s">
        <v>23</v>
      </c>
      <c r="T25" s="24" t="s">
        <v>23</v>
      </c>
      <c r="U25" s="24" t="s">
        <v>23</v>
      </c>
      <c r="V25" s="24" t="s">
        <v>23</v>
      </c>
      <c r="W25" s="24" t="s">
        <v>23</v>
      </c>
      <c r="X25" s="24" t="s">
        <v>23</v>
      </c>
      <c r="Y25" s="24" t="s">
        <v>23</v>
      </c>
      <c r="Z25" s="24" t="s">
        <v>23</v>
      </c>
      <c r="AA25" s="24" t="s">
        <v>23</v>
      </c>
      <c r="AB25" s="24" t="s">
        <v>23</v>
      </c>
      <c r="AC25" s="24" t="s">
        <v>23</v>
      </c>
      <c r="AD25" s="24" t="s">
        <v>23</v>
      </c>
      <c r="AE25" s="24">
        <v>0</v>
      </c>
      <c r="AF25" s="24">
        <v>7</v>
      </c>
    </row>
    <row r="26" spans="1:32" s="11" customFormat="1" ht="12" customHeight="1">
      <c r="A26" s="8" t="s">
        <v>173</v>
      </c>
      <c r="B26" s="23">
        <v>2014</v>
      </c>
      <c r="C26" s="24">
        <v>1</v>
      </c>
      <c r="D26" s="24">
        <v>1</v>
      </c>
      <c r="E26" s="24">
        <v>1</v>
      </c>
      <c r="F26" s="24">
        <v>0</v>
      </c>
      <c r="G26" s="24" t="s">
        <v>23</v>
      </c>
      <c r="H26" s="24" t="s">
        <v>23</v>
      </c>
      <c r="I26" s="24" t="s">
        <v>23</v>
      </c>
      <c r="J26" s="24" t="s">
        <v>23</v>
      </c>
      <c r="K26" s="24" t="s">
        <v>23</v>
      </c>
      <c r="L26" s="24" t="s">
        <v>23</v>
      </c>
      <c r="M26" s="24" t="s">
        <v>23</v>
      </c>
      <c r="N26" s="24">
        <v>2</v>
      </c>
      <c r="O26" s="24" t="s">
        <v>23</v>
      </c>
      <c r="P26" s="24" t="s">
        <v>23</v>
      </c>
      <c r="Q26" s="24" t="s">
        <v>23</v>
      </c>
      <c r="R26" s="24" t="s">
        <v>23</v>
      </c>
      <c r="S26" s="24" t="s">
        <v>23</v>
      </c>
      <c r="T26" s="24" t="s">
        <v>23</v>
      </c>
      <c r="U26" s="24" t="s">
        <v>23</v>
      </c>
      <c r="V26" s="24" t="s">
        <v>23</v>
      </c>
      <c r="W26" s="24" t="s">
        <v>23</v>
      </c>
      <c r="X26" s="24" t="s">
        <v>23</v>
      </c>
      <c r="Y26" s="24" t="s">
        <v>23</v>
      </c>
      <c r="Z26" s="24" t="s">
        <v>23</v>
      </c>
      <c r="AA26" s="24" t="s">
        <v>23</v>
      </c>
      <c r="AB26" s="24" t="s">
        <v>23</v>
      </c>
      <c r="AC26" s="24" t="s">
        <v>23</v>
      </c>
      <c r="AD26" s="24" t="s">
        <v>23</v>
      </c>
      <c r="AE26" s="24" t="s">
        <v>23</v>
      </c>
      <c r="AF26" s="24">
        <v>5</v>
      </c>
    </row>
    <row r="27" spans="1:32" s="11" customFormat="1" ht="12" customHeight="1">
      <c r="A27" s="8" t="s">
        <v>41</v>
      </c>
      <c r="B27" s="23">
        <v>2012</v>
      </c>
      <c r="C27" s="24">
        <v>1</v>
      </c>
      <c r="D27" s="24">
        <v>1</v>
      </c>
      <c r="E27" s="24">
        <v>1</v>
      </c>
      <c r="F27" s="24">
        <v>1</v>
      </c>
      <c r="G27" s="24" t="s">
        <v>23</v>
      </c>
      <c r="H27" s="24" t="s">
        <v>23</v>
      </c>
      <c r="I27" s="24" t="s">
        <v>23</v>
      </c>
      <c r="J27" s="24" t="s">
        <v>23</v>
      </c>
      <c r="K27" s="24" t="s">
        <v>23</v>
      </c>
      <c r="L27" s="24" t="s">
        <v>23</v>
      </c>
      <c r="M27" s="24" t="s">
        <v>23</v>
      </c>
      <c r="N27" s="24" t="s">
        <v>23</v>
      </c>
      <c r="O27" s="24" t="s">
        <v>23</v>
      </c>
      <c r="P27" s="24" t="s">
        <v>23</v>
      </c>
      <c r="Q27" s="24" t="s">
        <v>23</v>
      </c>
      <c r="R27" s="24">
        <v>1</v>
      </c>
      <c r="S27" s="24" t="s">
        <v>23</v>
      </c>
      <c r="T27" s="24" t="s">
        <v>23</v>
      </c>
      <c r="U27" s="24">
        <v>0</v>
      </c>
      <c r="V27" s="24" t="s">
        <v>23</v>
      </c>
      <c r="W27" s="24" t="s">
        <v>23</v>
      </c>
      <c r="X27" s="24" t="s">
        <v>23</v>
      </c>
      <c r="Y27" s="24" t="s">
        <v>23</v>
      </c>
      <c r="Z27" s="24" t="s">
        <v>23</v>
      </c>
      <c r="AA27" s="24" t="s">
        <v>23</v>
      </c>
      <c r="AB27" s="24" t="s">
        <v>23</v>
      </c>
      <c r="AC27" s="24" t="s">
        <v>23</v>
      </c>
      <c r="AD27" s="24" t="s">
        <v>23</v>
      </c>
      <c r="AE27" s="24">
        <v>0</v>
      </c>
      <c r="AF27" s="24">
        <v>5</v>
      </c>
    </row>
    <row r="28" spans="1:32" s="11" customFormat="1" ht="12" customHeight="1">
      <c r="A28" s="8" t="s">
        <v>42</v>
      </c>
      <c r="B28" s="23">
        <v>2012</v>
      </c>
      <c r="C28" s="24">
        <v>1</v>
      </c>
      <c r="D28" s="24">
        <v>1</v>
      </c>
      <c r="E28" s="24">
        <v>1</v>
      </c>
      <c r="F28" s="24">
        <v>2</v>
      </c>
      <c r="G28" s="24" t="s">
        <v>23</v>
      </c>
      <c r="H28" s="24" t="s">
        <v>23</v>
      </c>
      <c r="I28" s="24" t="s">
        <v>23</v>
      </c>
      <c r="J28" s="24" t="s">
        <v>23</v>
      </c>
      <c r="K28" s="24" t="s">
        <v>23</v>
      </c>
      <c r="L28" s="24" t="s">
        <v>23</v>
      </c>
      <c r="M28" s="24" t="s">
        <v>23</v>
      </c>
      <c r="N28" s="24" t="s">
        <v>23</v>
      </c>
      <c r="O28" s="24" t="s">
        <v>23</v>
      </c>
      <c r="P28" s="24" t="s">
        <v>23</v>
      </c>
      <c r="Q28" s="24" t="s">
        <v>23</v>
      </c>
      <c r="R28" s="24" t="s">
        <v>23</v>
      </c>
      <c r="S28" s="24" t="s">
        <v>23</v>
      </c>
      <c r="T28" s="24" t="s">
        <v>23</v>
      </c>
      <c r="U28" s="24">
        <v>0</v>
      </c>
      <c r="V28" s="24" t="s">
        <v>23</v>
      </c>
      <c r="W28" s="24" t="s">
        <v>23</v>
      </c>
      <c r="X28" s="24" t="s">
        <v>23</v>
      </c>
      <c r="Y28" s="24" t="s">
        <v>23</v>
      </c>
      <c r="Z28" s="24" t="s">
        <v>23</v>
      </c>
      <c r="AA28" s="24" t="s">
        <v>23</v>
      </c>
      <c r="AB28" s="24" t="s">
        <v>23</v>
      </c>
      <c r="AC28" s="24" t="s">
        <v>23</v>
      </c>
      <c r="AD28" s="24" t="s">
        <v>23</v>
      </c>
      <c r="AE28" s="24" t="s">
        <v>23</v>
      </c>
      <c r="AF28" s="24">
        <v>5</v>
      </c>
    </row>
    <row r="29" spans="1:32" s="11" customFormat="1" ht="18" customHeight="1">
      <c r="A29" s="8" t="s">
        <v>135</v>
      </c>
      <c r="B29" s="23">
        <v>2015</v>
      </c>
      <c r="C29" s="24">
        <v>1</v>
      </c>
      <c r="D29" s="24">
        <v>1</v>
      </c>
      <c r="E29" s="24">
        <v>1</v>
      </c>
      <c r="F29" s="24">
        <v>0</v>
      </c>
      <c r="G29" s="24" t="s">
        <v>23</v>
      </c>
      <c r="H29" s="24" t="s">
        <v>23</v>
      </c>
      <c r="I29" s="24" t="s">
        <v>23</v>
      </c>
      <c r="J29" s="24" t="s">
        <v>23</v>
      </c>
      <c r="K29" s="24" t="s">
        <v>23</v>
      </c>
      <c r="L29" s="24" t="s">
        <v>23</v>
      </c>
      <c r="M29" s="24">
        <v>0</v>
      </c>
      <c r="N29" s="24" t="s">
        <v>23</v>
      </c>
      <c r="O29" s="24" t="s">
        <v>23</v>
      </c>
      <c r="P29" s="24" t="s">
        <v>23</v>
      </c>
      <c r="Q29" s="24" t="s">
        <v>23</v>
      </c>
      <c r="R29" s="24">
        <v>0</v>
      </c>
      <c r="S29" s="24" t="s">
        <v>23</v>
      </c>
      <c r="T29" s="24" t="s">
        <v>23</v>
      </c>
      <c r="U29" s="24" t="s">
        <v>23</v>
      </c>
      <c r="V29" s="24" t="s">
        <v>23</v>
      </c>
      <c r="W29" s="24" t="s">
        <v>23</v>
      </c>
      <c r="X29" s="24" t="s">
        <v>23</v>
      </c>
      <c r="Y29" s="24">
        <v>2</v>
      </c>
      <c r="Z29" s="24" t="s">
        <v>23</v>
      </c>
      <c r="AA29" s="24" t="s">
        <v>23</v>
      </c>
      <c r="AB29" s="24" t="s">
        <v>23</v>
      </c>
      <c r="AC29" s="24" t="s">
        <v>23</v>
      </c>
      <c r="AD29" s="24" t="s">
        <v>23</v>
      </c>
      <c r="AE29" s="24">
        <v>0</v>
      </c>
      <c r="AF29" s="24">
        <v>5</v>
      </c>
    </row>
    <row r="30" spans="1:32" s="11" customFormat="1" ht="12" customHeight="1">
      <c r="A30" s="8" t="s">
        <v>136</v>
      </c>
      <c r="B30" s="23">
        <v>2012</v>
      </c>
      <c r="C30" s="24">
        <v>3</v>
      </c>
      <c r="D30" s="24">
        <v>0</v>
      </c>
      <c r="E30" s="24">
        <v>3</v>
      </c>
      <c r="F30" s="24">
        <v>0</v>
      </c>
      <c r="G30" s="24" t="s">
        <v>23</v>
      </c>
      <c r="H30" s="24" t="s">
        <v>23</v>
      </c>
      <c r="I30" s="24" t="s">
        <v>23</v>
      </c>
      <c r="J30" s="24" t="s">
        <v>23</v>
      </c>
      <c r="K30" s="24" t="s">
        <v>23</v>
      </c>
      <c r="L30" s="24" t="s">
        <v>23</v>
      </c>
      <c r="M30" s="24">
        <v>0</v>
      </c>
      <c r="N30" s="24">
        <v>0</v>
      </c>
      <c r="O30" s="24">
        <v>0</v>
      </c>
      <c r="P30" s="24" t="s">
        <v>23</v>
      </c>
      <c r="Q30" s="24" t="s">
        <v>23</v>
      </c>
      <c r="R30" s="24">
        <v>1</v>
      </c>
      <c r="S30" s="24" t="s">
        <v>23</v>
      </c>
      <c r="T30" s="24">
        <v>0</v>
      </c>
      <c r="U30" s="24" t="s">
        <v>23</v>
      </c>
      <c r="V30" s="24" t="s">
        <v>23</v>
      </c>
      <c r="W30" s="24">
        <v>0</v>
      </c>
      <c r="X30" s="24" t="s">
        <v>23</v>
      </c>
      <c r="Y30" s="24" t="s">
        <v>23</v>
      </c>
      <c r="Z30" s="24">
        <v>0</v>
      </c>
      <c r="AA30" s="24" t="s">
        <v>23</v>
      </c>
      <c r="AB30" s="24" t="s">
        <v>23</v>
      </c>
      <c r="AC30" s="24" t="s">
        <v>23</v>
      </c>
      <c r="AD30" s="24" t="s">
        <v>23</v>
      </c>
      <c r="AE30" s="24">
        <v>0</v>
      </c>
      <c r="AF30" s="24">
        <v>7</v>
      </c>
    </row>
    <row r="31" spans="1:32" s="11" customFormat="1" ht="12" customHeight="1">
      <c r="A31" s="8" t="s">
        <v>45</v>
      </c>
      <c r="B31" s="23">
        <v>2013</v>
      </c>
      <c r="C31" s="24">
        <v>0</v>
      </c>
      <c r="D31" s="24">
        <v>3</v>
      </c>
      <c r="E31" s="24">
        <v>1</v>
      </c>
      <c r="F31" s="24">
        <v>1</v>
      </c>
      <c r="G31" s="24" t="s">
        <v>23</v>
      </c>
      <c r="H31" s="24" t="s">
        <v>23</v>
      </c>
      <c r="I31" s="24" t="s">
        <v>23</v>
      </c>
      <c r="J31" s="24" t="s">
        <v>23</v>
      </c>
      <c r="K31" s="24" t="s">
        <v>23</v>
      </c>
      <c r="L31" s="24" t="s">
        <v>23</v>
      </c>
      <c r="M31" s="24" t="s">
        <v>23</v>
      </c>
      <c r="N31" s="24" t="s">
        <v>23</v>
      </c>
      <c r="O31" s="24" t="s">
        <v>23</v>
      </c>
      <c r="P31" s="24" t="s">
        <v>23</v>
      </c>
      <c r="Q31" s="24" t="s">
        <v>23</v>
      </c>
      <c r="R31" s="24">
        <v>0</v>
      </c>
      <c r="S31" s="24" t="s">
        <v>23</v>
      </c>
      <c r="T31" s="24" t="s">
        <v>23</v>
      </c>
      <c r="U31" s="24" t="s">
        <v>23</v>
      </c>
      <c r="V31" s="24" t="s">
        <v>23</v>
      </c>
      <c r="W31" s="24" t="s">
        <v>23</v>
      </c>
      <c r="X31" s="24" t="s">
        <v>23</v>
      </c>
      <c r="Y31" s="24" t="s">
        <v>23</v>
      </c>
      <c r="Z31" s="24" t="s">
        <v>23</v>
      </c>
      <c r="AA31" s="24" t="s">
        <v>23</v>
      </c>
      <c r="AB31" s="24" t="s">
        <v>23</v>
      </c>
      <c r="AC31" s="24" t="s">
        <v>23</v>
      </c>
      <c r="AD31" s="24" t="s">
        <v>23</v>
      </c>
      <c r="AE31" s="24" t="s">
        <v>23</v>
      </c>
      <c r="AF31" s="24">
        <v>5</v>
      </c>
    </row>
    <row r="32" spans="1:32" s="11" customFormat="1" ht="12" customHeight="1">
      <c r="A32" s="8" t="s">
        <v>46</v>
      </c>
      <c r="B32" s="23">
        <v>2013</v>
      </c>
      <c r="C32" s="24">
        <v>2</v>
      </c>
      <c r="D32" s="24" t="s">
        <v>23</v>
      </c>
      <c r="E32" s="24">
        <v>3</v>
      </c>
      <c r="F32" s="24">
        <v>0</v>
      </c>
      <c r="G32" s="24" t="s">
        <v>23</v>
      </c>
      <c r="H32" s="24" t="s">
        <v>23</v>
      </c>
      <c r="I32" s="24" t="s">
        <v>23</v>
      </c>
      <c r="J32" s="24" t="s">
        <v>23</v>
      </c>
      <c r="K32" s="24" t="s">
        <v>23</v>
      </c>
      <c r="L32" s="24" t="s">
        <v>23</v>
      </c>
      <c r="M32" s="24" t="s">
        <v>23</v>
      </c>
      <c r="N32" s="24" t="s">
        <v>23</v>
      </c>
      <c r="O32" s="24" t="s">
        <v>23</v>
      </c>
      <c r="P32" s="24" t="s">
        <v>23</v>
      </c>
      <c r="Q32" s="24" t="s">
        <v>23</v>
      </c>
      <c r="R32" s="24">
        <v>0</v>
      </c>
      <c r="S32" s="24" t="s">
        <v>23</v>
      </c>
      <c r="T32" s="24" t="s">
        <v>23</v>
      </c>
      <c r="U32" s="24" t="s">
        <v>23</v>
      </c>
      <c r="V32" s="24" t="s">
        <v>23</v>
      </c>
      <c r="W32" s="24" t="s">
        <v>23</v>
      </c>
      <c r="X32" s="24" t="s">
        <v>23</v>
      </c>
      <c r="Y32" s="24" t="s">
        <v>23</v>
      </c>
      <c r="Z32" s="24" t="s">
        <v>23</v>
      </c>
      <c r="AA32" s="24" t="s">
        <v>23</v>
      </c>
      <c r="AB32" s="24" t="s">
        <v>23</v>
      </c>
      <c r="AC32" s="24" t="s">
        <v>23</v>
      </c>
      <c r="AD32" s="24" t="s">
        <v>23</v>
      </c>
      <c r="AE32" s="24">
        <v>0</v>
      </c>
      <c r="AF32" s="24">
        <v>5</v>
      </c>
    </row>
    <row r="33" spans="1:88" s="11" customFormat="1" ht="12" customHeight="1">
      <c r="A33" s="8" t="s">
        <v>175</v>
      </c>
      <c r="B33" s="23">
        <v>2013</v>
      </c>
      <c r="C33" s="24">
        <v>2</v>
      </c>
      <c r="D33" s="24">
        <v>2</v>
      </c>
      <c r="E33" s="24">
        <v>1</v>
      </c>
      <c r="F33" s="24">
        <v>0</v>
      </c>
      <c r="G33" s="24" t="s">
        <v>23</v>
      </c>
      <c r="H33" s="24" t="s">
        <v>23</v>
      </c>
      <c r="I33" s="24" t="s">
        <v>23</v>
      </c>
      <c r="J33" s="24" t="s">
        <v>23</v>
      </c>
      <c r="K33" s="24" t="s">
        <v>23</v>
      </c>
      <c r="L33" s="24" t="s">
        <v>23</v>
      </c>
      <c r="M33" s="24">
        <v>0</v>
      </c>
      <c r="N33" s="24" t="s">
        <v>23</v>
      </c>
      <c r="O33" s="24">
        <v>0</v>
      </c>
      <c r="P33" s="24" t="s">
        <v>23</v>
      </c>
      <c r="Q33" s="24" t="s">
        <v>23</v>
      </c>
      <c r="R33" s="24">
        <v>1</v>
      </c>
      <c r="S33" s="24" t="s">
        <v>23</v>
      </c>
      <c r="T33" s="24">
        <v>0</v>
      </c>
      <c r="U33" s="24" t="s">
        <v>23</v>
      </c>
      <c r="V33" s="24" t="s">
        <v>23</v>
      </c>
      <c r="W33" s="24" t="s">
        <v>23</v>
      </c>
      <c r="X33" s="24" t="s">
        <v>23</v>
      </c>
      <c r="Y33" s="24" t="s">
        <v>23</v>
      </c>
      <c r="Z33" s="24">
        <v>1</v>
      </c>
      <c r="AA33" s="24" t="s">
        <v>23</v>
      </c>
      <c r="AB33" s="24" t="s">
        <v>23</v>
      </c>
      <c r="AC33" s="24" t="s">
        <v>23</v>
      </c>
      <c r="AD33" s="24" t="s">
        <v>23</v>
      </c>
      <c r="AE33" s="24">
        <v>0</v>
      </c>
      <c r="AF33" s="24">
        <v>7</v>
      </c>
    </row>
    <row r="34" spans="1:88" s="11" customFormat="1" ht="12" customHeight="1">
      <c r="A34" s="26" t="s">
        <v>48</v>
      </c>
      <c r="B34" s="23">
        <v>2015</v>
      </c>
      <c r="C34" s="24">
        <v>1</v>
      </c>
      <c r="D34" s="24">
        <v>2</v>
      </c>
      <c r="E34" s="24">
        <v>1</v>
      </c>
      <c r="F34" s="24">
        <v>0</v>
      </c>
      <c r="G34" s="24" t="s">
        <v>23</v>
      </c>
      <c r="H34" s="24" t="s">
        <v>23</v>
      </c>
      <c r="I34" s="24" t="s">
        <v>23</v>
      </c>
      <c r="J34" s="24" t="s">
        <v>23</v>
      </c>
      <c r="K34" s="24">
        <v>1</v>
      </c>
      <c r="L34" s="24" t="s">
        <v>23</v>
      </c>
      <c r="M34" s="24" t="s">
        <v>23</v>
      </c>
      <c r="N34" s="24" t="s">
        <v>23</v>
      </c>
      <c r="O34" s="24">
        <v>0</v>
      </c>
      <c r="P34" s="24" t="s">
        <v>23</v>
      </c>
      <c r="Q34" s="24" t="s">
        <v>23</v>
      </c>
      <c r="R34" s="24">
        <v>0</v>
      </c>
      <c r="S34" s="24" t="s">
        <v>23</v>
      </c>
      <c r="T34" s="24" t="s">
        <v>23</v>
      </c>
      <c r="U34" s="24" t="s">
        <v>23</v>
      </c>
      <c r="V34" s="24" t="s">
        <v>23</v>
      </c>
      <c r="W34" s="24" t="s">
        <v>23</v>
      </c>
      <c r="X34" s="24" t="s">
        <v>23</v>
      </c>
      <c r="Y34" s="24" t="s">
        <v>23</v>
      </c>
      <c r="Z34" s="24" t="s">
        <v>23</v>
      </c>
      <c r="AA34" s="24" t="s">
        <v>23</v>
      </c>
      <c r="AB34" s="24" t="s">
        <v>23</v>
      </c>
      <c r="AC34" s="24" t="s">
        <v>23</v>
      </c>
      <c r="AD34" s="24" t="s">
        <v>23</v>
      </c>
      <c r="AE34" s="24">
        <v>0</v>
      </c>
      <c r="AF34" s="24">
        <v>5</v>
      </c>
    </row>
    <row r="35" spans="1:88" s="11" customFormat="1" ht="3.75" customHeight="1">
      <c r="A35" s="14"/>
      <c r="B35" s="2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88" s="11" customFormat="1" ht="3.75" customHeight="1">
      <c r="A36" s="8"/>
      <c r="B36" s="2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88" s="30" customFormat="1" ht="12" customHeight="1">
      <c r="A37" s="117" t="s">
        <v>49</v>
      </c>
      <c r="B37" s="29"/>
      <c r="C37" s="8"/>
      <c r="AF37" s="29"/>
      <c r="AG37" s="29"/>
      <c r="AH37" s="8"/>
      <c r="AU37" s="29"/>
      <c r="AV37" s="8"/>
      <c r="BY37" s="29"/>
      <c r="BZ37" s="29"/>
      <c r="CA37" s="8"/>
      <c r="CI37" s="29"/>
      <c r="CJ37" s="29"/>
    </row>
    <row r="38" spans="1:88" s="8" customFormat="1" ht="12" customHeight="1">
      <c r="A38" s="57" t="s">
        <v>190</v>
      </c>
      <c r="B38" s="28"/>
      <c r="AG38" s="28"/>
    </row>
    <row r="39" spans="1:88" s="11" customFormat="1" ht="12" customHeight="1">
      <c r="A39" s="8" t="s">
        <v>50</v>
      </c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28"/>
      <c r="AG39" s="40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spans="1:88" s="8" customFormat="1" ht="12" customHeight="1">
      <c r="B40" s="28"/>
      <c r="AG40" s="28"/>
    </row>
    <row r="41" spans="1:88" s="8" customFormat="1" ht="12" customHeight="1">
      <c r="A41" s="34" t="s">
        <v>52</v>
      </c>
      <c r="B41" s="28"/>
      <c r="H41" s="35"/>
      <c r="AG41" s="28"/>
    </row>
    <row r="42" spans="1:88" s="8" customFormat="1" ht="12" customHeight="1">
      <c r="A42" s="36" t="s">
        <v>191</v>
      </c>
      <c r="B42" s="28"/>
      <c r="AF42" s="36"/>
      <c r="AG42" s="28"/>
    </row>
    <row r="43" spans="1:88" s="8" customFormat="1" ht="12" customHeight="1">
      <c r="A43" s="36" t="s">
        <v>54</v>
      </c>
      <c r="B43" s="28"/>
      <c r="AF43" s="36"/>
      <c r="AG43" s="28"/>
    </row>
    <row r="44" spans="1:88" s="8" customFormat="1" ht="12" customHeight="1">
      <c r="A44" s="114" t="s">
        <v>184</v>
      </c>
      <c r="B44" s="28"/>
      <c r="AG44" s="28"/>
    </row>
    <row r="45" spans="1:88" s="11" customFormat="1" ht="12" customHeight="1">
      <c r="A45" s="28" t="s">
        <v>185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40"/>
      <c r="AG45" s="39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</row>
    <row r="46" spans="1:88" s="11" customFormat="1" ht="12" hidden="1" customHeight="1">
      <c r="A46" s="115" t="s">
        <v>139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40"/>
      <c r="AG46" s="39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</row>
    <row r="47" spans="1:88" s="11" customFormat="1" ht="12" hidden="1" customHeight="1">
      <c r="A47" s="115" t="s">
        <v>130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40"/>
      <c r="AG47" s="39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</row>
    <row r="48" spans="1:88" s="11" customFormat="1" ht="12" customHeight="1">
      <c r="A48" s="115" t="s">
        <v>95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40"/>
      <c r="AG48" s="39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</row>
    <row r="49" spans="1:64" s="11" customFormat="1" ht="12" hidden="1" customHeight="1">
      <c r="A49" s="115" t="s">
        <v>140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40"/>
      <c r="AG49" s="39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</row>
    <row r="50" spans="1:64" s="11" customFormat="1" ht="12" hidden="1" customHeight="1">
      <c r="A50" s="115" t="s">
        <v>141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40"/>
      <c r="AG50" s="39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</row>
    <row r="51" spans="1:64" s="11" customFormat="1" ht="12" customHeight="1">
      <c r="A51" s="42" t="s">
        <v>186</v>
      </c>
      <c r="B51" s="42"/>
      <c r="C51" s="42"/>
      <c r="D51" s="42"/>
      <c r="E51" s="4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/>
      <c r="AG51" s="39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</row>
    <row r="52" spans="1:64" s="11" customFormat="1" ht="12" hidden="1" customHeight="1">
      <c r="A52" s="115" t="s">
        <v>142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40"/>
      <c r="AG52" s="39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</row>
    <row r="53" spans="1:64" s="11" customFormat="1" ht="12" hidden="1" customHeight="1">
      <c r="A53" s="115" t="s">
        <v>143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40"/>
      <c r="AG53" s="39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</row>
    <row r="54" spans="1:64" s="11" customFormat="1" ht="12" hidden="1" customHeight="1">
      <c r="A54" s="115" t="s">
        <v>144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40"/>
      <c r="AG54" s="39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</row>
    <row r="55" spans="1:64" s="11" customFormat="1" ht="12" hidden="1" customHeight="1">
      <c r="A55" s="115" t="s">
        <v>145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40"/>
      <c r="AG55" s="39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</row>
    <row r="56" spans="1:64" s="11" customFormat="1" ht="12" hidden="1" customHeight="1">
      <c r="A56" s="115" t="s">
        <v>146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40"/>
      <c r="AG56" s="39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</row>
    <row r="57" spans="1:64" s="11" customFormat="1" ht="12" hidden="1" customHeight="1">
      <c r="A57" s="115" t="s">
        <v>147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40"/>
      <c r="AG57" s="39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</row>
    <row r="58" spans="1:64" s="11" customFormat="1" ht="12" hidden="1" customHeight="1">
      <c r="A58" s="115" t="s">
        <v>148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40"/>
      <c r="AG58" s="39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</row>
    <row r="59" spans="1:64" s="11" customFormat="1" ht="12" hidden="1" customHeight="1">
      <c r="A59" s="115" t="s">
        <v>149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40"/>
      <c r="AG59" s="39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</row>
    <row r="60" spans="1:64" s="11" customFormat="1" ht="12" hidden="1" customHeight="1">
      <c r="A60" s="115" t="s">
        <v>59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40"/>
      <c r="AG60" s="39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</row>
    <row r="61" spans="1:64" s="11" customFormat="1" ht="12" customHeight="1">
      <c r="A61" s="115" t="s">
        <v>59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40"/>
      <c r="AG61" s="39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</row>
    <row r="62" spans="1:64" s="11" customFormat="1" ht="12" customHeight="1">
      <c r="A62" s="115" t="s">
        <v>60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40"/>
      <c r="AG62" s="39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</row>
    <row r="63" spans="1:64" s="11" customFormat="1" ht="12" hidden="1" customHeight="1">
      <c r="A63" s="115" t="s">
        <v>150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40"/>
      <c r="AG63" s="39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</row>
    <row r="64" spans="1:64" s="11" customFormat="1" ht="12" hidden="1" customHeight="1">
      <c r="A64" s="115" t="s">
        <v>151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40"/>
      <c r="AG64" s="39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</row>
    <row r="65" spans="1:191" s="11" customFormat="1" ht="12" hidden="1" customHeight="1">
      <c r="A65" s="115" t="s">
        <v>152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40"/>
      <c r="AG65" s="39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</row>
    <row r="66" spans="1:191" s="11" customFormat="1" ht="12" hidden="1" customHeight="1">
      <c r="A66" s="115" t="s">
        <v>153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40"/>
      <c r="AG66" s="39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</row>
    <row r="67" spans="1:191" s="11" customFormat="1" ht="12" hidden="1" customHeight="1">
      <c r="A67" s="115" t="s">
        <v>154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40"/>
      <c r="AG67" s="39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</row>
    <row r="68" spans="1:191" s="11" customFormat="1" ht="12" hidden="1" customHeight="1">
      <c r="A68" s="115" t="s">
        <v>155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40"/>
      <c r="AG68" s="39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</row>
    <row r="69" spans="1:191" s="11" customFormat="1" ht="12" hidden="1" customHeight="1">
      <c r="A69" s="115" t="s">
        <v>156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0"/>
      <c r="AG69" s="39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</row>
    <row r="70" spans="1:191" s="11" customFormat="1" ht="12" hidden="1" customHeight="1">
      <c r="A70" s="115" t="s">
        <v>157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40"/>
      <c r="AG70" s="39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</row>
    <row r="71" spans="1:191" s="11" customFormat="1" ht="12" hidden="1" customHeight="1">
      <c r="A71" s="115" t="s">
        <v>158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40"/>
      <c r="AG71" s="39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</row>
    <row r="72" spans="1:191" s="11" customFormat="1" ht="12" hidden="1" customHeight="1">
      <c r="A72" s="115" t="s">
        <v>159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40"/>
      <c r="AG72" s="39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</row>
    <row r="73" spans="1:191" s="8" customFormat="1" ht="12" customHeight="1">
      <c r="A73" s="28" t="s">
        <v>187</v>
      </c>
      <c r="B73" s="28"/>
      <c r="AF73" s="43"/>
      <c r="AG73" s="28"/>
    </row>
    <row r="74" spans="1:191" s="8" customFormat="1" ht="12" customHeight="1">
      <c r="A74" s="44" t="s">
        <v>160</v>
      </c>
      <c r="AF74" s="44"/>
    </row>
    <row r="75" spans="1:191" s="8" customFormat="1" ht="12" customHeight="1">
      <c r="A75" s="8" t="s">
        <v>192</v>
      </c>
      <c r="B75" s="45"/>
      <c r="AG75" s="45"/>
    </row>
    <row r="76" spans="1:191" s="11" customFormat="1" ht="12" customHeight="1">
      <c r="A76" s="44" t="s">
        <v>162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191" s="11" customFormat="1" ht="12" customHeight="1">
      <c r="A77" s="44" t="s">
        <v>163</v>
      </c>
      <c r="B77" s="46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44"/>
      <c r="AG77" s="46"/>
    </row>
    <row r="78" spans="1:191" s="11" customFormat="1" ht="12" customHeight="1">
      <c r="A78" s="44" t="s">
        <v>164</v>
      </c>
      <c r="B78" s="4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44"/>
      <c r="AG78" s="46"/>
    </row>
    <row r="79" spans="1:191" ht="12" customHeight="1">
      <c r="B79" s="28"/>
      <c r="AF79" s="11"/>
      <c r="AG79" s="11"/>
      <c r="AH79" s="11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  <c r="DP79" s="116"/>
      <c r="DQ79" s="116"/>
      <c r="DR79" s="116"/>
      <c r="DS79" s="116"/>
      <c r="DT79" s="116"/>
      <c r="DU79" s="116"/>
      <c r="DV79" s="116"/>
      <c r="DW79" s="116"/>
      <c r="DX79" s="116"/>
      <c r="DY79" s="116"/>
      <c r="DZ79" s="116"/>
      <c r="EA79" s="116"/>
      <c r="EB79" s="116"/>
      <c r="EC79" s="116"/>
      <c r="ED79" s="116"/>
      <c r="EE79" s="116"/>
      <c r="EF79" s="116"/>
      <c r="EG79" s="116"/>
      <c r="EH79" s="116"/>
      <c r="EI79" s="116"/>
      <c r="EJ79" s="116"/>
      <c r="EK79" s="116"/>
      <c r="EL79" s="116"/>
      <c r="EM79" s="116"/>
      <c r="EN79" s="116"/>
      <c r="EO79" s="116"/>
      <c r="EP79" s="116"/>
      <c r="EQ79" s="116"/>
      <c r="ER79" s="116"/>
      <c r="ES79" s="116"/>
      <c r="ET79" s="116"/>
      <c r="EU79" s="116"/>
      <c r="EV79" s="116"/>
      <c r="EW79" s="116"/>
      <c r="EX79" s="116"/>
      <c r="EY79" s="116"/>
      <c r="EZ79" s="116"/>
      <c r="FA79" s="116"/>
      <c r="FB79" s="116"/>
      <c r="FC79" s="116"/>
      <c r="FD79" s="116"/>
      <c r="FE79" s="116"/>
      <c r="FF79" s="116"/>
      <c r="FG79" s="116"/>
      <c r="FH79" s="116"/>
      <c r="FI79" s="116"/>
      <c r="FJ79" s="116"/>
      <c r="FK79" s="116"/>
      <c r="FL79" s="116"/>
      <c r="FM79" s="116"/>
      <c r="FN79" s="116"/>
      <c r="FO79" s="116"/>
      <c r="FP79" s="116"/>
      <c r="FQ79" s="116"/>
      <c r="FR79" s="116"/>
      <c r="FS79" s="116"/>
      <c r="FT79" s="116"/>
      <c r="FU79" s="116"/>
      <c r="FV79" s="116"/>
      <c r="FW79" s="116"/>
      <c r="FX79" s="116"/>
      <c r="FY79" s="116"/>
      <c r="FZ79" s="116"/>
      <c r="GA79" s="116"/>
      <c r="GB79" s="116"/>
      <c r="GC79" s="116"/>
      <c r="GD79" s="116"/>
      <c r="GE79" s="116"/>
      <c r="GF79" s="116"/>
      <c r="GG79" s="116"/>
      <c r="GH79" s="116"/>
      <c r="GI79" s="116"/>
    </row>
    <row r="80" spans="1:191">
      <c r="B80" s="28"/>
      <c r="AF80" s="48"/>
      <c r="AG80" s="48"/>
      <c r="AH80" s="48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  <c r="DS80" s="116"/>
      <c r="DT80" s="116"/>
      <c r="DU80" s="116"/>
      <c r="DV80" s="116"/>
      <c r="DW80" s="116"/>
      <c r="DX80" s="116"/>
      <c r="DY80" s="116"/>
      <c r="DZ80" s="116"/>
      <c r="EA80" s="116"/>
      <c r="EB80" s="116"/>
      <c r="EC80" s="116"/>
      <c r="ED80" s="116"/>
      <c r="EE80" s="116"/>
      <c r="EF80" s="116"/>
      <c r="EG80" s="116"/>
      <c r="EH80" s="116"/>
      <c r="EI80" s="116"/>
      <c r="EJ80" s="116"/>
      <c r="EK80" s="116"/>
      <c r="EL80" s="116"/>
      <c r="EM80" s="116"/>
      <c r="EN80" s="116"/>
      <c r="EO80" s="116"/>
      <c r="EP80" s="116"/>
      <c r="EQ80" s="116"/>
      <c r="ER80" s="116"/>
      <c r="ES80" s="116"/>
      <c r="ET80" s="116"/>
      <c r="EU80" s="116"/>
      <c r="EV80" s="116"/>
      <c r="EW80" s="116"/>
      <c r="EX80" s="116"/>
      <c r="EY80" s="116"/>
      <c r="EZ80" s="116"/>
      <c r="FA80" s="116"/>
      <c r="FB80" s="116"/>
      <c r="FC80" s="116"/>
      <c r="FD80" s="116"/>
      <c r="FE80" s="116"/>
      <c r="FF80" s="116"/>
      <c r="FG80" s="116"/>
      <c r="FH80" s="116"/>
      <c r="FI80" s="116"/>
      <c r="FJ80" s="116"/>
      <c r="FK80" s="116"/>
      <c r="FL80" s="116"/>
      <c r="FM80" s="116"/>
      <c r="FN80" s="116"/>
      <c r="FO80" s="116"/>
      <c r="FP80" s="116"/>
      <c r="FQ80" s="116"/>
      <c r="FR80" s="116"/>
      <c r="FS80" s="116"/>
      <c r="FT80" s="116"/>
      <c r="FU80" s="116"/>
      <c r="FV80" s="116"/>
      <c r="FW80" s="116"/>
      <c r="FX80" s="116"/>
      <c r="FY80" s="116"/>
      <c r="FZ80" s="116"/>
      <c r="GA80" s="116"/>
      <c r="GB80" s="116"/>
      <c r="GC80" s="116"/>
      <c r="GD80" s="116"/>
      <c r="GE80" s="116"/>
      <c r="GF80" s="116"/>
      <c r="GG80" s="116"/>
      <c r="GH80" s="116"/>
      <c r="GI80" s="116"/>
    </row>
    <row r="81" spans="2:191">
      <c r="B81" s="28"/>
      <c r="AF81" s="48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  <c r="DP81" s="116"/>
      <c r="DQ81" s="116"/>
      <c r="DR81" s="116"/>
      <c r="DS81" s="116"/>
      <c r="DT81" s="116"/>
      <c r="DU81" s="116"/>
      <c r="DV81" s="116"/>
      <c r="DW81" s="116"/>
      <c r="DX81" s="116"/>
      <c r="DY81" s="116"/>
      <c r="DZ81" s="116"/>
      <c r="EA81" s="116"/>
      <c r="EB81" s="116"/>
      <c r="EC81" s="116"/>
      <c r="ED81" s="116"/>
      <c r="EE81" s="116"/>
      <c r="EF81" s="116"/>
      <c r="EG81" s="116"/>
      <c r="EH81" s="116"/>
      <c r="EI81" s="116"/>
      <c r="EJ81" s="116"/>
      <c r="EK81" s="116"/>
      <c r="EL81" s="116"/>
      <c r="EM81" s="116"/>
      <c r="EN81" s="116"/>
      <c r="EO81" s="116"/>
      <c r="EP81" s="116"/>
      <c r="EQ81" s="116"/>
      <c r="ER81" s="116"/>
      <c r="ES81" s="116"/>
      <c r="ET81" s="116"/>
      <c r="EU81" s="116"/>
      <c r="EV81" s="116"/>
      <c r="EW81" s="116"/>
      <c r="EX81" s="116"/>
      <c r="EY81" s="116"/>
      <c r="EZ81" s="116"/>
      <c r="FA81" s="116"/>
      <c r="FB81" s="116"/>
      <c r="FC81" s="116"/>
      <c r="FD81" s="116"/>
      <c r="FE81" s="116"/>
      <c r="FF81" s="116"/>
      <c r="FG81" s="116"/>
      <c r="FH81" s="116"/>
      <c r="FI81" s="116"/>
      <c r="FJ81" s="116"/>
      <c r="FK81" s="116"/>
      <c r="FL81" s="116"/>
      <c r="FM81" s="116"/>
      <c r="FN81" s="116"/>
      <c r="FO81" s="116"/>
      <c r="FP81" s="116"/>
      <c r="FQ81" s="116"/>
      <c r="FR81" s="116"/>
      <c r="FS81" s="116"/>
      <c r="FT81" s="116"/>
      <c r="FU81" s="116"/>
      <c r="FV81" s="116"/>
      <c r="FW81" s="116"/>
      <c r="FX81" s="116"/>
      <c r="FY81" s="116"/>
      <c r="FZ81" s="116"/>
      <c r="GA81" s="116"/>
      <c r="GB81" s="116"/>
      <c r="GC81" s="116"/>
      <c r="GD81" s="116"/>
      <c r="GE81" s="116"/>
      <c r="GF81" s="116"/>
      <c r="GG81" s="116"/>
      <c r="GH81" s="116"/>
      <c r="GI81" s="116"/>
    </row>
    <row r="82" spans="2:191">
      <c r="B82" s="28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  <c r="DP82" s="116"/>
      <c r="DQ82" s="116"/>
      <c r="DR82" s="116"/>
      <c r="DS82" s="116"/>
      <c r="DT82" s="116"/>
      <c r="DU82" s="116"/>
      <c r="DV82" s="116"/>
      <c r="DW82" s="116"/>
      <c r="DX82" s="116"/>
      <c r="DY82" s="116"/>
      <c r="DZ82" s="116"/>
      <c r="EA82" s="116"/>
      <c r="EB82" s="116"/>
      <c r="EC82" s="116"/>
      <c r="ED82" s="116"/>
      <c r="EE82" s="116"/>
      <c r="EF82" s="116"/>
      <c r="EG82" s="116"/>
      <c r="EH82" s="116"/>
      <c r="EI82" s="116"/>
      <c r="EJ82" s="116"/>
      <c r="EK82" s="116"/>
      <c r="EL82" s="116"/>
      <c r="EM82" s="116"/>
      <c r="EN82" s="116"/>
      <c r="EO82" s="116"/>
      <c r="EP82" s="116"/>
      <c r="EQ82" s="116"/>
      <c r="ER82" s="116"/>
      <c r="ES82" s="116"/>
      <c r="ET82" s="116"/>
      <c r="EU82" s="116"/>
      <c r="EV82" s="116"/>
      <c r="EW82" s="116"/>
      <c r="EX82" s="116"/>
      <c r="EY82" s="116"/>
      <c r="EZ82" s="116"/>
      <c r="FA82" s="116"/>
      <c r="FB82" s="116"/>
      <c r="FC82" s="116"/>
      <c r="FD82" s="116"/>
      <c r="FE82" s="116"/>
      <c r="FF82" s="116"/>
      <c r="FG82" s="116"/>
      <c r="FH82" s="116"/>
      <c r="FI82" s="116"/>
      <c r="FJ82" s="116"/>
      <c r="FK82" s="116"/>
      <c r="FL82" s="116"/>
      <c r="FM82" s="116"/>
      <c r="FN82" s="116"/>
      <c r="FO82" s="116"/>
      <c r="FP82" s="116"/>
      <c r="FQ82" s="116"/>
      <c r="FR82" s="116"/>
      <c r="FS82" s="116"/>
      <c r="FT82" s="116"/>
      <c r="FU82" s="116"/>
      <c r="FV82" s="116"/>
      <c r="FW82" s="116"/>
      <c r="FX82" s="116"/>
      <c r="FY82" s="116"/>
      <c r="FZ82" s="116"/>
      <c r="GA82" s="116"/>
      <c r="GB82" s="116"/>
      <c r="GC82" s="116"/>
      <c r="GD82" s="116"/>
      <c r="GE82" s="116"/>
      <c r="GF82" s="116"/>
      <c r="GG82" s="116"/>
      <c r="GH82" s="116"/>
      <c r="GI82" s="116"/>
    </row>
    <row r="83" spans="2:191">
      <c r="B83" s="28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  <c r="DP83" s="116"/>
      <c r="DQ83" s="116"/>
      <c r="DR83" s="116"/>
      <c r="DS83" s="116"/>
      <c r="DT83" s="116"/>
      <c r="DU83" s="116"/>
      <c r="DV83" s="116"/>
      <c r="DW83" s="116"/>
      <c r="DX83" s="116"/>
      <c r="DY83" s="116"/>
      <c r="DZ83" s="116"/>
      <c r="EA83" s="116"/>
      <c r="EB83" s="116"/>
      <c r="EC83" s="116"/>
      <c r="ED83" s="116"/>
      <c r="EE83" s="116"/>
      <c r="EF83" s="116"/>
      <c r="EG83" s="116"/>
      <c r="EH83" s="116"/>
      <c r="EI83" s="116"/>
      <c r="EJ83" s="116"/>
      <c r="EK83" s="116"/>
      <c r="EL83" s="116"/>
      <c r="EM83" s="116"/>
      <c r="EN83" s="116"/>
      <c r="EO83" s="116"/>
      <c r="EP83" s="116"/>
      <c r="EQ83" s="116"/>
      <c r="ER83" s="116"/>
      <c r="ES83" s="116"/>
      <c r="ET83" s="116"/>
      <c r="EU83" s="116"/>
      <c r="EV83" s="116"/>
      <c r="EW83" s="116"/>
      <c r="EX83" s="116"/>
      <c r="EY83" s="116"/>
      <c r="EZ83" s="116"/>
      <c r="FA83" s="116"/>
      <c r="FB83" s="116"/>
      <c r="FC83" s="116"/>
      <c r="FD83" s="116"/>
      <c r="FE83" s="116"/>
      <c r="FF83" s="116"/>
      <c r="FG83" s="116"/>
      <c r="FH83" s="116"/>
      <c r="FI83" s="116"/>
      <c r="FJ83" s="116"/>
      <c r="FK83" s="116"/>
      <c r="FL83" s="116"/>
      <c r="FM83" s="116"/>
      <c r="FN83" s="116"/>
      <c r="FO83" s="116"/>
      <c r="FP83" s="116"/>
      <c r="FQ83" s="116"/>
      <c r="FR83" s="116"/>
      <c r="FS83" s="116"/>
      <c r="FT83" s="116"/>
      <c r="FU83" s="116"/>
      <c r="FV83" s="116"/>
      <c r="FW83" s="116"/>
      <c r="FX83" s="116"/>
      <c r="FY83" s="116"/>
      <c r="FZ83" s="116"/>
      <c r="GA83" s="116"/>
      <c r="GB83" s="116"/>
      <c r="GC83" s="116"/>
      <c r="GD83" s="116"/>
      <c r="GE83" s="116"/>
      <c r="GF83" s="116"/>
      <c r="GG83" s="116"/>
      <c r="GH83" s="116"/>
      <c r="GI83" s="116"/>
    </row>
    <row r="84" spans="2:191">
      <c r="B84" s="28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  <c r="DP84" s="116"/>
      <c r="DQ84" s="116"/>
      <c r="DR84" s="116"/>
      <c r="DS84" s="116"/>
      <c r="DT84" s="116"/>
      <c r="DU84" s="116"/>
      <c r="DV84" s="116"/>
      <c r="DW84" s="116"/>
      <c r="DX84" s="116"/>
      <c r="DY84" s="116"/>
      <c r="DZ84" s="116"/>
      <c r="EA84" s="116"/>
      <c r="EB84" s="116"/>
      <c r="EC84" s="116"/>
      <c r="ED84" s="116"/>
      <c r="EE84" s="116"/>
      <c r="EF84" s="116"/>
      <c r="EG84" s="116"/>
      <c r="EH84" s="116"/>
      <c r="EI84" s="116"/>
      <c r="EJ84" s="116"/>
      <c r="EK84" s="116"/>
      <c r="EL84" s="116"/>
      <c r="EM84" s="116"/>
      <c r="EN84" s="116"/>
      <c r="EO84" s="116"/>
      <c r="EP84" s="116"/>
      <c r="EQ84" s="116"/>
      <c r="ER84" s="116"/>
      <c r="ES84" s="116"/>
      <c r="ET84" s="116"/>
      <c r="EU84" s="116"/>
      <c r="EV84" s="116"/>
      <c r="EW84" s="116"/>
      <c r="EX84" s="116"/>
      <c r="EY84" s="116"/>
      <c r="EZ84" s="116"/>
      <c r="FA84" s="116"/>
      <c r="FB84" s="116"/>
      <c r="FC84" s="116"/>
      <c r="FD84" s="116"/>
      <c r="FE84" s="116"/>
      <c r="FF84" s="116"/>
      <c r="FG84" s="116"/>
      <c r="FH84" s="116"/>
      <c r="FI84" s="116"/>
      <c r="FJ84" s="116"/>
      <c r="FK84" s="116"/>
      <c r="FL84" s="116"/>
      <c r="FM84" s="116"/>
      <c r="FN84" s="116"/>
      <c r="FO84" s="116"/>
      <c r="FP84" s="116"/>
      <c r="FQ84" s="116"/>
      <c r="FR84" s="116"/>
      <c r="FS84" s="116"/>
      <c r="FT84" s="116"/>
      <c r="FU84" s="116"/>
      <c r="FV84" s="116"/>
      <c r="FW84" s="116"/>
      <c r="FX84" s="116"/>
      <c r="FY84" s="116"/>
      <c r="FZ84" s="116"/>
      <c r="GA84" s="116"/>
      <c r="GB84" s="116"/>
      <c r="GC84" s="116"/>
      <c r="GD84" s="116"/>
      <c r="GE84" s="116"/>
      <c r="GF84" s="116"/>
      <c r="GG84" s="116"/>
      <c r="GH84" s="116"/>
      <c r="GI84" s="116"/>
    </row>
    <row r="85" spans="2:191"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  <c r="DP85" s="116"/>
      <c r="DQ85" s="116"/>
      <c r="DR85" s="116"/>
      <c r="DS85" s="116"/>
      <c r="DT85" s="116"/>
      <c r="DU85" s="116"/>
      <c r="DV85" s="116"/>
      <c r="DW85" s="116"/>
      <c r="DX85" s="116"/>
      <c r="DY85" s="116"/>
      <c r="DZ85" s="116"/>
      <c r="EA85" s="116"/>
      <c r="EB85" s="116"/>
      <c r="EC85" s="116"/>
      <c r="ED85" s="116"/>
      <c r="EE85" s="116"/>
      <c r="EF85" s="116"/>
      <c r="EG85" s="116"/>
      <c r="EH85" s="116"/>
      <c r="EI85" s="116"/>
      <c r="EJ85" s="116"/>
      <c r="EK85" s="116"/>
      <c r="EL85" s="116"/>
      <c r="EM85" s="116"/>
      <c r="EN85" s="116"/>
      <c r="EO85" s="116"/>
      <c r="EP85" s="116"/>
      <c r="EQ85" s="116"/>
      <c r="ER85" s="116"/>
      <c r="ES85" s="116"/>
      <c r="ET85" s="116"/>
      <c r="EU85" s="116"/>
      <c r="EV85" s="116"/>
      <c r="EW85" s="116"/>
      <c r="EX85" s="116"/>
      <c r="EY85" s="116"/>
      <c r="EZ85" s="116"/>
      <c r="FA85" s="116"/>
      <c r="FB85" s="116"/>
      <c r="FC85" s="116"/>
      <c r="FD85" s="116"/>
      <c r="FE85" s="116"/>
      <c r="FF85" s="116"/>
      <c r="FG85" s="116"/>
      <c r="FH85" s="116"/>
      <c r="FI85" s="116"/>
      <c r="FJ85" s="116"/>
      <c r="FK85" s="116"/>
      <c r="FL85" s="116"/>
      <c r="FM85" s="116"/>
      <c r="FN85" s="116"/>
      <c r="FO85" s="116"/>
      <c r="FP85" s="116"/>
      <c r="FQ85" s="116"/>
      <c r="FR85" s="116"/>
      <c r="FS85" s="116"/>
      <c r="FT85" s="116"/>
      <c r="FU85" s="116"/>
      <c r="FV85" s="116"/>
      <c r="FW85" s="116"/>
      <c r="FX85" s="116"/>
      <c r="FY85" s="116"/>
      <c r="FZ85" s="116"/>
      <c r="GA85" s="116"/>
      <c r="GB85" s="116"/>
      <c r="GC85" s="116"/>
      <c r="GD85" s="116"/>
      <c r="GE85" s="116"/>
      <c r="GF85" s="116"/>
      <c r="GG85" s="116"/>
      <c r="GH85" s="116"/>
      <c r="GI85" s="116"/>
    </row>
    <row r="86" spans="2:191"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  <c r="DP86" s="116"/>
      <c r="DQ86" s="116"/>
      <c r="DR86" s="116"/>
      <c r="DS86" s="116"/>
      <c r="DT86" s="116"/>
      <c r="DU86" s="116"/>
      <c r="DV86" s="116"/>
      <c r="DW86" s="116"/>
      <c r="DX86" s="116"/>
      <c r="DY86" s="116"/>
      <c r="DZ86" s="116"/>
      <c r="EA86" s="116"/>
      <c r="EB86" s="116"/>
      <c r="EC86" s="116"/>
      <c r="ED86" s="116"/>
      <c r="EE86" s="116"/>
      <c r="EF86" s="116"/>
      <c r="EG86" s="116"/>
      <c r="EH86" s="116"/>
      <c r="EI86" s="116"/>
      <c r="EJ86" s="116"/>
      <c r="EK86" s="116"/>
      <c r="EL86" s="116"/>
      <c r="EM86" s="116"/>
      <c r="EN86" s="116"/>
      <c r="EO86" s="116"/>
      <c r="EP86" s="116"/>
      <c r="EQ86" s="116"/>
      <c r="ER86" s="116"/>
      <c r="ES86" s="116"/>
      <c r="ET86" s="116"/>
      <c r="EU86" s="116"/>
      <c r="EV86" s="116"/>
      <c r="EW86" s="116"/>
      <c r="EX86" s="116"/>
      <c r="EY86" s="116"/>
      <c r="EZ86" s="116"/>
      <c r="FA86" s="116"/>
      <c r="FB86" s="116"/>
      <c r="FC86" s="116"/>
      <c r="FD86" s="116"/>
      <c r="FE86" s="116"/>
      <c r="FF86" s="116"/>
      <c r="FG86" s="116"/>
      <c r="FH86" s="116"/>
      <c r="FI86" s="116"/>
      <c r="FJ86" s="116"/>
      <c r="FK86" s="116"/>
      <c r="FL86" s="116"/>
      <c r="FM86" s="116"/>
      <c r="FN86" s="116"/>
      <c r="FO86" s="116"/>
      <c r="FP86" s="116"/>
      <c r="FQ86" s="116"/>
      <c r="FR86" s="116"/>
      <c r="FS86" s="116"/>
      <c r="FT86" s="116"/>
      <c r="FU86" s="116"/>
      <c r="FV86" s="116"/>
      <c r="FW86" s="116"/>
      <c r="FX86" s="116"/>
      <c r="FY86" s="116"/>
      <c r="FZ86" s="116"/>
      <c r="GA86" s="116"/>
      <c r="GB86" s="116"/>
      <c r="GC86" s="116"/>
      <c r="GD86" s="116"/>
      <c r="GE86" s="116"/>
      <c r="GF86" s="116"/>
      <c r="GG86" s="116"/>
      <c r="GH86" s="116"/>
      <c r="GI86" s="116"/>
    </row>
    <row r="87" spans="2:191"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  <c r="DP87" s="116"/>
      <c r="DQ87" s="116"/>
      <c r="DR87" s="116"/>
      <c r="DS87" s="116"/>
      <c r="DT87" s="116"/>
      <c r="DU87" s="116"/>
      <c r="DV87" s="116"/>
      <c r="DW87" s="116"/>
      <c r="DX87" s="116"/>
      <c r="DY87" s="116"/>
      <c r="DZ87" s="116"/>
      <c r="EA87" s="116"/>
      <c r="EB87" s="116"/>
      <c r="EC87" s="116"/>
      <c r="ED87" s="116"/>
      <c r="EE87" s="116"/>
      <c r="EF87" s="116"/>
      <c r="EG87" s="116"/>
      <c r="EH87" s="116"/>
      <c r="EI87" s="116"/>
      <c r="EJ87" s="116"/>
      <c r="EK87" s="116"/>
      <c r="EL87" s="116"/>
      <c r="EM87" s="116"/>
      <c r="EN87" s="116"/>
      <c r="EO87" s="116"/>
      <c r="EP87" s="116"/>
      <c r="EQ87" s="116"/>
      <c r="ER87" s="116"/>
      <c r="ES87" s="116"/>
      <c r="ET87" s="116"/>
      <c r="EU87" s="116"/>
      <c r="EV87" s="116"/>
      <c r="EW87" s="116"/>
      <c r="EX87" s="116"/>
      <c r="EY87" s="116"/>
      <c r="EZ87" s="116"/>
      <c r="FA87" s="116"/>
      <c r="FB87" s="116"/>
      <c r="FC87" s="116"/>
      <c r="FD87" s="116"/>
      <c r="FE87" s="116"/>
      <c r="FF87" s="116"/>
      <c r="FG87" s="116"/>
      <c r="FH87" s="116"/>
      <c r="FI87" s="116"/>
      <c r="FJ87" s="116"/>
      <c r="FK87" s="116"/>
      <c r="FL87" s="116"/>
      <c r="FM87" s="116"/>
      <c r="FN87" s="116"/>
      <c r="FO87" s="116"/>
      <c r="FP87" s="116"/>
      <c r="FQ87" s="116"/>
      <c r="FR87" s="116"/>
      <c r="FS87" s="116"/>
      <c r="FT87" s="116"/>
      <c r="FU87" s="116"/>
      <c r="FV87" s="116"/>
      <c r="FW87" s="116"/>
      <c r="FX87" s="116"/>
      <c r="FY87" s="116"/>
      <c r="FZ87" s="116"/>
      <c r="GA87" s="116"/>
      <c r="GB87" s="116"/>
      <c r="GC87" s="116"/>
      <c r="GD87" s="116"/>
      <c r="GE87" s="116"/>
      <c r="GF87" s="116"/>
      <c r="GG87" s="116"/>
      <c r="GH87" s="116"/>
      <c r="GI87" s="116"/>
    </row>
    <row r="88" spans="2:191"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  <c r="DP88" s="116"/>
      <c r="DQ88" s="116"/>
      <c r="DR88" s="116"/>
      <c r="DS88" s="116"/>
      <c r="DT88" s="116"/>
      <c r="DU88" s="116"/>
      <c r="DV88" s="116"/>
      <c r="DW88" s="116"/>
      <c r="DX88" s="116"/>
      <c r="DY88" s="116"/>
      <c r="DZ88" s="116"/>
      <c r="EA88" s="116"/>
      <c r="EB88" s="116"/>
      <c r="EC88" s="116"/>
      <c r="ED88" s="116"/>
      <c r="EE88" s="116"/>
      <c r="EF88" s="116"/>
      <c r="EG88" s="116"/>
      <c r="EH88" s="116"/>
      <c r="EI88" s="116"/>
      <c r="EJ88" s="116"/>
      <c r="EK88" s="116"/>
      <c r="EL88" s="116"/>
      <c r="EM88" s="116"/>
      <c r="EN88" s="116"/>
      <c r="EO88" s="116"/>
      <c r="EP88" s="116"/>
      <c r="EQ88" s="116"/>
      <c r="ER88" s="116"/>
      <c r="ES88" s="116"/>
      <c r="ET88" s="116"/>
      <c r="EU88" s="116"/>
      <c r="EV88" s="116"/>
      <c r="EW88" s="116"/>
      <c r="EX88" s="116"/>
      <c r="EY88" s="116"/>
      <c r="EZ88" s="116"/>
      <c r="FA88" s="116"/>
      <c r="FB88" s="116"/>
      <c r="FC88" s="116"/>
      <c r="FD88" s="116"/>
      <c r="FE88" s="116"/>
      <c r="FF88" s="116"/>
      <c r="FG88" s="116"/>
      <c r="FH88" s="116"/>
      <c r="FI88" s="116"/>
      <c r="FJ88" s="116"/>
      <c r="FK88" s="116"/>
      <c r="FL88" s="116"/>
      <c r="FM88" s="116"/>
      <c r="FN88" s="116"/>
      <c r="FO88" s="116"/>
      <c r="FP88" s="116"/>
      <c r="FQ88" s="116"/>
      <c r="FR88" s="116"/>
      <c r="FS88" s="116"/>
      <c r="FT88" s="116"/>
      <c r="FU88" s="116"/>
      <c r="FV88" s="116"/>
      <c r="FW88" s="116"/>
      <c r="FX88" s="116"/>
      <c r="FY88" s="116"/>
      <c r="FZ88" s="116"/>
      <c r="GA88" s="116"/>
      <c r="GB88" s="116"/>
      <c r="GC88" s="116"/>
      <c r="GD88" s="116"/>
      <c r="GE88" s="116"/>
      <c r="GF88" s="116"/>
      <c r="GG88" s="116"/>
      <c r="GH88" s="116"/>
      <c r="GI88" s="116"/>
    </row>
    <row r="89" spans="2:191"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6"/>
      <c r="DK89" s="116"/>
      <c r="DL89" s="116"/>
      <c r="DM89" s="116"/>
      <c r="DN89" s="116"/>
      <c r="DO89" s="116"/>
      <c r="DP89" s="116"/>
      <c r="DQ89" s="116"/>
      <c r="DR89" s="116"/>
      <c r="DS89" s="116"/>
      <c r="DT89" s="116"/>
      <c r="DU89" s="116"/>
      <c r="DV89" s="116"/>
      <c r="DW89" s="116"/>
      <c r="DX89" s="116"/>
      <c r="DY89" s="116"/>
      <c r="DZ89" s="116"/>
      <c r="EA89" s="116"/>
      <c r="EB89" s="116"/>
      <c r="EC89" s="116"/>
      <c r="ED89" s="116"/>
      <c r="EE89" s="116"/>
      <c r="EF89" s="116"/>
      <c r="EG89" s="116"/>
      <c r="EH89" s="116"/>
      <c r="EI89" s="116"/>
      <c r="EJ89" s="116"/>
      <c r="EK89" s="116"/>
      <c r="EL89" s="116"/>
      <c r="EM89" s="116"/>
      <c r="EN89" s="116"/>
      <c r="EO89" s="116"/>
      <c r="EP89" s="116"/>
      <c r="EQ89" s="116"/>
      <c r="ER89" s="116"/>
      <c r="ES89" s="116"/>
      <c r="ET89" s="116"/>
      <c r="EU89" s="116"/>
      <c r="EV89" s="116"/>
      <c r="EW89" s="116"/>
      <c r="EX89" s="116"/>
      <c r="EY89" s="116"/>
      <c r="EZ89" s="116"/>
      <c r="FA89" s="116"/>
      <c r="FB89" s="116"/>
      <c r="FC89" s="116"/>
      <c r="FD89" s="116"/>
      <c r="FE89" s="116"/>
      <c r="FF89" s="116"/>
      <c r="FG89" s="116"/>
      <c r="FH89" s="116"/>
      <c r="FI89" s="116"/>
      <c r="FJ89" s="116"/>
      <c r="FK89" s="116"/>
      <c r="FL89" s="116"/>
      <c r="FM89" s="116"/>
      <c r="FN89" s="116"/>
      <c r="FO89" s="116"/>
      <c r="FP89" s="116"/>
      <c r="FQ89" s="116"/>
      <c r="FR89" s="116"/>
      <c r="FS89" s="116"/>
      <c r="FT89" s="116"/>
      <c r="FU89" s="116"/>
      <c r="FV89" s="116"/>
      <c r="FW89" s="116"/>
      <c r="FX89" s="116"/>
      <c r="FY89" s="116"/>
      <c r="FZ89" s="116"/>
      <c r="GA89" s="116"/>
      <c r="GB89" s="116"/>
      <c r="GC89" s="116"/>
      <c r="GD89" s="116"/>
      <c r="GE89" s="116"/>
      <c r="GF89" s="116"/>
      <c r="GG89" s="116"/>
      <c r="GH89" s="116"/>
      <c r="GI89" s="116"/>
    </row>
    <row r="90" spans="2:191"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6"/>
      <c r="DK90" s="116"/>
      <c r="DL90" s="116"/>
      <c r="DM90" s="116"/>
      <c r="DN90" s="116"/>
      <c r="DO90" s="116"/>
      <c r="DP90" s="116"/>
      <c r="DQ90" s="116"/>
      <c r="DR90" s="116"/>
      <c r="DS90" s="116"/>
      <c r="DT90" s="116"/>
      <c r="DU90" s="116"/>
      <c r="DV90" s="116"/>
      <c r="DW90" s="116"/>
      <c r="DX90" s="116"/>
      <c r="DY90" s="116"/>
      <c r="DZ90" s="116"/>
      <c r="EA90" s="116"/>
      <c r="EB90" s="116"/>
      <c r="EC90" s="116"/>
      <c r="ED90" s="116"/>
      <c r="EE90" s="116"/>
      <c r="EF90" s="116"/>
      <c r="EG90" s="116"/>
      <c r="EH90" s="116"/>
      <c r="EI90" s="116"/>
      <c r="EJ90" s="116"/>
      <c r="EK90" s="116"/>
      <c r="EL90" s="116"/>
      <c r="EM90" s="116"/>
      <c r="EN90" s="116"/>
      <c r="EO90" s="116"/>
      <c r="EP90" s="116"/>
      <c r="EQ90" s="116"/>
      <c r="ER90" s="116"/>
      <c r="ES90" s="116"/>
      <c r="ET90" s="116"/>
      <c r="EU90" s="116"/>
      <c r="EV90" s="116"/>
      <c r="EW90" s="116"/>
      <c r="EX90" s="116"/>
      <c r="EY90" s="116"/>
      <c r="EZ90" s="116"/>
      <c r="FA90" s="116"/>
      <c r="FB90" s="116"/>
      <c r="FC90" s="116"/>
      <c r="FD90" s="116"/>
      <c r="FE90" s="116"/>
      <c r="FF90" s="116"/>
      <c r="FG90" s="116"/>
      <c r="FH90" s="116"/>
      <c r="FI90" s="116"/>
      <c r="FJ90" s="116"/>
      <c r="FK90" s="116"/>
      <c r="FL90" s="116"/>
      <c r="FM90" s="116"/>
      <c r="FN90" s="116"/>
      <c r="FO90" s="116"/>
      <c r="FP90" s="116"/>
      <c r="FQ90" s="116"/>
      <c r="FR90" s="116"/>
      <c r="FS90" s="116"/>
      <c r="FT90" s="116"/>
      <c r="FU90" s="116"/>
      <c r="FV90" s="116"/>
      <c r="FW90" s="116"/>
      <c r="FX90" s="116"/>
      <c r="FY90" s="116"/>
      <c r="FZ90" s="116"/>
      <c r="GA90" s="116"/>
      <c r="GB90" s="116"/>
      <c r="GC90" s="116"/>
      <c r="GD90" s="116"/>
      <c r="GE90" s="116"/>
      <c r="GF90" s="116"/>
      <c r="GG90" s="116"/>
      <c r="GH90" s="116"/>
      <c r="GI90" s="116"/>
    </row>
    <row r="91" spans="2:191"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  <c r="DP91" s="116"/>
      <c r="DQ91" s="116"/>
      <c r="DR91" s="116"/>
      <c r="DS91" s="116"/>
      <c r="DT91" s="116"/>
      <c r="DU91" s="116"/>
      <c r="DV91" s="116"/>
      <c r="DW91" s="116"/>
      <c r="DX91" s="116"/>
      <c r="DY91" s="116"/>
      <c r="DZ91" s="116"/>
      <c r="EA91" s="116"/>
      <c r="EB91" s="116"/>
      <c r="EC91" s="116"/>
      <c r="ED91" s="116"/>
      <c r="EE91" s="116"/>
      <c r="EF91" s="116"/>
      <c r="EG91" s="116"/>
      <c r="EH91" s="116"/>
      <c r="EI91" s="116"/>
      <c r="EJ91" s="116"/>
      <c r="EK91" s="116"/>
      <c r="EL91" s="116"/>
      <c r="EM91" s="116"/>
      <c r="EN91" s="116"/>
      <c r="EO91" s="116"/>
      <c r="EP91" s="116"/>
      <c r="EQ91" s="116"/>
      <c r="ER91" s="116"/>
      <c r="ES91" s="116"/>
      <c r="ET91" s="116"/>
      <c r="EU91" s="116"/>
      <c r="EV91" s="116"/>
      <c r="EW91" s="116"/>
      <c r="EX91" s="116"/>
      <c r="EY91" s="116"/>
      <c r="EZ91" s="116"/>
      <c r="FA91" s="116"/>
      <c r="FB91" s="116"/>
      <c r="FC91" s="116"/>
      <c r="FD91" s="116"/>
      <c r="FE91" s="116"/>
      <c r="FF91" s="116"/>
      <c r="FG91" s="116"/>
      <c r="FH91" s="116"/>
      <c r="FI91" s="116"/>
      <c r="FJ91" s="116"/>
      <c r="FK91" s="116"/>
      <c r="FL91" s="116"/>
      <c r="FM91" s="116"/>
      <c r="FN91" s="116"/>
      <c r="FO91" s="116"/>
      <c r="FP91" s="116"/>
      <c r="FQ91" s="116"/>
      <c r="FR91" s="116"/>
      <c r="FS91" s="116"/>
      <c r="FT91" s="116"/>
      <c r="FU91" s="116"/>
      <c r="FV91" s="116"/>
      <c r="FW91" s="116"/>
      <c r="FX91" s="116"/>
      <c r="FY91" s="116"/>
      <c r="FZ91" s="116"/>
      <c r="GA91" s="116"/>
      <c r="GB91" s="116"/>
      <c r="GC91" s="116"/>
      <c r="GD91" s="116"/>
      <c r="GE91" s="116"/>
      <c r="GF91" s="116"/>
      <c r="GG91" s="116"/>
      <c r="GH91" s="116"/>
      <c r="GI91" s="116"/>
    </row>
    <row r="92" spans="2:191"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  <c r="DP92" s="116"/>
      <c r="DQ92" s="116"/>
      <c r="DR92" s="116"/>
      <c r="DS92" s="116"/>
      <c r="DT92" s="116"/>
      <c r="DU92" s="116"/>
      <c r="DV92" s="116"/>
      <c r="DW92" s="116"/>
      <c r="DX92" s="116"/>
      <c r="DY92" s="116"/>
      <c r="DZ92" s="116"/>
      <c r="EA92" s="116"/>
      <c r="EB92" s="116"/>
      <c r="EC92" s="116"/>
      <c r="ED92" s="116"/>
      <c r="EE92" s="116"/>
      <c r="EF92" s="116"/>
      <c r="EG92" s="116"/>
      <c r="EH92" s="116"/>
      <c r="EI92" s="116"/>
      <c r="EJ92" s="116"/>
      <c r="EK92" s="116"/>
      <c r="EL92" s="116"/>
      <c r="EM92" s="116"/>
      <c r="EN92" s="116"/>
      <c r="EO92" s="116"/>
      <c r="EP92" s="116"/>
      <c r="EQ92" s="116"/>
      <c r="ER92" s="116"/>
      <c r="ES92" s="116"/>
      <c r="ET92" s="116"/>
      <c r="EU92" s="116"/>
      <c r="EV92" s="116"/>
      <c r="EW92" s="116"/>
      <c r="EX92" s="116"/>
      <c r="EY92" s="116"/>
      <c r="EZ92" s="116"/>
      <c r="FA92" s="116"/>
      <c r="FB92" s="116"/>
      <c r="FC92" s="116"/>
      <c r="FD92" s="116"/>
      <c r="FE92" s="116"/>
      <c r="FF92" s="116"/>
      <c r="FG92" s="116"/>
      <c r="FH92" s="116"/>
      <c r="FI92" s="116"/>
      <c r="FJ92" s="116"/>
      <c r="FK92" s="116"/>
      <c r="FL92" s="116"/>
      <c r="FM92" s="116"/>
      <c r="FN92" s="116"/>
      <c r="FO92" s="116"/>
      <c r="FP92" s="116"/>
      <c r="FQ92" s="116"/>
      <c r="FR92" s="116"/>
      <c r="FS92" s="116"/>
      <c r="FT92" s="116"/>
      <c r="FU92" s="116"/>
      <c r="FV92" s="116"/>
      <c r="FW92" s="116"/>
      <c r="FX92" s="116"/>
      <c r="FY92" s="116"/>
      <c r="FZ92" s="116"/>
      <c r="GA92" s="116"/>
      <c r="GB92" s="116"/>
      <c r="GC92" s="116"/>
      <c r="GD92" s="116"/>
      <c r="GE92" s="116"/>
      <c r="GF92" s="116"/>
      <c r="GG92" s="116"/>
      <c r="GH92" s="116"/>
      <c r="GI92" s="116"/>
    </row>
    <row r="93" spans="2:191"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  <c r="DP93" s="116"/>
      <c r="DQ93" s="116"/>
      <c r="DR93" s="116"/>
      <c r="DS93" s="116"/>
      <c r="DT93" s="116"/>
      <c r="DU93" s="116"/>
      <c r="DV93" s="116"/>
      <c r="DW93" s="116"/>
      <c r="DX93" s="116"/>
      <c r="DY93" s="116"/>
      <c r="DZ93" s="116"/>
      <c r="EA93" s="116"/>
      <c r="EB93" s="116"/>
      <c r="EC93" s="116"/>
      <c r="ED93" s="116"/>
      <c r="EE93" s="116"/>
      <c r="EF93" s="116"/>
      <c r="EG93" s="116"/>
      <c r="EH93" s="116"/>
      <c r="EI93" s="116"/>
      <c r="EJ93" s="116"/>
      <c r="EK93" s="116"/>
      <c r="EL93" s="116"/>
      <c r="EM93" s="116"/>
      <c r="EN93" s="116"/>
      <c r="EO93" s="116"/>
      <c r="EP93" s="116"/>
      <c r="EQ93" s="116"/>
      <c r="ER93" s="116"/>
      <c r="ES93" s="116"/>
      <c r="ET93" s="116"/>
      <c r="EU93" s="116"/>
      <c r="EV93" s="116"/>
      <c r="EW93" s="116"/>
      <c r="EX93" s="116"/>
      <c r="EY93" s="116"/>
      <c r="EZ93" s="116"/>
      <c r="FA93" s="116"/>
      <c r="FB93" s="116"/>
      <c r="FC93" s="116"/>
      <c r="FD93" s="116"/>
      <c r="FE93" s="116"/>
      <c r="FF93" s="116"/>
      <c r="FG93" s="116"/>
      <c r="FH93" s="116"/>
      <c r="FI93" s="116"/>
      <c r="FJ93" s="116"/>
      <c r="FK93" s="116"/>
      <c r="FL93" s="116"/>
      <c r="FM93" s="116"/>
      <c r="FN93" s="116"/>
      <c r="FO93" s="116"/>
      <c r="FP93" s="116"/>
      <c r="FQ93" s="116"/>
      <c r="FR93" s="116"/>
      <c r="FS93" s="116"/>
      <c r="FT93" s="116"/>
      <c r="FU93" s="116"/>
      <c r="FV93" s="116"/>
      <c r="FW93" s="116"/>
      <c r="FX93" s="116"/>
      <c r="FY93" s="116"/>
      <c r="FZ93" s="116"/>
      <c r="GA93" s="116"/>
      <c r="GB93" s="116"/>
      <c r="GC93" s="116"/>
      <c r="GD93" s="116"/>
      <c r="GE93" s="116"/>
      <c r="GF93" s="116"/>
      <c r="GG93" s="116"/>
      <c r="GH93" s="116"/>
      <c r="GI93" s="116"/>
    </row>
    <row r="94" spans="2:191"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</row>
    <row r="95" spans="2:191"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</row>
    <row r="96" spans="2:191"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</row>
    <row r="97" spans="33:53"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</row>
    <row r="98" spans="33:53"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</row>
    <row r="99" spans="33:53"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</row>
    <row r="100" spans="33:53"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</row>
    <row r="101" spans="33:53"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</row>
    <row r="102" spans="33:53"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</row>
    <row r="103" spans="33:53"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</row>
    <row r="104" spans="33:53"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</row>
    <row r="105" spans="33:53"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</row>
    <row r="106" spans="33:53"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</row>
    <row r="107" spans="33:53"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</row>
    <row r="108" spans="33:53"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</row>
    <row r="109" spans="33:53"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</row>
    <row r="110" spans="33:53"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</row>
    <row r="111" spans="33:53"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</row>
    <row r="112" spans="33:53"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</row>
    <row r="113" spans="33:53"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</row>
    <row r="114" spans="33:53"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</row>
    <row r="115" spans="33:53"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</row>
    <row r="116" spans="33:53"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</row>
    <row r="117" spans="33:53"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</row>
    <row r="118" spans="33:53"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</row>
    <row r="119" spans="33:53"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</row>
    <row r="120" spans="33:53"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</row>
    <row r="121" spans="33:53"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</row>
    <row r="122" spans="33:53"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</row>
    <row r="123" spans="33:53"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</row>
    <row r="124" spans="33:53"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</row>
    <row r="125" spans="33:53"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</row>
    <row r="126" spans="33:53"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</row>
    <row r="127" spans="33:53"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</row>
    <row r="128" spans="33:53"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</row>
    <row r="129" spans="33:53"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</row>
    <row r="130" spans="33:53"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</row>
    <row r="131" spans="33:53"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</row>
    <row r="132" spans="33:53"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</row>
    <row r="133" spans="33:53"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</row>
    <row r="134" spans="33:53"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</row>
    <row r="135" spans="33:53"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</row>
    <row r="136" spans="33:53"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</row>
    <row r="137" spans="33:53"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</row>
    <row r="138" spans="33:53"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</row>
    <row r="139" spans="33:53"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</row>
    <row r="140" spans="33:53"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</row>
    <row r="141" spans="33:53"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</row>
    <row r="142" spans="33:53"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</row>
    <row r="143" spans="33:53"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</row>
    <row r="144" spans="33:53"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</row>
    <row r="145" spans="33:53"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</row>
    <row r="146" spans="33:53"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33:53"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</row>
    <row r="148" spans="33:53"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</row>
    <row r="149" spans="33:53"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</row>
    <row r="150" spans="33:53"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</row>
    <row r="151" spans="33:53"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</row>
    <row r="152" spans="33:53"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</row>
    <row r="153" spans="33:53"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</row>
    <row r="154" spans="33:53"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</row>
    <row r="155" spans="33:53"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</row>
    <row r="156" spans="33:53"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</row>
    <row r="157" spans="33:53"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</row>
    <row r="158" spans="33:53"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</row>
    <row r="159" spans="33:53"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6"/>
    </row>
    <row r="160" spans="33:53"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</row>
    <row r="161" spans="33:53"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6"/>
    </row>
    <row r="162" spans="33:53"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6"/>
    </row>
    <row r="163" spans="33:53"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6"/>
    </row>
    <row r="164" spans="33:53"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</row>
    <row r="165" spans="33:53"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</row>
    <row r="166" spans="33:53"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33:53"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</row>
    <row r="168" spans="33:53"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6"/>
    </row>
    <row r="169" spans="33:53"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</row>
    <row r="170" spans="33:53"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6"/>
    </row>
    <row r="171" spans="33:53"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</row>
    <row r="172" spans="33:53"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</row>
    <row r="173" spans="33:53"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</row>
    <row r="174" spans="33:53"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</row>
    <row r="175" spans="33:53"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</row>
    <row r="176" spans="33:53"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</row>
    <row r="177" spans="33:53"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</row>
    <row r="178" spans="33:53"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</row>
    <row r="179" spans="33:53"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</row>
    <row r="180" spans="33:53"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</row>
    <row r="181" spans="33:53"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</row>
    <row r="182" spans="33:53"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</row>
    <row r="183" spans="33:53"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</row>
    <row r="184" spans="33:53"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</row>
    <row r="185" spans="33:53"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</row>
    <row r="186" spans="33:53"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33:53"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</row>
    <row r="188" spans="33:53"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</row>
    <row r="189" spans="33:53"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</row>
    <row r="190" spans="33:53"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</row>
    <row r="191" spans="33:53"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</row>
    <row r="192" spans="33:53"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</row>
    <row r="193" spans="33:53"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</row>
    <row r="194" spans="33:53"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</row>
    <row r="195" spans="33:53"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</row>
    <row r="196" spans="33:53"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</row>
    <row r="197" spans="33:53"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</row>
    <row r="198" spans="33:53"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</row>
    <row r="199" spans="33:53"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</row>
  </sheetData>
  <phoneticPr fontId="39" type="noConversion"/>
  <hyperlinks>
    <hyperlink ref="A37" r:id="rId1" xr:uid="{00000000-0004-0000-0700-000000000000}"/>
  </hyperlinks>
  <pageMargins left="0.7" right="0.7" top="0.78740157499999996" bottom="0.78740157499999996" header="0.3" footer="0.3"/>
  <pageSetup paperSize="9" scale="64" orientation="portrait" r:id="rId2"/>
  <rowBreaks count="1" manualBreakCount="1">
    <brk id="78" max="31" man="1"/>
  </rowBreaks>
  <colBreaks count="1" manualBreakCount="1">
    <brk id="3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6">
    <pageSetUpPr fitToPage="1"/>
  </sheetPr>
  <dimension ref="A1:GI199"/>
  <sheetViews>
    <sheetView showGridLines="0" zoomScaleNormal="100" zoomScaleSheetLayoutView="100" zoomScalePageLayoutView="80" workbookViewId="0"/>
  </sheetViews>
  <sheetFormatPr baseColWidth="10" defaultColWidth="10.7109375" defaultRowHeight="15"/>
  <cols>
    <col min="1" max="1" width="13.28515625" style="8" customWidth="1"/>
    <col min="2" max="2" width="9.42578125" style="8" customWidth="1"/>
    <col min="3" max="6" width="9" style="8" customWidth="1"/>
    <col min="7" max="7" width="11.42578125" style="8" hidden="1" customWidth="1"/>
    <col min="8" max="8" width="9" style="8" customWidth="1"/>
    <col min="9" max="13" width="11.42578125" style="8" hidden="1" customWidth="1"/>
    <col min="14" max="14" width="9" style="8" customWidth="1"/>
    <col min="15" max="17" width="11.42578125" style="8" hidden="1" customWidth="1"/>
    <col min="18" max="18" width="9" style="8" customWidth="1"/>
    <col min="19" max="24" width="11.42578125" style="8" hidden="1" customWidth="1"/>
    <col min="25" max="25" width="9" style="8" customWidth="1"/>
    <col min="26" max="26" width="11.42578125" style="8" customWidth="1"/>
    <col min="27" max="30" width="11.42578125" style="8" hidden="1" customWidth="1"/>
    <col min="31" max="32" width="9" style="8" customWidth="1"/>
  </cols>
  <sheetData>
    <row r="1" spans="1:32" s="5" customFormat="1" ht="12" customHeight="1">
      <c r="A1" s="1" t="s">
        <v>193</v>
      </c>
      <c r="B1" s="2"/>
      <c r="C1" s="3"/>
      <c r="D1" s="3"/>
      <c r="E1" s="3"/>
      <c r="F1" s="3"/>
      <c r="G1" s="3"/>
      <c r="H1" s="3"/>
      <c r="I1" s="3"/>
      <c r="J1" s="1"/>
      <c r="K1" s="3"/>
      <c r="L1" s="3"/>
      <c r="M1" s="3"/>
      <c r="N1" s="3"/>
      <c r="O1" s="3"/>
      <c r="P1" s="3"/>
      <c r="Q1" s="3"/>
      <c r="R1" s="3"/>
      <c r="S1" s="3"/>
      <c r="T1" s="3" t="s">
        <v>108</v>
      </c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4" t="s">
        <v>1</v>
      </c>
    </row>
    <row r="2" spans="1:32" s="5" customFormat="1" ht="3.75" customHeight="1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s="11" customFormat="1" ht="3.75" customHeight="1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11" customFormat="1" ht="12" customHeight="1">
      <c r="A4" s="8"/>
      <c r="B4" s="12" t="s">
        <v>76</v>
      </c>
      <c r="C4" s="13" t="s">
        <v>77</v>
      </c>
      <c r="D4" s="13" t="s">
        <v>180</v>
      </c>
      <c r="E4" s="13" t="s">
        <v>4</v>
      </c>
      <c r="F4" s="13" t="s">
        <v>5</v>
      </c>
      <c r="G4" s="13" t="s">
        <v>109</v>
      </c>
      <c r="H4" s="13" t="s">
        <v>78</v>
      </c>
      <c r="I4" s="13" t="s">
        <v>110</v>
      </c>
      <c r="J4" s="13" t="s">
        <v>7</v>
      </c>
      <c r="K4" s="13" t="s">
        <v>8</v>
      </c>
      <c r="L4" s="13" t="s">
        <v>111</v>
      </c>
      <c r="M4" s="13" t="s">
        <v>9</v>
      </c>
      <c r="N4" s="13" t="s">
        <v>112</v>
      </c>
      <c r="O4" s="13" t="s">
        <v>13</v>
      </c>
      <c r="P4" s="13" t="s">
        <v>14</v>
      </c>
      <c r="Q4" s="13" t="s">
        <v>113</v>
      </c>
      <c r="R4" s="13" t="s">
        <v>127</v>
      </c>
      <c r="S4" s="13" t="s">
        <v>16</v>
      </c>
      <c r="T4" s="13" t="s">
        <v>17</v>
      </c>
      <c r="U4" s="13" t="s">
        <v>114</v>
      </c>
      <c r="V4" s="13" t="s">
        <v>115</v>
      </c>
      <c r="W4" s="13" t="s">
        <v>116</v>
      </c>
      <c r="X4" s="13" t="s">
        <v>117</v>
      </c>
      <c r="Y4" s="13" t="s">
        <v>18</v>
      </c>
      <c r="Z4" s="13" t="s">
        <v>83</v>
      </c>
      <c r="AA4" s="13" t="s">
        <v>118</v>
      </c>
      <c r="AB4" s="13" t="s">
        <v>119</v>
      </c>
      <c r="AC4" s="13" t="s">
        <v>120</v>
      </c>
      <c r="AD4" s="13" t="s">
        <v>121</v>
      </c>
      <c r="AE4" s="13" t="s">
        <v>181</v>
      </c>
      <c r="AF4" s="13" t="s">
        <v>21</v>
      </c>
    </row>
    <row r="5" spans="1:32" s="11" customFormat="1" ht="3.75" customHeight="1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s="11" customFormat="1" ht="3.75" customHeight="1">
      <c r="A6" s="8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s="20" customFormat="1" ht="12" customHeight="1">
      <c r="A7" s="17" t="s">
        <v>21</v>
      </c>
      <c r="B7" s="18"/>
      <c r="C7" s="19">
        <v>43</v>
      </c>
      <c r="D7" s="19">
        <v>39</v>
      </c>
      <c r="E7" s="19">
        <v>32</v>
      </c>
      <c r="F7" s="19">
        <v>21</v>
      </c>
      <c r="G7" s="19">
        <v>0</v>
      </c>
      <c r="H7" s="19">
        <v>1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4</v>
      </c>
      <c r="O7" s="19">
        <v>0</v>
      </c>
      <c r="P7" s="19">
        <v>0</v>
      </c>
      <c r="Q7" s="19">
        <v>0</v>
      </c>
      <c r="R7" s="19">
        <v>9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2</v>
      </c>
      <c r="Z7" s="19">
        <v>1</v>
      </c>
      <c r="AA7" s="19">
        <v>0</v>
      </c>
      <c r="AB7" s="19">
        <v>0</v>
      </c>
      <c r="AC7" s="19">
        <v>0</v>
      </c>
      <c r="AD7" s="19">
        <v>0</v>
      </c>
      <c r="AE7" s="19">
        <v>4</v>
      </c>
      <c r="AF7" s="19">
        <v>156</v>
      </c>
    </row>
    <row r="8" spans="1:32" s="11" customFormat="1" ht="5.0999999999999996" customHeight="1">
      <c r="A8" s="21"/>
      <c r="B8" s="2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s="11" customFormat="1" ht="12" customHeight="1">
      <c r="A9" s="8" t="s">
        <v>132</v>
      </c>
      <c r="B9" s="23">
        <v>2011</v>
      </c>
      <c r="C9" s="24">
        <v>2</v>
      </c>
      <c r="D9" s="24">
        <v>0</v>
      </c>
      <c r="E9" s="24">
        <v>2</v>
      </c>
      <c r="F9" s="24">
        <v>2</v>
      </c>
      <c r="G9" s="24" t="s">
        <v>23</v>
      </c>
      <c r="H9" s="24" t="s">
        <v>23</v>
      </c>
      <c r="I9" s="24" t="s">
        <v>23</v>
      </c>
      <c r="J9" s="24" t="s">
        <v>23</v>
      </c>
      <c r="K9" s="24" t="s">
        <v>23</v>
      </c>
      <c r="L9" s="24" t="s">
        <v>23</v>
      </c>
      <c r="M9" s="24" t="s">
        <v>23</v>
      </c>
      <c r="N9" s="24" t="s">
        <v>23</v>
      </c>
      <c r="O9" s="24" t="s">
        <v>23</v>
      </c>
      <c r="P9" s="24" t="s">
        <v>23</v>
      </c>
      <c r="Q9" s="24" t="s">
        <v>23</v>
      </c>
      <c r="R9" s="24">
        <v>1</v>
      </c>
      <c r="S9" s="24" t="s">
        <v>23</v>
      </c>
      <c r="T9" s="24" t="s">
        <v>23</v>
      </c>
      <c r="U9" s="24" t="s">
        <v>23</v>
      </c>
      <c r="V9" s="24" t="s">
        <v>23</v>
      </c>
      <c r="W9" s="24" t="s">
        <v>23</v>
      </c>
      <c r="X9" s="24" t="s">
        <v>23</v>
      </c>
      <c r="Y9" s="24" t="s">
        <v>23</v>
      </c>
      <c r="Z9" s="24" t="s">
        <v>23</v>
      </c>
      <c r="AA9" s="24" t="s">
        <v>23</v>
      </c>
      <c r="AB9" s="24" t="s">
        <v>23</v>
      </c>
      <c r="AC9" s="24" t="s">
        <v>23</v>
      </c>
      <c r="AD9" s="24" t="s">
        <v>23</v>
      </c>
      <c r="AE9" s="24">
        <v>0</v>
      </c>
      <c r="AF9" s="24">
        <v>7</v>
      </c>
    </row>
    <row r="10" spans="1:32" s="11" customFormat="1" ht="12" customHeight="1">
      <c r="A10" s="8" t="s">
        <v>166</v>
      </c>
      <c r="B10" s="23">
        <v>2014</v>
      </c>
      <c r="C10" s="24">
        <v>1</v>
      </c>
      <c r="D10" s="24">
        <v>0</v>
      </c>
      <c r="E10" s="24">
        <v>3</v>
      </c>
      <c r="F10" s="24">
        <v>1</v>
      </c>
      <c r="G10" s="24" t="s">
        <v>23</v>
      </c>
      <c r="H10" s="24" t="s">
        <v>23</v>
      </c>
      <c r="I10" s="24" t="s">
        <v>23</v>
      </c>
      <c r="J10" s="24">
        <v>0</v>
      </c>
      <c r="K10" s="24" t="s">
        <v>23</v>
      </c>
      <c r="L10" s="24" t="s">
        <v>23</v>
      </c>
      <c r="M10" s="24">
        <v>0</v>
      </c>
      <c r="N10" s="24">
        <v>1</v>
      </c>
      <c r="O10" s="24" t="s">
        <v>23</v>
      </c>
      <c r="P10" s="24" t="s">
        <v>23</v>
      </c>
      <c r="Q10" s="24" t="s">
        <v>23</v>
      </c>
      <c r="R10" s="24">
        <v>1</v>
      </c>
      <c r="S10" s="24" t="s">
        <v>23</v>
      </c>
      <c r="T10" s="24" t="s">
        <v>23</v>
      </c>
      <c r="U10" s="24" t="s">
        <v>23</v>
      </c>
      <c r="V10" s="24" t="s">
        <v>23</v>
      </c>
      <c r="W10" s="24" t="s">
        <v>23</v>
      </c>
      <c r="X10" s="24" t="s">
        <v>23</v>
      </c>
      <c r="Y10" s="24" t="s">
        <v>23</v>
      </c>
      <c r="Z10" s="24" t="s">
        <v>23</v>
      </c>
      <c r="AA10" s="24" t="s">
        <v>23</v>
      </c>
      <c r="AB10" s="24" t="s">
        <v>23</v>
      </c>
      <c r="AC10" s="24" t="s">
        <v>23</v>
      </c>
      <c r="AD10" s="24" t="s">
        <v>23</v>
      </c>
      <c r="AE10" s="24">
        <v>0</v>
      </c>
      <c r="AF10" s="24">
        <v>7</v>
      </c>
    </row>
    <row r="11" spans="1:32" s="11" customFormat="1" ht="12" customHeight="1">
      <c r="A11" s="8" t="s">
        <v>133</v>
      </c>
      <c r="B11" s="23">
        <v>2011</v>
      </c>
      <c r="C11" s="24">
        <v>1</v>
      </c>
      <c r="D11" s="24">
        <v>2</v>
      </c>
      <c r="E11" s="24">
        <v>1</v>
      </c>
      <c r="F11" s="24">
        <v>0</v>
      </c>
      <c r="G11" s="24" t="s">
        <v>23</v>
      </c>
      <c r="H11" s="24" t="s">
        <v>23</v>
      </c>
      <c r="I11" s="24" t="s">
        <v>23</v>
      </c>
      <c r="J11" s="24" t="s">
        <v>23</v>
      </c>
      <c r="K11" s="24" t="s">
        <v>23</v>
      </c>
      <c r="L11" s="24" t="s">
        <v>23</v>
      </c>
      <c r="M11" s="24" t="s">
        <v>23</v>
      </c>
      <c r="N11" s="24" t="s">
        <v>23</v>
      </c>
      <c r="O11" s="24" t="s">
        <v>23</v>
      </c>
      <c r="P11" s="24" t="s">
        <v>23</v>
      </c>
      <c r="Q11" s="24" t="s">
        <v>23</v>
      </c>
      <c r="R11" s="24">
        <v>0</v>
      </c>
      <c r="S11" s="24" t="s">
        <v>23</v>
      </c>
      <c r="T11" s="24" t="s">
        <v>23</v>
      </c>
      <c r="U11" s="24" t="s">
        <v>23</v>
      </c>
      <c r="V11" s="24" t="s">
        <v>23</v>
      </c>
      <c r="W11" s="24" t="s">
        <v>23</v>
      </c>
      <c r="X11" s="24" t="s">
        <v>23</v>
      </c>
      <c r="Y11" s="24" t="s">
        <v>23</v>
      </c>
      <c r="Z11" s="24" t="s">
        <v>23</v>
      </c>
      <c r="AA11" s="24" t="s">
        <v>23</v>
      </c>
      <c r="AB11" s="24" t="s">
        <v>23</v>
      </c>
      <c r="AC11" s="24" t="s">
        <v>23</v>
      </c>
      <c r="AD11" s="24" t="s">
        <v>23</v>
      </c>
      <c r="AE11" s="24">
        <v>1</v>
      </c>
      <c r="AF11" s="24">
        <v>5</v>
      </c>
    </row>
    <row r="12" spans="1:32" s="11" customFormat="1" ht="12" customHeight="1">
      <c r="A12" s="8" t="s">
        <v>26</v>
      </c>
      <c r="B12" s="23">
        <v>2012</v>
      </c>
      <c r="C12" s="24">
        <v>2</v>
      </c>
      <c r="D12" s="24">
        <v>3</v>
      </c>
      <c r="E12" s="24">
        <v>1</v>
      </c>
      <c r="F12" s="24">
        <v>1</v>
      </c>
      <c r="G12" s="24" t="s">
        <v>23</v>
      </c>
      <c r="H12" s="24" t="s">
        <v>23</v>
      </c>
      <c r="I12" s="24" t="s">
        <v>23</v>
      </c>
      <c r="J12" s="24" t="s">
        <v>23</v>
      </c>
      <c r="K12" s="24" t="s">
        <v>23</v>
      </c>
      <c r="L12" s="24" t="s">
        <v>23</v>
      </c>
      <c r="M12" s="24" t="s">
        <v>23</v>
      </c>
      <c r="N12" s="24" t="s">
        <v>23</v>
      </c>
      <c r="O12" s="24" t="s">
        <v>23</v>
      </c>
      <c r="P12" s="24" t="s">
        <v>23</v>
      </c>
      <c r="Q12" s="24" t="s">
        <v>23</v>
      </c>
      <c r="R12" s="24" t="s">
        <v>23</v>
      </c>
      <c r="S12" s="24" t="s">
        <v>23</v>
      </c>
      <c r="T12" s="24" t="s">
        <v>23</v>
      </c>
      <c r="U12" s="24" t="s">
        <v>23</v>
      </c>
      <c r="V12" s="24" t="s">
        <v>23</v>
      </c>
      <c r="W12" s="24" t="s">
        <v>23</v>
      </c>
      <c r="X12" s="24" t="s">
        <v>23</v>
      </c>
      <c r="Y12" s="24" t="s">
        <v>23</v>
      </c>
      <c r="Z12" s="24" t="s">
        <v>23</v>
      </c>
      <c r="AA12" s="24" t="s">
        <v>23</v>
      </c>
      <c r="AB12" s="24" t="s">
        <v>23</v>
      </c>
      <c r="AC12" s="24" t="s">
        <v>23</v>
      </c>
      <c r="AD12" s="24" t="s">
        <v>23</v>
      </c>
      <c r="AE12" s="24" t="s">
        <v>23</v>
      </c>
      <c r="AF12" s="24">
        <v>7</v>
      </c>
    </row>
    <row r="13" spans="1:32" s="11" customFormat="1" ht="12" customHeight="1">
      <c r="A13" s="8" t="s">
        <v>27</v>
      </c>
      <c r="B13" s="23">
        <v>2012</v>
      </c>
      <c r="C13" s="24">
        <v>2</v>
      </c>
      <c r="D13" s="24">
        <v>2</v>
      </c>
      <c r="E13" s="24">
        <v>0</v>
      </c>
      <c r="F13" s="24">
        <v>3</v>
      </c>
      <c r="G13" s="24" t="s">
        <v>23</v>
      </c>
      <c r="H13" s="24" t="s">
        <v>23</v>
      </c>
      <c r="I13" s="24" t="s">
        <v>23</v>
      </c>
      <c r="J13" s="24" t="s">
        <v>23</v>
      </c>
      <c r="K13" s="24" t="s">
        <v>23</v>
      </c>
      <c r="L13" s="24" t="s">
        <v>23</v>
      </c>
      <c r="M13" s="24" t="s">
        <v>23</v>
      </c>
      <c r="N13" s="24" t="s">
        <v>23</v>
      </c>
      <c r="O13" s="24" t="s">
        <v>23</v>
      </c>
      <c r="P13" s="24" t="s">
        <v>23</v>
      </c>
      <c r="Q13" s="24" t="s">
        <v>23</v>
      </c>
      <c r="R13" s="24" t="s">
        <v>23</v>
      </c>
      <c r="S13" s="24" t="s">
        <v>23</v>
      </c>
      <c r="T13" s="24" t="s">
        <v>23</v>
      </c>
      <c r="U13" s="24" t="s">
        <v>23</v>
      </c>
      <c r="V13" s="24" t="s">
        <v>23</v>
      </c>
      <c r="W13" s="24" t="s">
        <v>23</v>
      </c>
      <c r="X13" s="24" t="s">
        <v>23</v>
      </c>
      <c r="Y13" s="24" t="s">
        <v>23</v>
      </c>
      <c r="Z13" s="24" t="s">
        <v>23</v>
      </c>
      <c r="AA13" s="24" t="s">
        <v>23</v>
      </c>
      <c r="AB13" s="24" t="s">
        <v>23</v>
      </c>
      <c r="AC13" s="24" t="s">
        <v>23</v>
      </c>
      <c r="AD13" s="24" t="s">
        <v>23</v>
      </c>
      <c r="AE13" s="24" t="s">
        <v>23</v>
      </c>
      <c r="AF13" s="24">
        <v>7</v>
      </c>
    </row>
    <row r="14" spans="1:32" s="11" customFormat="1" ht="18" customHeight="1">
      <c r="A14" s="8" t="s">
        <v>167</v>
      </c>
      <c r="B14" s="23">
        <v>2014</v>
      </c>
      <c r="C14" s="24">
        <v>2</v>
      </c>
      <c r="D14" s="24">
        <v>2</v>
      </c>
      <c r="E14" s="24" t="s">
        <v>23</v>
      </c>
      <c r="F14" s="24">
        <v>0</v>
      </c>
      <c r="G14" s="24" t="s">
        <v>23</v>
      </c>
      <c r="H14" s="24" t="s">
        <v>23</v>
      </c>
      <c r="I14" s="24" t="s">
        <v>23</v>
      </c>
      <c r="J14" s="24" t="s">
        <v>23</v>
      </c>
      <c r="K14" s="24" t="s">
        <v>23</v>
      </c>
      <c r="L14" s="24" t="s">
        <v>23</v>
      </c>
      <c r="M14" s="24" t="s">
        <v>23</v>
      </c>
      <c r="N14" s="24" t="s">
        <v>23</v>
      </c>
      <c r="O14" s="24" t="s">
        <v>23</v>
      </c>
      <c r="P14" s="24" t="s">
        <v>23</v>
      </c>
      <c r="Q14" s="24" t="s">
        <v>23</v>
      </c>
      <c r="R14" s="24" t="s">
        <v>23</v>
      </c>
      <c r="S14" s="24" t="s">
        <v>23</v>
      </c>
      <c r="T14" s="24" t="s">
        <v>23</v>
      </c>
      <c r="U14" s="24" t="s">
        <v>23</v>
      </c>
      <c r="V14" s="24" t="s">
        <v>23</v>
      </c>
      <c r="W14" s="24" t="s">
        <v>23</v>
      </c>
      <c r="X14" s="24" t="s">
        <v>23</v>
      </c>
      <c r="Y14" s="24" t="s">
        <v>23</v>
      </c>
      <c r="Z14" s="24" t="s">
        <v>23</v>
      </c>
      <c r="AA14" s="24" t="s">
        <v>23</v>
      </c>
      <c r="AB14" s="24" t="s">
        <v>23</v>
      </c>
      <c r="AC14" s="24" t="s">
        <v>23</v>
      </c>
      <c r="AD14" s="24" t="s">
        <v>23</v>
      </c>
      <c r="AE14" s="24">
        <v>1</v>
      </c>
      <c r="AF14" s="24">
        <v>5</v>
      </c>
    </row>
    <row r="15" spans="1:32" s="11" customFormat="1" ht="12" customHeight="1">
      <c r="A15" s="8" t="s">
        <v>168</v>
      </c>
      <c r="B15" s="23">
        <v>2014</v>
      </c>
      <c r="C15" s="24">
        <v>3</v>
      </c>
      <c r="D15" s="24">
        <v>2</v>
      </c>
      <c r="E15" s="24" t="s">
        <v>23</v>
      </c>
      <c r="F15" s="24">
        <v>2</v>
      </c>
      <c r="G15" s="24" t="s">
        <v>23</v>
      </c>
      <c r="H15" s="24" t="s">
        <v>23</v>
      </c>
      <c r="I15" s="24" t="s">
        <v>23</v>
      </c>
      <c r="J15" s="24" t="s">
        <v>23</v>
      </c>
      <c r="K15" s="24" t="s">
        <v>23</v>
      </c>
      <c r="L15" s="24" t="s">
        <v>23</v>
      </c>
      <c r="M15" s="24" t="s">
        <v>23</v>
      </c>
      <c r="N15" s="24" t="s">
        <v>23</v>
      </c>
      <c r="O15" s="24" t="s">
        <v>23</v>
      </c>
      <c r="P15" s="24" t="s">
        <v>23</v>
      </c>
      <c r="Q15" s="24" t="s">
        <v>23</v>
      </c>
      <c r="R15" s="24">
        <v>0</v>
      </c>
      <c r="S15" s="24" t="s">
        <v>23</v>
      </c>
      <c r="T15" s="24" t="s">
        <v>23</v>
      </c>
      <c r="U15" s="24" t="s">
        <v>23</v>
      </c>
      <c r="V15" s="24" t="s">
        <v>23</v>
      </c>
      <c r="W15" s="24" t="s">
        <v>23</v>
      </c>
      <c r="X15" s="24" t="s">
        <v>23</v>
      </c>
      <c r="Y15" s="24" t="s">
        <v>23</v>
      </c>
      <c r="Z15" s="24" t="s">
        <v>23</v>
      </c>
      <c r="AA15" s="24" t="s">
        <v>23</v>
      </c>
      <c r="AB15" s="24" t="s">
        <v>23</v>
      </c>
      <c r="AC15" s="24" t="s">
        <v>23</v>
      </c>
      <c r="AD15" s="24" t="s">
        <v>23</v>
      </c>
      <c r="AE15" s="24" t="s">
        <v>23</v>
      </c>
      <c r="AF15" s="24">
        <v>7</v>
      </c>
    </row>
    <row r="16" spans="1:32" s="11" customFormat="1" ht="12" customHeight="1">
      <c r="A16" s="8" t="s">
        <v>169</v>
      </c>
      <c r="B16" s="23">
        <v>2014</v>
      </c>
      <c r="C16" s="24">
        <v>2</v>
      </c>
      <c r="D16" s="24">
        <v>1</v>
      </c>
      <c r="E16" s="24">
        <v>0</v>
      </c>
      <c r="F16" s="24">
        <v>1</v>
      </c>
      <c r="G16" s="24" t="s">
        <v>23</v>
      </c>
      <c r="H16" s="24" t="s">
        <v>23</v>
      </c>
      <c r="I16" s="24" t="s">
        <v>23</v>
      </c>
      <c r="J16" s="24" t="s">
        <v>23</v>
      </c>
      <c r="K16" s="24" t="s">
        <v>23</v>
      </c>
      <c r="L16" s="24" t="s">
        <v>23</v>
      </c>
      <c r="M16" s="24" t="s">
        <v>23</v>
      </c>
      <c r="N16" s="24">
        <v>1</v>
      </c>
      <c r="O16" s="24" t="s">
        <v>23</v>
      </c>
      <c r="P16" s="24" t="s">
        <v>23</v>
      </c>
      <c r="Q16" s="24" t="s">
        <v>23</v>
      </c>
      <c r="R16" s="24" t="s">
        <v>23</v>
      </c>
      <c r="S16" s="24" t="s">
        <v>23</v>
      </c>
      <c r="T16" s="24" t="s">
        <v>23</v>
      </c>
      <c r="U16" s="24" t="s">
        <v>23</v>
      </c>
      <c r="V16" s="24" t="s">
        <v>23</v>
      </c>
      <c r="W16" s="24" t="s">
        <v>23</v>
      </c>
      <c r="X16" s="24" t="s">
        <v>23</v>
      </c>
      <c r="Y16" s="24" t="s">
        <v>23</v>
      </c>
      <c r="Z16" s="24" t="s">
        <v>23</v>
      </c>
      <c r="AA16" s="24" t="s">
        <v>23</v>
      </c>
      <c r="AB16" s="24" t="s">
        <v>23</v>
      </c>
      <c r="AC16" s="24" t="s">
        <v>23</v>
      </c>
      <c r="AD16" s="24" t="s">
        <v>23</v>
      </c>
      <c r="AE16" s="24" t="s">
        <v>23</v>
      </c>
      <c r="AF16" s="24">
        <v>5</v>
      </c>
    </row>
    <row r="17" spans="1:32" s="11" customFormat="1" ht="12" customHeight="1">
      <c r="A17" s="8" t="s">
        <v>170</v>
      </c>
      <c r="B17" s="23">
        <v>2014</v>
      </c>
      <c r="C17" s="24">
        <v>2</v>
      </c>
      <c r="D17" s="24">
        <v>2</v>
      </c>
      <c r="E17" s="24">
        <v>0</v>
      </c>
      <c r="F17" s="24">
        <v>2</v>
      </c>
      <c r="G17" s="24" t="s">
        <v>23</v>
      </c>
      <c r="H17" s="24" t="s">
        <v>23</v>
      </c>
      <c r="I17" s="24" t="s">
        <v>23</v>
      </c>
      <c r="J17" s="24" t="s">
        <v>23</v>
      </c>
      <c r="K17" s="24" t="s">
        <v>23</v>
      </c>
      <c r="L17" s="24" t="s">
        <v>23</v>
      </c>
      <c r="M17" s="24" t="s">
        <v>23</v>
      </c>
      <c r="N17" s="24" t="s">
        <v>23</v>
      </c>
      <c r="O17" s="24" t="s">
        <v>23</v>
      </c>
      <c r="P17" s="24" t="s">
        <v>23</v>
      </c>
      <c r="Q17" s="24" t="s">
        <v>23</v>
      </c>
      <c r="R17" s="24">
        <v>1</v>
      </c>
      <c r="S17" s="24" t="s">
        <v>23</v>
      </c>
      <c r="T17" s="24" t="s">
        <v>23</v>
      </c>
      <c r="U17" s="24" t="s">
        <v>23</v>
      </c>
      <c r="V17" s="24" t="s">
        <v>23</v>
      </c>
      <c r="W17" s="24" t="s">
        <v>23</v>
      </c>
      <c r="X17" s="24" t="s">
        <v>23</v>
      </c>
      <c r="Y17" s="24" t="s">
        <v>23</v>
      </c>
      <c r="Z17" s="24" t="s">
        <v>23</v>
      </c>
      <c r="AA17" s="24" t="s">
        <v>23</v>
      </c>
      <c r="AB17" s="24" t="s">
        <v>23</v>
      </c>
      <c r="AC17" s="24" t="s">
        <v>23</v>
      </c>
      <c r="AD17" s="24" t="s">
        <v>23</v>
      </c>
      <c r="AE17" s="24">
        <v>0</v>
      </c>
      <c r="AF17" s="24">
        <v>7</v>
      </c>
    </row>
    <row r="18" spans="1:32" s="11" customFormat="1" ht="12" customHeight="1">
      <c r="A18" s="8" t="s">
        <v>171</v>
      </c>
      <c r="B18" s="23">
        <v>2011</v>
      </c>
      <c r="C18" s="24">
        <v>1</v>
      </c>
      <c r="D18" s="24">
        <v>3</v>
      </c>
      <c r="E18" s="24">
        <v>2</v>
      </c>
      <c r="F18" s="24">
        <v>0</v>
      </c>
      <c r="G18" s="24" t="s">
        <v>23</v>
      </c>
      <c r="H18" s="24" t="s">
        <v>23</v>
      </c>
      <c r="I18" s="24" t="s">
        <v>23</v>
      </c>
      <c r="J18" s="24" t="s">
        <v>23</v>
      </c>
      <c r="K18" s="24" t="s">
        <v>23</v>
      </c>
      <c r="L18" s="24" t="s">
        <v>23</v>
      </c>
      <c r="M18" s="24" t="s">
        <v>23</v>
      </c>
      <c r="N18" s="24" t="s">
        <v>23</v>
      </c>
      <c r="O18" s="24" t="s">
        <v>23</v>
      </c>
      <c r="P18" s="24" t="s">
        <v>23</v>
      </c>
      <c r="Q18" s="24" t="s">
        <v>23</v>
      </c>
      <c r="R18" s="24">
        <v>1</v>
      </c>
      <c r="S18" s="24" t="s">
        <v>23</v>
      </c>
      <c r="T18" s="24" t="s">
        <v>23</v>
      </c>
      <c r="U18" s="24" t="s">
        <v>23</v>
      </c>
      <c r="V18" s="24" t="s">
        <v>23</v>
      </c>
      <c r="W18" s="24" t="s">
        <v>23</v>
      </c>
      <c r="X18" s="24" t="s">
        <v>23</v>
      </c>
      <c r="Y18" s="24" t="s">
        <v>23</v>
      </c>
      <c r="Z18" s="24" t="s">
        <v>23</v>
      </c>
      <c r="AA18" s="24" t="s">
        <v>23</v>
      </c>
      <c r="AB18" s="24" t="s">
        <v>23</v>
      </c>
      <c r="AC18" s="24" t="s">
        <v>23</v>
      </c>
      <c r="AD18" s="24" t="s">
        <v>23</v>
      </c>
      <c r="AE18" s="24">
        <v>0</v>
      </c>
      <c r="AF18" s="24">
        <v>7</v>
      </c>
    </row>
    <row r="19" spans="1:32" s="11" customFormat="1" ht="18" customHeight="1">
      <c r="A19" s="8" t="s">
        <v>33</v>
      </c>
      <c r="B19" s="23">
        <v>2013</v>
      </c>
      <c r="C19" s="24">
        <v>2</v>
      </c>
      <c r="D19" s="24">
        <v>2</v>
      </c>
      <c r="E19" s="24">
        <v>1</v>
      </c>
      <c r="F19" s="24">
        <v>0</v>
      </c>
      <c r="G19" s="24" t="s">
        <v>23</v>
      </c>
      <c r="H19" s="24" t="s">
        <v>23</v>
      </c>
      <c r="I19" s="24" t="s">
        <v>23</v>
      </c>
      <c r="J19" s="24" t="s">
        <v>23</v>
      </c>
      <c r="K19" s="24" t="s">
        <v>23</v>
      </c>
      <c r="L19" s="24" t="s">
        <v>23</v>
      </c>
      <c r="M19" s="24" t="s">
        <v>23</v>
      </c>
      <c r="N19" s="24" t="s">
        <v>23</v>
      </c>
      <c r="O19" s="24" t="s">
        <v>23</v>
      </c>
      <c r="P19" s="24" t="s">
        <v>23</v>
      </c>
      <c r="Q19" s="24" t="s">
        <v>23</v>
      </c>
      <c r="R19" s="24">
        <v>0</v>
      </c>
      <c r="S19" s="24" t="s">
        <v>23</v>
      </c>
      <c r="T19" s="24" t="s">
        <v>23</v>
      </c>
      <c r="U19" s="24" t="s">
        <v>23</v>
      </c>
      <c r="V19" s="24" t="s">
        <v>23</v>
      </c>
      <c r="W19" s="24" t="s">
        <v>23</v>
      </c>
      <c r="X19" s="24" t="s">
        <v>23</v>
      </c>
      <c r="Y19" s="24" t="s">
        <v>23</v>
      </c>
      <c r="Z19" s="24" t="s">
        <v>23</v>
      </c>
      <c r="AA19" s="24" t="s">
        <v>23</v>
      </c>
      <c r="AB19" s="24" t="s">
        <v>23</v>
      </c>
      <c r="AC19" s="24" t="s">
        <v>23</v>
      </c>
      <c r="AD19" s="24" t="s">
        <v>23</v>
      </c>
      <c r="AE19" s="24">
        <v>0</v>
      </c>
      <c r="AF19" s="24">
        <v>5</v>
      </c>
    </row>
    <row r="20" spans="1:32" s="11" customFormat="1" ht="12" customHeight="1">
      <c r="A20" s="8" t="s">
        <v>34</v>
      </c>
      <c r="B20" s="23">
        <v>2012</v>
      </c>
      <c r="C20" s="24">
        <v>1</v>
      </c>
      <c r="D20" s="24">
        <v>1</v>
      </c>
      <c r="E20" s="24">
        <v>3</v>
      </c>
      <c r="F20" s="24">
        <v>0</v>
      </c>
      <c r="G20" s="24" t="s">
        <v>23</v>
      </c>
      <c r="H20" s="24">
        <v>1</v>
      </c>
      <c r="I20" s="24" t="s">
        <v>23</v>
      </c>
      <c r="J20" s="24" t="s">
        <v>23</v>
      </c>
      <c r="K20" s="24" t="s">
        <v>23</v>
      </c>
      <c r="L20" s="24" t="s">
        <v>23</v>
      </c>
      <c r="M20" s="24">
        <v>0</v>
      </c>
      <c r="N20" s="24" t="s">
        <v>23</v>
      </c>
      <c r="O20" s="24" t="s">
        <v>23</v>
      </c>
      <c r="P20" s="24" t="s">
        <v>23</v>
      </c>
      <c r="Q20" s="24" t="s">
        <v>23</v>
      </c>
      <c r="R20" s="24">
        <v>1</v>
      </c>
      <c r="S20" s="24" t="s">
        <v>23</v>
      </c>
      <c r="T20" s="24" t="s">
        <v>23</v>
      </c>
      <c r="U20" s="24" t="s">
        <v>23</v>
      </c>
      <c r="V20" s="24" t="s">
        <v>23</v>
      </c>
      <c r="W20" s="24" t="s">
        <v>23</v>
      </c>
      <c r="X20" s="24" t="s">
        <v>23</v>
      </c>
      <c r="Y20" s="24" t="s">
        <v>23</v>
      </c>
      <c r="Z20" s="24" t="s">
        <v>23</v>
      </c>
      <c r="AA20" s="24" t="s">
        <v>23</v>
      </c>
      <c r="AB20" s="24" t="s">
        <v>23</v>
      </c>
      <c r="AC20" s="24" t="s">
        <v>23</v>
      </c>
      <c r="AD20" s="24" t="s">
        <v>23</v>
      </c>
      <c r="AE20" s="24">
        <v>0</v>
      </c>
      <c r="AF20" s="24">
        <v>7</v>
      </c>
    </row>
    <row r="21" spans="1:32" s="11" customFormat="1" ht="12" customHeight="1">
      <c r="A21" s="8" t="s">
        <v>35</v>
      </c>
      <c r="B21" s="23">
        <v>2011</v>
      </c>
      <c r="C21" s="24">
        <v>1</v>
      </c>
      <c r="D21" s="24">
        <v>1</v>
      </c>
      <c r="E21" s="24">
        <v>1</v>
      </c>
      <c r="F21" s="24">
        <v>1</v>
      </c>
      <c r="G21" s="24" t="s">
        <v>23</v>
      </c>
      <c r="H21" s="24" t="s">
        <v>23</v>
      </c>
      <c r="I21" s="24" t="s">
        <v>23</v>
      </c>
      <c r="J21" s="24" t="s">
        <v>23</v>
      </c>
      <c r="K21" s="24" t="s">
        <v>23</v>
      </c>
      <c r="L21" s="24" t="s">
        <v>23</v>
      </c>
      <c r="M21" s="24" t="s">
        <v>23</v>
      </c>
      <c r="N21" s="24" t="s">
        <v>23</v>
      </c>
      <c r="O21" s="24" t="s">
        <v>23</v>
      </c>
      <c r="P21" s="24" t="s">
        <v>23</v>
      </c>
      <c r="Q21" s="24" t="s">
        <v>23</v>
      </c>
      <c r="R21" s="24">
        <v>1</v>
      </c>
      <c r="S21" s="24" t="s">
        <v>23</v>
      </c>
      <c r="T21" s="24" t="s">
        <v>23</v>
      </c>
      <c r="U21" s="24" t="s">
        <v>23</v>
      </c>
      <c r="V21" s="24" t="s">
        <v>23</v>
      </c>
      <c r="W21" s="24" t="s">
        <v>23</v>
      </c>
      <c r="X21" s="24" t="s">
        <v>23</v>
      </c>
      <c r="Y21" s="24" t="s">
        <v>23</v>
      </c>
      <c r="Z21" s="24" t="s">
        <v>23</v>
      </c>
      <c r="AA21" s="24" t="s">
        <v>23</v>
      </c>
      <c r="AB21" s="24" t="s">
        <v>23</v>
      </c>
      <c r="AC21" s="24" t="s">
        <v>23</v>
      </c>
      <c r="AD21" s="24" t="s">
        <v>23</v>
      </c>
      <c r="AE21" s="24">
        <v>0</v>
      </c>
      <c r="AF21" s="24">
        <v>5</v>
      </c>
    </row>
    <row r="22" spans="1:32" s="11" customFormat="1" ht="12" customHeight="1">
      <c r="A22" s="8" t="s">
        <v>36</v>
      </c>
      <c r="B22" s="23">
        <v>2012</v>
      </c>
      <c r="C22" s="24">
        <v>2</v>
      </c>
      <c r="D22" s="24" t="s">
        <v>23</v>
      </c>
      <c r="E22" s="24">
        <v>1</v>
      </c>
      <c r="F22" s="24">
        <v>2</v>
      </c>
      <c r="G22" s="24" t="s">
        <v>23</v>
      </c>
      <c r="H22" s="24" t="s">
        <v>23</v>
      </c>
      <c r="I22" s="24" t="s">
        <v>23</v>
      </c>
      <c r="J22" s="24" t="s">
        <v>23</v>
      </c>
      <c r="K22" s="24" t="s">
        <v>23</v>
      </c>
      <c r="L22" s="24" t="s">
        <v>23</v>
      </c>
      <c r="M22" s="24" t="s">
        <v>23</v>
      </c>
      <c r="N22" s="24" t="s">
        <v>23</v>
      </c>
      <c r="O22" s="24" t="s">
        <v>23</v>
      </c>
      <c r="P22" s="24" t="s">
        <v>23</v>
      </c>
      <c r="Q22" s="24" t="s">
        <v>23</v>
      </c>
      <c r="R22" s="24" t="s">
        <v>23</v>
      </c>
      <c r="S22" s="24" t="s">
        <v>23</v>
      </c>
      <c r="T22" s="24" t="s">
        <v>23</v>
      </c>
      <c r="U22" s="24" t="s">
        <v>23</v>
      </c>
      <c r="V22" s="24" t="s">
        <v>23</v>
      </c>
      <c r="W22" s="24" t="s">
        <v>23</v>
      </c>
      <c r="X22" s="24" t="s">
        <v>23</v>
      </c>
      <c r="Y22" s="24" t="s">
        <v>23</v>
      </c>
      <c r="Z22" s="24" t="s">
        <v>23</v>
      </c>
      <c r="AA22" s="24" t="s">
        <v>23</v>
      </c>
      <c r="AB22" s="24" t="s">
        <v>23</v>
      </c>
      <c r="AC22" s="24" t="s">
        <v>23</v>
      </c>
      <c r="AD22" s="24" t="s">
        <v>23</v>
      </c>
      <c r="AE22" s="24" t="s">
        <v>23</v>
      </c>
      <c r="AF22" s="24">
        <v>5</v>
      </c>
    </row>
    <row r="23" spans="1:32" s="11" customFormat="1" ht="12" customHeight="1">
      <c r="A23" s="8" t="s">
        <v>134</v>
      </c>
      <c r="B23" s="23">
        <v>2011</v>
      </c>
      <c r="C23" s="24">
        <v>5</v>
      </c>
      <c r="D23" s="24" t="s">
        <v>23</v>
      </c>
      <c r="E23" s="24">
        <v>1</v>
      </c>
      <c r="F23" s="24">
        <v>1</v>
      </c>
      <c r="G23" s="24" t="s">
        <v>23</v>
      </c>
      <c r="H23" s="24" t="s">
        <v>23</v>
      </c>
      <c r="I23" s="24" t="s">
        <v>23</v>
      </c>
      <c r="J23" s="24" t="s">
        <v>23</v>
      </c>
      <c r="K23" s="24" t="s">
        <v>23</v>
      </c>
      <c r="L23" s="24" t="s">
        <v>23</v>
      </c>
      <c r="M23" s="24" t="s">
        <v>23</v>
      </c>
      <c r="N23" s="24" t="s">
        <v>23</v>
      </c>
      <c r="O23" s="24" t="s">
        <v>23</v>
      </c>
      <c r="P23" s="24" t="s">
        <v>23</v>
      </c>
      <c r="Q23" s="24" t="s">
        <v>23</v>
      </c>
      <c r="R23" s="24" t="s">
        <v>23</v>
      </c>
      <c r="S23" s="24" t="s">
        <v>23</v>
      </c>
      <c r="T23" s="24" t="s">
        <v>23</v>
      </c>
      <c r="U23" s="24" t="s">
        <v>23</v>
      </c>
      <c r="V23" s="24" t="s">
        <v>23</v>
      </c>
      <c r="W23" s="24" t="s">
        <v>23</v>
      </c>
      <c r="X23" s="24" t="s">
        <v>23</v>
      </c>
      <c r="Y23" s="24" t="s">
        <v>23</v>
      </c>
      <c r="Z23" s="24" t="s">
        <v>23</v>
      </c>
      <c r="AA23" s="24" t="s">
        <v>23</v>
      </c>
      <c r="AB23" s="24" t="s">
        <v>23</v>
      </c>
      <c r="AC23" s="24" t="s">
        <v>23</v>
      </c>
      <c r="AD23" s="24" t="s">
        <v>23</v>
      </c>
      <c r="AE23" s="24">
        <v>0</v>
      </c>
      <c r="AF23" s="24">
        <v>7</v>
      </c>
    </row>
    <row r="24" spans="1:32" s="11" customFormat="1" ht="18" customHeight="1">
      <c r="A24" s="8" t="s">
        <v>172</v>
      </c>
      <c r="B24" s="23">
        <v>2014</v>
      </c>
      <c r="C24" s="24" t="s">
        <v>23</v>
      </c>
      <c r="D24" s="24">
        <v>5</v>
      </c>
      <c r="E24" s="24" t="s">
        <v>23</v>
      </c>
      <c r="F24" s="24" t="s">
        <v>23</v>
      </c>
      <c r="G24" s="24" t="s">
        <v>23</v>
      </c>
      <c r="H24" s="24" t="s">
        <v>23</v>
      </c>
      <c r="I24" s="24" t="s">
        <v>23</v>
      </c>
      <c r="J24" s="24" t="s">
        <v>23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23</v>
      </c>
      <c r="V24" s="24" t="s">
        <v>23</v>
      </c>
      <c r="W24" s="24" t="s">
        <v>23</v>
      </c>
      <c r="X24" s="24" t="s">
        <v>23</v>
      </c>
      <c r="Y24" s="24" t="s">
        <v>23</v>
      </c>
      <c r="Z24" s="24" t="s">
        <v>23</v>
      </c>
      <c r="AA24" s="24" t="s">
        <v>23</v>
      </c>
      <c r="AB24" s="24" t="s">
        <v>23</v>
      </c>
      <c r="AC24" s="24" t="s">
        <v>23</v>
      </c>
      <c r="AD24" s="24" t="s">
        <v>23</v>
      </c>
      <c r="AE24" s="24">
        <v>2</v>
      </c>
      <c r="AF24" s="24">
        <v>7</v>
      </c>
    </row>
    <row r="25" spans="1:32" s="11" customFormat="1" ht="12" customHeight="1">
      <c r="A25" s="8" t="s">
        <v>39</v>
      </c>
      <c r="B25" s="23">
        <v>2012</v>
      </c>
      <c r="C25" s="24">
        <v>2</v>
      </c>
      <c r="D25" s="24">
        <v>2</v>
      </c>
      <c r="E25" s="24">
        <v>2</v>
      </c>
      <c r="F25" s="24">
        <v>1</v>
      </c>
      <c r="G25" s="24" t="s">
        <v>23</v>
      </c>
      <c r="H25" s="24" t="s">
        <v>23</v>
      </c>
      <c r="I25" s="24" t="s">
        <v>23</v>
      </c>
      <c r="J25" s="24" t="s">
        <v>23</v>
      </c>
      <c r="K25" s="24" t="s">
        <v>23</v>
      </c>
      <c r="L25" s="24" t="s">
        <v>23</v>
      </c>
      <c r="M25" s="24" t="s">
        <v>23</v>
      </c>
      <c r="N25" s="24" t="s">
        <v>23</v>
      </c>
      <c r="O25" s="24" t="s">
        <v>23</v>
      </c>
      <c r="P25" s="24" t="s">
        <v>23</v>
      </c>
      <c r="Q25" s="24" t="s">
        <v>23</v>
      </c>
      <c r="R25" s="24" t="s">
        <v>23</v>
      </c>
      <c r="S25" s="24" t="s">
        <v>23</v>
      </c>
      <c r="T25" s="24" t="s">
        <v>23</v>
      </c>
      <c r="U25" s="24" t="s">
        <v>23</v>
      </c>
      <c r="V25" s="24" t="s">
        <v>23</v>
      </c>
      <c r="W25" s="24" t="s">
        <v>23</v>
      </c>
      <c r="X25" s="24" t="s">
        <v>23</v>
      </c>
      <c r="Y25" s="24" t="s">
        <v>23</v>
      </c>
      <c r="Z25" s="24" t="s">
        <v>23</v>
      </c>
      <c r="AA25" s="24" t="s">
        <v>23</v>
      </c>
      <c r="AB25" s="24" t="s">
        <v>23</v>
      </c>
      <c r="AC25" s="24" t="s">
        <v>23</v>
      </c>
      <c r="AD25" s="24" t="s">
        <v>23</v>
      </c>
      <c r="AE25" s="24">
        <v>0</v>
      </c>
      <c r="AF25" s="24">
        <v>7</v>
      </c>
    </row>
    <row r="26" spans="1:32" s="11" customFormat="1" ht="12" customHeight="1">
      <c r="A26" s="8" t="s">
        <v>173</v>
      </c>
      <c r="B26" s="23">
        <v>2014</v>
      </c>
      <c r="C26" s="24">
        <v>1</v>
      </c>
      <c r="D26" s="24">
        <v>1</v>
      </c>
      <c r="E26" s="24">
        <v>1</v>
      </c>
      <c r="F26" s="24">
        <v>0</v>
      </c>
      <c r="G26" s="24" t="s">
        <v>23</v>
      </c>
      <c r="H26" s="24" t="s">
        <v>23</v>
      </c>
      <c r="I26" s="24" t="s">
        <v>23</v>
      </c>
      <c r="J26" s="24" t="s">
        <v>23</v>
      </c>
      <c r="K26" s="24" t="s">
        <v>23</v>
      </c>
      <c r="L26" s="24" t="s">
        <v>23</v>
      </c>
      <c r="M26" s="24" t="s">
        <v>23</v>
      </c>
      <c r="N26" s="24">
        <v>2</v>
      </c>
      <c r="O26" s="24" t="s">
        <v>23</v>
      </c>
      <c r="P26" s="24" t="s">
        <v>23</v>
      </c>
      <c r="Q26" s="24" t="s">
        <v>23</v>
      </c>
      <c r="R26" s="24" t="s">
        <v>23</v>
      </c>
      <c r="S26" s="24" t="s">
        <v>23</v>
      </c>
      <c r="T26" s="24" t="s">
        <v>23</v>
      </c>
      <c r="U26" s="24" t="s">
        <v>23</v>
      </c>
      <c r="V26" s="24" t="s">
        <v>23</v>
      </c>
      <c r="W26" s="24" t="s">
        <v>23</v>
      </c>
      <c r="X26" s="24" t="s">
        <v>23</v>
      </c>
      <c r="Y26" s="24" t="s">
        <v>23</v>
      </c>
      <c r="Z26" s="24" t="s">
        <v>23</v>
      </c>
      <c r="AA26" s="24" t="s">
        <v>23</v>
      </c>
      <c r="AB26" s="24" t="s">
        <v>23</v>
      </c>
      <c r="AC26" s="24" t="s">
        <v>23</v>
      </c>
      <c r="AD26" s="24" t="s">
        <v>23</v>
      </c>
      <c r="AE26" s="24" t="s">
        <v>23</v>
      </c>
      <c r="AF26" s="24">
        <v>5</v>
      </c>
    </row>
    <row r="27" spans="1:32" s="11" customFormat="1" ht="12" customHeight="1">
      <c r="A27" s="8" t="s">
        <v>41</v>
      </c>
      <c r="B27" s="23">
        <v>2012</v>
      </c>
      <c r="C27" s="24">
        <v>1</v>
      </c>
      <c r="D27" s="24">
        <v>1</v>
      </c>
      <c r="E27" s="24">
        <v>1</v>
      </c>
      <c r="F27" s="24">
        <v>1</v>
      </c>
      <c r="G27" s="24" t="s">
        <v>23</v>
      </c>
      <c r="H27" s="24" t="s">
        <v>23</v>
      </c>
      <c r="I27" s="24" t="s">
        <v>23</v>
      </c>
      <c r="J27" s="24" t="s">
        <v>23</v>
      </c>
      <c r="K27" s="24" t="s">
        <v>23</v>
      </c>
      <c r="L27" s="24" t="s">
        <v>23</v>
      </c>
      <c r="M27" s="24" t="s">
        <v>23</v>
      </c>
      <c r="N27" s="24" t="s">
        <v>23</v>
      </c>
      <c r="O27" s="24" t="s">
        <v>23</v>
      </c>
      <c r="P27" s="24" t="s">
        <v>23</v>
      </c>
      <c r="Q27" s="24" t="s">
        <v>23</v>
      </c>
      <c r="R27" s="24">
        <v>1</v>
      </c>
      <c r="S27" s="24" t="s">
        <v>23</v>
      </c>
      <c r="T27" s="24" t="s">
        <v>23</v>
      </c>
      <c r="U27" s="24">
        <v>0</v>
      </c>
      <c r="V27" s="24" t="s">
        <v>23</v>
      </c>
      <c r="W27" s="24" t="s">
        <v>23</v>
      </c>
      <c r="X27" s="24" t="s">
        <v>23</v>
      </c>
      <c r="Y27" s="24" t="s">
        <v>23</v>
      </c>
      <c r="Z27" s="24" t="s">
        <v>23</v>
      </c>
      <c r="AA27" s="24" t="s">
        <v>23</v>
      </c>
      <c r="AB27" s="24" t="s">
        <v>23</v>
      </c>
      <c r="AC27" s="24" t="s">
        <v>23</v>
      </c>
      <c r="AD27" s="24" t="s">
        <v>23</v>
      </c>
      <c r="AE27" s="24">
        <v>0</v>
      </c>
      <c r="AF27" s="24">
        <v>5</v>
      </c>
    </row>
    <row r="28" spans="1:32" s="11" customFormat="1" ht="12" customHeight="1">
      <c r="A28" s="8" t="s">
        <v>42</v>
      </c>
      <c r="B28" s="23">
        <v>2012</v>
      </c>
      <c r="C28" s="24">
        <v>1</v>
      </c>
      <c r="D28" s="24">
        <v>1</v>
      </c>
      <c r="E28" s="24">
        <v>1</v>
      </c>
      <c r="F28" s="24">
        <v>2</v>
      </c>
      <c r="G28" s="24" t="s">
        <v>23</v>
      </c>
      <c r="H28" s="24" t="s">
        <v>23</v>
      </c>
      <c r="I28" s="24" t="s">
        <v>23</v>
      </c>
      <c r="J28" s="24" t="s">
        <v>23</v>
      </c>
      <c r="K28" s="24" t="s">
        <v>23</v>
      </c>
      <c r="L28" s="24" t="s">
        <v>23</v>
      </c>
      <c r="M28" s="24" t="s">
        <v>23</v>
      </c>
      <c r="N28" s="24" t="s">
        <v>23</v>
      </c>
      <c r="O28" s="24" t="s">
        <v>23</v>
      </c>
      <c r="P28" s="24" t="s">
        <v>23</v>
      </c>
      <c r="Q28" s="24" t="s">
        <v>23</v>
      </c>
      <c r="R28" s="24" t="s">
        <v>23</v>
      </c>
      <c r="S28" s="24" t="s">
        <v>23</v>
      </c>
      <c r="T28" s="24" t="s">
        <v>23</v>
      </c>
      <c r="U28" s="24">
        <v>0</v>
      </c>
      <c r="V28" s="24" t="s">
        <v>23</v>
      </c>
      <c r="W28" s="24" t="s">
        <v>23</v>
      </c>
      <c r="X28" s="24" t="s">
        <v>23</v>
      </c>
      <c r="Y28" s="24" t="s">
        <v>23</v>
      </c>
      <c r="Z28" s="24" t="s">
        <v>23</v>
      </c>
      <c r="AA28" s="24" t="s">
        <v>23</v>
      </c>
      <c r="AB28" s="24" t="s">
        <v>23</v>
      </c>
      <c r="AC28" s="24" t="s">
        <v>23</v>
      </c>
      <c r="AD28" s="24" t="s">
        <v>23</v>
      </c>
      <c r="AE28" s="24" t="s">
        <v>23</v>
      </c>
      <c r="AF28" s="24">
        <v>5</v>
      </c>
    </row>
    <row r="29" spans="1:32" s="11" customFormat="1" ht="18" customHeight="1">
      <c r="A29" s="8" t="s">
        <v>135</v>
      </c>
      <c r="B29" s="23">
        <v>2011</v>
      </c>
      <c r="C29" s="24">
        <v>1</v>
      </c>
      <c r="D29" s="24">
        <v>1</v>
      </c>
      <c r="E29" s="24">
        <v>1</v>
      </c>
      <c r="F29" s="24" t="s">
        <v>23</v>
      </c>
      <c r="G29" s="24" t="s">
        <v>23</v>
      </c>
      <c r="H29" s="24" t="s">
        <v>23</v>
      </c>
      <c r="I29" s="24" t="s">
        <v>23</v>
      </c>
      <c r="J29" s="24" t="s">
        <v>23</v>
      </c>
      <c r="K29" s="24" t="s">
        <v>23</v>
      </c>
      <c r="L29" s="24" t="s">
        <v>23</v>
      </c>
      <c r="M29" s="24" t="s">
        <v>23</v>
      </c>
      <c r="N29" s="24" t="s">
        <v>23</v>
      </c>
      <c r="O29" s="24" t="s">
        <v>23</v>
      </c>
      <c r="P29" s="24" t="s">
        <v>23</v>
      </c>
      <c r="Q29" s="24" t="s">
        <v>23</v>
      </c>
      <c r="R29" s="24" t="s">
        <v>23</v>
      </c>
      <c r="S29" s="24" t="s">
        <v>23</v>
      </c>
      <c r="T29" s="24" t="s">
        <v>23</v>
      </c>
      <c r="U29" s="24" t="s">
        <v>23</v>
      </c>
      <c r="V29" s="24" t="s">
        <v>23</v>
      </c>
      <c r="W29" s="24" t="s">
        <v>23</v>
      </c>
      <c r="X29" s="24" t="s">
        <v>23</v>
      </c>
      <c r="Y29" s="24">
        <v>2</v>
      </c>
      <c r="Z29" s="24" t="s">
        <v>23</v>
      </c>
      <c r="AA29" s="24" t="s">
        <v>23</v>
      </c>
      <c r="AB29" s="24" t="s">
        <v>23</v>
      </c>
      <c r="AC29" s="24" t="s">
        <v>23</v>
      </c>
      <c r="AD29" s="24" t="s">
        <v>23</v>
      </c>
      <c r="AE29" s="24" t="s">
        <v>23</v>
      </c>
      <c r="AF29" s="24">
        <v>5</v>
      </c>
    </row>
    <row r="30" spans="1:32" s="11" customFormat="1" ht="12" customHeight="1">
      <c r="A30" s="8" t="s">
        <v>136</v>
      </c>
      <c r="B30" s="23">
        <v>2012</v>
      </c>
      <c r="C30" s="24">
        <v>3</v>
      </c>
      <c r="D30" s="24">
        <v>0</v>
      </c>
      <c r="E30" s="24">
        <v>3</v>
      </c>
      <c r="F30" s="24">
        <v>0</v>
      </c>
      <c r="G30" s="24" t="s">
        <v>23</v>
      </c>
      <c r="H30" s="24" t="s">
        <v>23</v>
      </c>
      <c r="I30" s="24" t="s">
        <v>23</v>
      </c>
      <c r="J30" s="24" t="s">
        <v>23</v>
      </c>
      <c r="K30" s="24" t="s">
        <v>23</v>
      </c>
      <c r="L30" s="24" t="s">
        <v>23</v>
      </c>
      <c r="M30" s="24">
        <v>0</v>
      </c>
      <c r="N30" s="24">
        <v>0</v>
      </c>
      <c r="O30" s="24">
        <v>0</v>
      </c>
      <c r="P30" s="24" t="s">
        <v>23</v>
      </c>
      <c r="Q30" s="24" t="s">
        <v>23</v>
      </c>
      <c r="R30" s="24">
        <v>1</v>
      </c>
      <c r="S30" s="24" t="s">
        <v>23</v>
      </c>
      <c r="T30" s="24">
        <v>0</v>
      </c>
      <c r="U30" s="24" t="s">
        <v>23</v>
      </c>
      <c r="V30" s="24" t="s">
        <v>23</v>
      </c>
      <c r="W30" s="24">
        <v>0</v>
      </c>
      <c r="X30" s="24" t="s">
        <v>23</v>
      </c>
      <c r="Y30" s="24" t="s">
        <v>23</v>
      </c>
      <c r="Z30" s="24">
        <v>0</v>
      </c>
      <c r="AA30" s="24" t="s">
        <v>23</v>
      </c>
      <c r="AB30" s="24" t="s">
        <v>23</v>
      </c>
      <c r="AC30" s="24" t="s">
        <v>23</v>
      </c>
      <c r="AD30" s="24" t="s">
        <v>23</v>
      </c>
      <c r="AE30" s="24">
        <v>0</v>
      </c>
      <c r="AF30" s="24">
        <v>7</v>
      </c>
    </row>
    <row r="31" spans="1:32" s="11" customFormat="1" ht="12" customHeight="1">
      <c r="A31" s="8" t="s">
        <v>45</v>
      </c>
      <c r="B31" s="23">
        <v>2013</v>
      </c>
      <c r="C31" s="24">
        <v>0</v>
      </c>
      <c r="D31" s="24">
        <v>3</v>
      </c>
      <c r="E31" s="24">
        <v>1</v>
      </c>
      <c r="F31" s="24">
        <v>1</v>
      </c>
      <c r="G31" s="24" t="s">
        <v>23</v>
      </c>
      <c r="H31" s="24" t="s">
        <v>23</v>
      </c>
      <c r="I31" s="24" t="s">
        <v>23</v>
      </c>
      <c r="J31" s="24" t="s">
        <v>23</v>
      </c>
      <c r="K31" s="24" t="s">
        <v>23</v>
      </c>
      <c r="L31" s="24" t="s">
        <v>23</v>
      </c>
      <c r="M31" s="24" t="s">
        <v>23</v>
      </c>
      <c r="N31" s="24" t="s">
        <v>23</v>
      </c>
      <c r="O31" s="24" t="s">
        <v>23</v>
      </c>
      <c r="P31" s="24" t="s">
        <v>23</v>
      </c>
      <c r="Q31" s="24" t="s">
        <v>23</v>
      </c>
      <c r="R31" s="24">
        <v>0</v>
      </c>
      <c r="S31" s="24" t="s">
        <v>23</v>
      </c>
      <c r="T31" s="24" t="s">
        <v>23</v>
      </c>
      <c r="U31" s="24" t="s">
        <v>23</v>
      </c>
      <c r="V31" s="24" t="s">
        <v>23</v>
      </c>
      <c r="W31" s="24" t="s">
        <v>23</v>
      </c>
      <c r="X31" s="24" t="s">
        <v>23</v>
      </c>
      <c r="Y31" s="24" t="s">
        <v>23</v>
      </c>
      <c r="Z31" s="24" t="s">
        <v>23</v>
      </c>
      <c r="AA31" s="24" t="s">
        <v>23</v>
      </c>
      <c r="AB31" s="24" t="s">
        <v>23</v>
      </c>
      <c r="AC31" s="24" t="s">
        <v>23</v>
      </c>
      <c r="AD31" s="24" t="s">
        <v>23</v>
      </c>
      <c r="AE31" s="24" t="s">
        <v>23</v>
      </c>
      <c r="AF31" s="24">
        <v>5</v>
      </c>
    </row>
    <row r="32" spans="1:32" s="11" customFormat="1" ht="12" customHeight="1">
      <c r="A32" s="8" t="s">
        <v>46</v>
      </c>
      <c r="B32" s="23">
        <v>2013</v>
      </c>
      <c r="C32" s="24">
        <v>2</v>
      </c>
      <c r="D32" s="24" t="s">
        <v>23</v>
      </c>
      <c r="E32" s="24">
        <v>3</v>
      </c>
      <c r="F32" s="24">
        <v>0</v>
      </c>
      <c r="G32" s="24" t="s">
        <v>23</v>
      </c>
      <c r="H32" s="24" t="s">
        <v>23</v>
      </c>
      <c r="I32" s="24" t="s">
        <v>23</v>
      </c>
      <c r="J32" s="24" t="s">
        <v>23</v>
      </c>
      <c r="K32" s="24" t="s">
        <v>23</v>
      </c>
      <c r="L32" s="24" t="s">
        <v>23</v>
      </c>
      <c r="M32" s="24" t="s">
        <v>23</v>
      </c>
      <c r="N32" s="24" t="s">
        <v>23</v>
      </c>
      <c r="O32" s="24" t="s">
        <v>23</v>
      </c>
      <c r="P32" s="24" t="s">
        <v>23</v>
      </c>
      <c r="Q32" s="24" t="s">
        <v>23</v>
      </c>
      <c r="R32" s="24">
        <v>0</v>
      </c>
      <c r="S32" s="24" t="s">
        <v>23</v>
      </c>
      <c r="T32" s="24" t="s">
        <v>23</v>
      </c>
      <c r="U32" s="24" t="s">
        <v>23</v>
      </c>
      <c r="V32" s="24" t="s">
        <v>23</v>
      </c>
      <c r="W32" s="24" t="s">
        <v>23</v>
      </c>
      <c r="X32" s="24" t="s">
        <v>23</v>
      </c>
      <c r="Y32" s="24" t="s">
        <v>23</v>
      </c>
      <c r="Z32" s="24" t="s">
        <v>23</v>
      </c>
      <c r="AA32" s="24" t="s">
        <v>23</v>
      </c>
      <c r="AB32" s="24" t="s">
        <v>23</v>
      </c>
      <c r="AC32" s="24" t="s">
        <v>23</v>
      </c>
      <c r="AD32" s="24" t="s">
        <v>23</v>
      </c>
      <c r="AE32" s="24">
        <v>0</v>
      </c>
      <c r="AF32" s="24">
        <v>5</v>
      </c>
    </row>
    <row r="33" spans="1:88" s="25" customFormat="1" ht="12" customHeight="1">
      <c r="A33" s="8" t="s">
        <v>175</v>
      </c>
      <c r="B33" s="23">
        <v>2013</v>
      </c>
      <c r="C33" s="24">
        <v>2</v>
      </c>
      <c r="D33" s="24">
        <v>2</v>
      </c>
      <c r="E33" s="24">
        <v>1</v>
      </c>
      <c r="F33" s="24">
        <v>0</v>
      </c>
      <c r="G33" s="24" t="s">
        <v>23</v>
      </c>
      <c r="H33" s="24" t="s">
        <v>23</v>
      </c>
      <c r="I33" s="24" t="s">
        <v>23</v>
      </c>
      <c r="J33" s="24" t="s">
        <v>23</v>
      </c>
      <c r="K33" s="24" t="s">
        <v>23</v>
      </c>
      <c r="L33" s="24" t="s">
        <v>23</v>
      </c>
      <c r="M33" s="24">
        <v>0</v>
      </c>
      <c r="N33" s="24" t="s">
        <v>23</v>
      </c>
      <c r="O33" s="24">
        <v>0</v>
      </c>
      <c r="P33" s="24" t="s">
        <v>23</v>
      </c>
      <c r="Q33" s="24" t="s">
        <v>23</v>
      </c>
      <c r="R33" s="24">
        <v>1</v>
      </c>
      <c r="S33" s="24" t="s">
        <v>23</v>
      </c>
      <c r="T33" s="24">
        <v>0</v>
      </c>
      <c r="U33" s="24" t="s">
        <v>23</v>
      </c>
      <c r="V33" s="24" t="s">
        <v>23</v>
      </c>
      <c r="W33" s="24" t="s">
        <v>23</v>
      </c>
      <c r="X33" s="24" t="s">
        <v>23</v>
      </c>
      <c r="Y33" s="24" t="s">
        <v>23</v>
      </c>
      <c r="Z33" s="24">
        <v>1</v>
      </c>
      <c r="AA33" s="24" t="s">
        <v>23</v>
      </c>
      <c r="AB33" s="24" t="s">
        <v>23</v>
      </c>
      <c r="AC33" s="24" t="s">
        <v>23</v>
      </c>
      <c r="AD33" s="24" t="s">
        <v>23</v>
      </c>
      <c r="AE33" s="24">
        <v>0</v>
      </c>
      <c r="AF33" s="24">
        <v>7</v>
      </c>
    </row>
    <row r="34" spans="1:88" s="11" customFormat="1" ht="12" customHeight="1">
      <c r="A34" s="26" t="s">
        <v>48</v>
      </c>
      <c r="B34" s="23">
        <v>2010</v>
      </c>
      <c r="C34" s="24">
        <v>1</v>
      </c>
      <c r="D34" s="24">
        <v>2</v>
      </c>
      <c r="E34" s="24">
        <v>2</v>
      </c>
      <c r="F34" s="24">
        <v>0</v>
      </c>
      <c r="G34" s="24" t="s">
        <v>23</v>
      </c>
      <c r="H34" s="24" t="s">
        <v>23</v>
      </c>
      <c r="I34" s="24" t="s">
        <v>23</v>
      </c>
      <c r="J34" s="24" t="s">
        <v>23</v>
      </c>
      <c r="K34" s="24" t="s">
        <v>23</v>
      </c>
      <c r="L34" s="24" t="s">
        <v>23</v>
      </c>
      <c r="M34" s="24" t="s">
        <v>23</v>
      </c>
      <c r="N34" s="24" t="s">
        <v>23</v>
      </c>
      <c r="O34" s="24" t="s">
        <v>23</v>
      </c>
      <c r="P34" s="24" t="s">
        <v>23</v>
      </c>
      <c r="Q34" s="24" t="s">
        <v>23</v>
      </c>
      <c r="R34" s="24" t="s">
        <v>23</v>
      </c>
      <c r="S34" s="24" t="s">
        <v>23</v>
      </c>
      <c r="T34" s="24" t="s">
        <v>23</v>
      </c>
      <c r="U34" s="24" t="s">
        <v>23</v>
      </c>
      <c r="V34" s="24" t="s">
        <v>23</v>
      </c>
      <c r="W34" s="24" t="s">
        <v>23</v>
      </c>
      <c r="X34" s="24" t="s">
        <v>23</v>
      </c>
      <c r="Y34" s="24" t="s">
        <v>23</v>
      </c>
      <c r="Z34" s="24" t="s">
        <v>23</v>
      </c>
      <c r="AA34" s="24" t="s">
        <v>23</v>
      </c>
      <c r="AB34" s="24" t="s">
        <v>23</v>
      </c>
      <c r="AC34" s="24" t="s">
        <v>23</v>
      </c>
      <c r="AD34" s="24" t="s">
        <v>23</v>
      </c>
      <c r="AE34" s="24">
        <v>0</v>
      </c>
      <c r="AF34" s="24">
        <v>5</v>
      </c>
    </row>
    <row r="35" spans="1:88" s="11" customFormat="1" ht="3.75" customHeight="1">
      <c r="A35" s="14"/>
      <c r="B35" s="2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88" s="11" customFormat="1" ht="3.75" customHeight="1">
      <c r="A36" s="8"/>
      <c r="B36" s="2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88" s="30" customFormat="1" ht="12" customHeight="1">
      <c r="A37" s="117" t="s">
        <v>49</v>
      </c>
      <c r="B37" s="29"/>
      <c r="C37" s="8"/>
      <c r="AF37" s="29"/>
      <c r="AG37" s="29"/>
      <c r="AH37" s="8"/>
      <c r="AU37" s="29"/>
      <c r="AV37" s="8"/>
      <c r="BY37" s="29"/>
      <c r="BZ37" s="29"/>
      <c r="CA37" s="8"/>
      <c r="CI37" s="29"/>
      <c r="CJ37" s="29"/>
    </row>
    <row r="38" spans="1:88" s="8" customFormat="1" ht="12" customHeight="1">
      <c r="A38" s="57" t="s">
        <v>194</v>
      </c>
      <c r="B38" s="28"/>
      <c r="AG38" s="28"/>
    </row>
    <row r="39" spans="1:88" s="11" customFormat="1" ht="12" customHeight="1">
      <c r="A39" s="8" t="s">
        <v>50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3"/>
      <c r="AG39" s="32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</row>
    <row r="40" spans="1:88" s="8" customFormat="1" ht="12" customHeight="1">
      <c r="B40" s="28"/>
      <c r="AG40" s="28"/>
    </row>
    <row r="41" spans="1:88" s="8" customFormat="1" ht="12" customHeight="1">
      <c r="A41" s="34" t="s">
        <v>52</v>
      </c>
      <c r="B41" s="28"/>
      <c r="H41" s="35"/>
      <c r="AF41" s="31"/>
      <c r="AG41" s="28"/>
    </row>
    <row r="42" spans="1:88" s="31" customFormat="1" ht="12" customHeight="1">
      <c r="A42" s="36" t="s">
        <v>195</v>
      </c>
      <c r="B42" s="33"/>
      <c r="AF42" s="37"/>
      <c r="AG42" s="33"/>
    </row>
    <row r="43" spans="1:88" s="8" customFormat="1" ht="12" customHeight="1">
      <c r="A43" s="36" t="s">
        <v>54</v>
      </c>
      <c r="B43" s="28"/>
      <c r="AF43" s="36"/>
      <c r="AG43" s="28"/>
    </row>
    <row r="44" spans="1:88" s="8" customFormat="1" ht="12" customHeight="1">
      <c r="A44" s="38" t="s">
        <v>184</v>
      </c>
      <c r="B44" s="28"/>
      <c r="AG44" s="28"/>
    </row>
    <row r="45" spans="1:88" s="25" customFormat="1" ht="12" customHeight="1">
      <c r="A45" s="28" t="s">
        <v>185</v>
      </c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40"/>
      <c r="AG45" s="39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</row>
    <row r="46" spans="1:88" s="25" customFormat="1" ht="12" hidden="1" customHeight="1">
      <c r="A46" s="41" t="s">
        <v>139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40"/>
      <c r="AG46" s="39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</row>
    <row r="47" spans="1:88" s="25" customFormat="1" ht="12" hidden="1" customHeight="1">
      <c r="A47" s="41" t="s">
        <v>130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40"/>
      <c r="AG47" s="39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</row>
    <row r="48" spans="1:88" s="25" customFormat="1" ht="12" customHeight="1">
      <c r="A48" s="41" t="s">
        <v>95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40"/>
      <c r="AG48" s="39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4" s="25" customFormat="1" ht="12" hidden="1" customHeight="1">
      <c r="A49" s="41" t="s">
        <v>140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40"/>
      <c r="AG49" s="39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4" s="25" customFormat="1" ht="12" hidden="1" customHeight="1">
      <c r="A50" s="41" t="s">
        <v>141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40"/>
      <c r="AG50" s="39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</row>
    <row r="51" spans="1:64" s="25" customFormat="1" ht="12" customHeight="1">
      <c r="A51" s="42" t="s">
        <v>186</v>
      </c>
      <c r="B51" s="42"/>
      <c r="C51" s="42"/>
      <c r="D51" s="42"/>
      <c r="E51" s="42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/>
      <c r="AG51" s="39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</row>
    <row r="52" spans="1:64" s="25" customFormat="1" ht="12" hidden="1" customHeight="1">
      <c r="A52" s="41" t="s">
        <v>142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40"/>
      <c r="AG52" s="39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</row>
    <row r="53" spans="1:64" s="25" customFormat="1" ht="12" hidden="1" customHeight="1">
      <c r="A53" s="41" t="s">
        <v>143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40"/>
      <c r="AG53" s="39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</row>
    <row r="54" spans="1:64" s="25" customFormat="1" ht="12" hidden="1" customHeight="1">
      <c r="A54" s="41" t="s">
        <v>144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40"/>
      <c r="AG54" s="39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</row>
    <row r="55" spans="1:64" s="25" customFormat="1" ht="12" hidden="1" customHeight="1">
      <c r="A55" s="41" t="s">
        <v>145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40"/>
      <c r="AG55" s="39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</row>
    <row r="56" spans="1:64" s="25" customFormat="1" ht="12" hidden="1" customHeight="1">
      <c r="A56" s="41" t="s">
        <v>146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40"/>
      <c r="AG56" s="39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</row>
    <row r="57" spans="1:64" s="25" customFormat="1" ht="12" hidden="1" customHeight="1">
      <c r="A57" s="41" t="s">
        <v>147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40"/>
      <c r="AG57" s="39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</row>
    <row r="58" spans="1:64" s="25" customFormat="1" ht="12" hidden="1" customHeight="1">
      <c r="A58" s="41" t="s">
        <v>148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40"/>
      <c r="AG58" s="39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</row>
    <row r="59" spans="1:64" s="25" customFormat="1" ht="12" hidden="1" customHeight="1">
      <c r="A59" s="41" t="s">
        <v>149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40"/>
      <c r="AG59" s="39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</row>
    <row r="60" spans="1:64" s="25" customFormat="1" ht="12" hidden="1" customHeight="1">
      <c r="A60" s="41" t="s">
        <v>196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40"/>
      <c r="AG60" s="39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</row>
    <row r="61" spans="1:64" s="25" customFormat="1" ht="12" customHeight="1">
      <c r="A61" s="41" t="s">
        <v>60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40"/>
      <c r="AG61" s="39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</row>
    <row r="62" spans="1:64" s="25" customFormat="1" ht="12" hidden="1" customHeight="1">
      <c r="A62" s="41" t="s">
        <v>150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40"/>
      <c r="AG62" s="39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</row>
    <row r="63" spans="1:64" s="25" customFormat="1" ht="12" hidden="1" customHeight="1">
      <c r="A63" s="41" t="s">
        <v>151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40"/>
      <c r="AG63" s="39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</row>
    <row r="64" spans="1:64" s="25" customFormat="1" ht="12" hidden="1" customHeight="1">
      <c r="A64" s="41" t="s">
        <v>152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40"/>
      <c r="AG64" s="39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</row>
    <row r="65" spans="1:191" s="25" customFormat="1" ht="12" hidden="1" customHeight="1">
      <c r="A65" s="41" t="s">
        <v>153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40"/>
      <c r="AG65" s="39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</row>
    <row r="66" spans="1:191" s="25" customFormat="1" ht="12" hidden="1" customHeight="1">
      <c r="A66" s="41" t="s">
        <v>154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40"/>
      <c r="AG66" s="39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</row>
    <row r="67" spans="1:191" s="25" customFormat="1" ht="12" hidden="1" customHeight="1">
      <c r="A67" s="41" t="s">
        <v>155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40"/>
      <c r="AG67" s="39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</row>
    <row r="68" spans="1:191" s="25" customFormat="1" ht="12" hidden="1" customHeight="1">
      <c r="A68" s="41" t="s">
        <v>156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40"/>
      <c r="AG68" s="39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</row>
    <row r="69" spans="1:191" s="25" customFormat="1" ht="12" hidden="1" customHeight="1">
      <c r="A69" s="41" t="s">
        <v>157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0"/>
      <c r="AG69" s="39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</row>
    <row r="70" spans="1:191" s="25" customFormat="1" ht="12" hidden="1" customHeight="1">
      <c r="A70" s="41" t="s">
        <v>158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40"/>
      <c r="AG70" s="39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</row>
    <row r="71" spans="1:191" s="25" customFormat="1" ht="12" hidden="1" customHeight="1">
      <c r="A71" s="41" t="s">
        <v>159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40"/>
      <c r="AG71" s="39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</row>
    <row r="72" spans="1:191" s="8" customFormat="1" ht="12" customHeight="1">
      <c r="A72" s="33" t="s">
        <v>187</v>
      </c>
      <c r="B72" s="28"/>
      <c r="AF72" s="43"/>
      <c r="AG72" s="28"/>
    </row>
    <row r="73" spans="1:191" s="8" customFormat="1" ht="12" customHeight="1">
      <c r="A73" s="44"/>
      <c r="AF73" s="44"/>
    </row>
    <row r="74" spans="1:191" s="8" customFormat="1" ht="12" customHeight="1">
      <c r="A74" s="44" t="s">
        <v>160</v>
      </c>
      <c r="AF74" s="44"/>
    </row>
    <row r="75" spans="1:191" s="8" customFormat="1" ht="12" customHeight="1">
      <c r="A75" s="8" t="s">
        <v>197</v>
      </c>
      <c r="B75" s="45"/>
      <c r="AF75" s="31"/>
      <c r="AG75" s="45"/>
    </row>
    <row r="76" spans="1:191" s="11" customFormat="1" ht="12" customHeight="1">
      <c r="A76" s="44" t="s">
        <v>162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191" s="11" customFormat="1" ht="12" customHeight="1">
      <c r="A77" s="44" t="s">
        <v>198</v>
      </c>
      <c r="B77" s="46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44"/>
      <c r="AG77" s="46"/>
    </row>
    <row r="78" spans="1:191" s="11" customFormat="1" ht="12" customHeight="1">
      <c r="A78" s="44" t="s">
        <v>164</v>
      </c>
      <c r="B78" s="4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44"/>
      <c r="AG78" s="46"/>
    </row>
    <row r="79" spans="1:191" ht="12" customHeight="1">
      <c r="B79" s="28"/>
      <c r="AF79" s="11"/>
      <c r="AG79" s="11"/>
      <c r="AH79" s="11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</row>
    <row r="80" spans="1:191">
      <c r="B80" s="28"/>
      <c r="AF80" s="48"/>
      <c r="AG80" s="48"/>
      <c r="AH80" s="48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</row>
    <row r="81" spans="2:191">
      <c r="B81" s="28"/>
      <c r="AF81" s="48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</row>
    <row r="82" spans="2:191">
      <c r="B82" s="28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</row>
    <row r="83" spans="2:191">
      <c r="B83" s="28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</row>
    <row r="84" spans="2:191">
      <c r="B84" s="28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</row>
    <row r="85" spans="2:191"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</row>
    <row r="86" spans="2:191"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</row>
    <row r="87" spans="2:191"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</row>
    <row r="88" spans="2:191"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</row>
    <row r="89" spans="2:191"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</row>
    <row r="90" spans="2:191"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</row>
    <row r="91" spans="2:191"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</row>
    <row r="92" spans="2:191"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</row>
    <row r="93" spans="2:191"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</row>
    <row r="94" spans="2:191"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</row>
    <row r="95" spans="2:191"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</row>
    <row r="96" spans="2:191"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</row>
    <row r="97" spans="33:53"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</row>
    <row r="98" spans="33:53"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</row>
    <row r="99" spans="33:53"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</row>
    <row r="100" spans="33:53"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</row>
    <row r="101" spans="33:53"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</row>
    <row r="102" spans="33:53"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</row>
    <row r="103" spans="33:53"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</row>
    <row r="104" spans="33:53"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33:53"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33:53"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33:53"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33:53"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</row>
    <row r="109" spans="33:53"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</row>
    <row r="110" spans="33:53"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</row>
    <row r="111" spans="33:53"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</row>
    <row r="112" spans="33:53"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</row>
    <row r="113" spans="33:53"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33:53"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</row>
    <row r="115" spans="33:53"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33:53"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</row>
    <row r="117" spans="33:53"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</row>
    <row r="118" spans="33:53"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33:53"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</row>
    <row r="120" spans="33:53"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</row>
    <row r="121" spans="33:53"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</row>
    <row r="122" spans="33:53"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</row>
    <row r="123" spans="33:53"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</row>
    <row r="124" spans="33:53"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</row>
    <row r="125" spans="33:53"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</row>
    <row r="126" spans="33:53"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</row>
    <row r="127" spans="33:53"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</row>
    <row r="128" spans="33:53"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</row>
    <row r="129" spans="33:53"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33:53"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33:53"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33:53"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33:53"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</row>
    <row r="134" spans="33:53"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</row>
    <row r="135" spans="33:53"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</row>
    <row r="136" spans="33:53"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</row>
    <row r="137" spans="33:53"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</row>
    <row r="138" spans="33:53"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33:53"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</row>
    <row r="140" spans="33:53"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33:53"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</row>
    <row r="142" spans="33:53"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</row>
    <row r="143" spans="33:53"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33:53"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</row>
    <row r="145" spans="33:53"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</row>
    <row r="146" spans="33:53"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</row>
    <row r="147" spans="33:53"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</row>
    <row r="148" spans="33:53"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</row>
    <row r="149" spans="33:53"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</row>
    <row r="150" spans="33:53"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</row>
    <row r="151" spans="33:53"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</row>
    <row r="152" spans="33:53"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</row>
    <row r="153" spans="33:53"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</row>
    <row r="154" spans="33:53"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33:53"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33:53"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33:53"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33:53"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</row>
    <row r="159" spans="33:53"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</row>
    <row r="160" spans="33:53"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</row>
    <row r="161" spans="33:53"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</row>
    <row r="162" spans="33:53"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</row>
    <row r="163" spans="33:53"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33:53"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</row>
    <row r="165" spans="33:53"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33:53"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</row>
    <row r="167" spans="33:53"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</row>
    <row r="168" spans="33:53"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33:53"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</row>
    <row r="170" spans="33:53"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</row>
    <row r="171" spans="33:53"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</row>
    <row r="172" spans="33:53"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</row>
    <row r="173" spans="33:53"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</row>
    <row r="174" spans="33:53"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</row>
    <row r="175" spans="33:53"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</row>
    <row r="176" spans="33:53"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</row>
    <row r="177" spans="33:53"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</row>
    <row r="178" spans="33:53"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</row>
    <row r="179" spans="33:53"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33:53"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33:53"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33:53"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33:53"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</row>
    <row r="184" spans="33:53"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</row>
    <row r="185" spans="33:53"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</row>
    <row r="186" spans="33:53"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</row>
    <row r="187" spans="33:53"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</row>
    <row r="188" spans="33:53"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33:53"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</row>
    <row r="190" spans="33:53"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33:53"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</row>
    <row r="192" spans="33:53"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</row>
    <row r="193" spans="33:53"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33:53"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</row>
    <row r="195" spans="33:53"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</row>
    <row r="196" spans="33:53"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</row>
    <row r="197" spans="33:53"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</row>
    <row r="198" spans="33:53"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</row>
    <row r="199" spans="33:53"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</row>
  </sheetData>
  <phoneticPr fontId="39" type="noConversion"/>
  <hyperlinks>
    <hyperlink ref="A37" r:id="rId1" xr:uid="{00000000-0004-0000-0800-000000000000}"/>
  </hyperlinks>
  <pageMargins left="0.7" right="0.7" top="0.78740157499999996" bottom="0.78740157499999996" header="0.3" footer="0.3"/>
  <pageSetup paperSize="9" scale="70" orientation="portrait" r:id="rId2"/>
  <rowBreaks count="1" manualBreakCount="1">
    <brk id="78" max="31" man="1"/>
  </rowBreaks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7"/>
  <dimension ref="A1:GI199"/>
  <sheetViews>
    <sheetView showGridLines="0" zoomScaleNormal="100" zoomScaleSheetLayoutView="100" zoomScalePageLayoutView="80" workbookViewId="0"/>
  </sheetViews>
  <sheetFormatPr baseColWidth="10" defaultColWidth="9.28515625" defaultRowHeight="15"/>
  <cols>
    <col min="1" max="1" width="13.28515625" style="57" customWidth="1"/>
    <col min="2" max="2" width="9.42578125" style="57" customWidth="1"/>
    <col min="3" max="6" width="9" style="57" customWidth="1"/>
    <col min="7" max="7" width="11.42578125" style="57" hidden="1" customWidth="1"/>
    <col min="8" max="8" width="9" style="57" customWidth="1"/>
    <col min="9" max="13" width="11.42578125" style="57" hidden="1" customWidth="1"/>
    <col min="14" max="14" width="9" style="57" customWidth="1"/>
    <col min="15" max="17" width="11.42578125" style="57" hidden="1" customWidth="1"/>
    <col min="18" max="18" width="9" style="57" customWidth="1"/>
    <col min="19" max="24" width="11.42578125" style="57" hidden="1" customWidth="1"/>
    <col min="25" max="25" width="9" style="57" customWidth="1"/>
    <col min="26" max="26" width="11.42578125" style="57" customWidth="1"/>
    <col min="27" max="30" width="11.42578125" style="57" hidden="1" customWidth="1"/>
    <col min="31" max="32" width="9" style="57" customWidth="1"/>
    <col min="33" max="16384" width="9.28515625" style="92"/>
  </cols>
  <sheetData>
    <row r="1" spans="1:32" s="54" customFormat="1" ht="12" customHeight="1">
      <c r="A1" s="49" t="s">
        <v>199</v>
      </c>
      <c r="B1" s="50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2" s="54" customFormat="1" ht="3.75" customHeight="1">
      <c r="A2" s="55"/>
      <c r="B2" s="56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s="60" customFormat="1" ht="3.75" customHeight="1">
      <c r="A3" s="57"/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2" s="60" customFormat="1" ht="12" customHeight="1">
      <c r="A4" s="57"/>
      <c r="B4" s="61" t="s">
        <v>76</v>
      </c>
      <c r="C4" s="62" t="s">
        <v>77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78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181</v>
      </c>
      <c r="AF4" s="62" t="s">
        <v>21</v>
      </c>
    </row>
    <row r="5" spans="1:32" s="60" customFormat="1" ht="3.75" customHeight="1">
      <c r="A5" s="63"/>
      <c r="B5" s="64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2" s="60" customFormat="1" ht="3.75" customHeight="1">
      <c r="A6" s="57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 s="66" customFormat="1" ht="12" customHeight="1">
      <c r="A7" s="181" t="s">
        <v>21</v>
      </c>
      <c r="B7" s="182"/>
      <c r="C7" s="183">
        <v>42</v>
      </c>
      <c r="D7" s="183">
        <v>39</v>
      </c>
      <c r="E7" s="183">
        <v>33</v>
      </c>
      <c r="F7" s="183">
        <v>21</v>
      </c>
      <c r="G7" s="183">
        <v>0</v>
      </c>
      <c r="H7" s="183">
        <v>1</v>
      </c>
      <c r="I7" s="183">
        <v>0</v>
      </c>
      <c r="J7" s="183">
        <v>0</v>
      </c>
      <c r="K7" s="183">
        <v>0</v>
      </c>
      <c r="L7" s="183">
        <v>0</v>
      </c>
      <c r="M7" s="183">
        <v>0</v>
      </c>
      <c r="N7" s="183">
        <v>4</v>
      </c>
      <c r="O7" s="183">
        <v>0</v>
      </c>
      <c r="P7" s="183">
        <v>0</v>
      </c>
      <c r="Q7" s="183">
        <v>0</v>
      </c>
      <c r="R7" s="183">
        <v>9</v>
      </c>
      <c r="S7" s="183">
        <v>0</v>
      </c>
      <c r="T7" s="183">
        <v>0</v>
      </c>
      <c r="U7" s="183">
        <v>0</v>
      </c>
      <c r="V7" s="183">
        <v>0</v>
      </c>
      <c r="W7" s="183">
        <v>0</v>
      </c>
      <c r="X7" s="183">
        <v>0</v>
      </c>
      <c r="Y7" s="183">
        <v>2</v>
      </c>
      <c r="Z7" s="183">
        <v>1</v>
      </c>
      <c r="AA7" s="183">
        <v>0</v>
      </c>
      <c r="AB7" s="183">
        <v>0</v>
      </c>
      <c r="AC7" s="183">
        <v>0</v>
      </c>
      <c r="AD7" s="183">
        <v>0</v>
      </c>
      <c r="AE7" s="183">
        <v>4</v>
      </c>
      <c r="AF7" s="183">
        <v>156</v>
      </c>
    </row>
    <row r="8" spans="1:32" s="60" customFormat="1" ht="5.0999999999999996" customHeight="1">
      <c r="A8" s="67"/>
      <c r="B8" s="68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</row>
    <row r="9" spans="1:32" s="60" customFormat="1" ht="12" customHeight="1">
      <c r="A9" s="57" t="s">
        <v>132</v>
      </c>
      <c r="B9" s="69">
        <v>2011</v>
      </c>
      <c r="C9" s="70">
        <v>2</v>
      </c>
      <c r="D9" s="70">
        <v>0</v>
      </c>
      <c r="E9" s="70">
        <v>2</v>
      </c>
      <c r="F9" s="70">
        <v>2</v>
      </c>
      <c r="G9" s="70" t="s">
        <v>23</v>
      </c>
      <c r="H9" s="70" t="s">
        <v>23</v>
      </c>
      <c r="I9" s="70" t="s">
        <v>23</v>
      </c>
      <c r="J9" s="70" t="s">
        <v>23</v>
      </c>
      <c r="K9" s="70" t="s">
        <v>23</v>
      </c>
      <c r="L9" s="70" t="s">
        <v>23</v>
      </c>
      <c r="M9" s="70" t="s">
        <v>23</v>
      </c>
      <c r="N9" s="70" t="s">
        <v>23</v>
      </c>
      <c r="O9" s="70" t="s">
        <v>23</v>
      </c>
      <c r="P9" s="70" t="s">
        <v>23</v>
      </c>
      <c r="Q9" s="70" t="s">
        <v>23</v>
      </c>
      <c r="R9" s="70">
        <v>1</v>
      </c>
      <c r="S9" s="70" t="s">
        <v>23</v>
      </c>
      <c r="T9" s="70" t="s">
        <v>23</v>
      </c>
      <c r="U9" s="70" t="s">
        <v>23</v>
      </c>
      <c r="V9" s="70" t="s">
        <v>23</v>
      </c>
      <c r="W9" s="70" t="s">
        <v>23</v>
      </c>
      <c r="X9" s="70" t="s">
        <v>23</v>
      </c>
      <c r="Y9" s="70" t="s">
        <v>23</v>
      </c>
      <c r="Z9" s="70" t="s">
        <v>23</v>
      </c>
      <c r="AA9" s="70" t="s">
        <v>23</v>
      </c>
      <c r="AB9" s="70" t="s">
        <v>23</v>
      </c>
      <c r="AC9" s="70" t="s">
        <v>23</v>
      </c>
      <c r="AD9" s="70" t="s">
        <v>23</v>
      </c>
      <c r="AE9" s="70">
        <v>0</v>
      </c>
      <c r="AF9" s="70">
        <v>7</v>
      </c>
    </row>
    <row r="10" spans="1:32" s="60" customFormat="1" ht="12" customHeight="1">
      <c r="A10" s="57" t="s">
        <v>166</v>
      </c>
      <c r="B10" s="69">
        <v>2010</v>
      </c>
      <c r="C10" s="70">
        <v>1</v>
      </c>
      <c r="D10" s="70">
        <v>0</v>
      </c>
      <c r="E10" s="70">
        <v>3</v>
      </c>
      <c r="F10" s="70">
        <v>1</v>
      </c>
      <c r="G10" s="70" t="s">
        <v>23</v>
      </c>
      <c r="H10" s="70" t="s">
        <v>23</v>
      </c>
      <c r="I10" s="70" t="s">
        <v>23</v>
      </c>
      <c r="J10" s="70" t="s">
        <v>23</v>
      </c>
      <c r="K10" s="70" t="s">
        <v>23</v>
      </c>
      <c r="L10" s="70" t="s">
        <v>23</v>
      </c>
      <c r="M10" s="70" t="s">
        <v>23</v>
      </c>
      <c r="N10" s="70">
        <v>1</v>
      </c>
      <c r="O10" s="70" t="s">
        <v>23</v>
      </c>
      <c r="P10" s="70" t="s">
        <v>23</v>
      </c>
      <c r="Q10" s="70" t="s">
        <v>23</v>
      </c>
      <c r="R10" s="70">
        <v>1</v>
      </c>
      <c r="S10" s="70" t="s">
        <v>23</v>
      </c>
      <c r="T10" s="70" t="s">
        <v>23</v>
      </c>
      <c r="U10" s="70" t="s">
        <v>23</v>
      </c>
      <c r="V10" s="70" t="s">
        <v>23</v>
      </c>
      <c r="W10" s="70" t="s">
        <v>23</v>
      </c>
      <c r="X10" s="70" t="s">
        <v>23</v>
      </c>
      <c r="Y10" s="70" t="s">
        <v>23</v>
      </c>
      <c r="Z10" s="70" t="s">
        <v>23</v>
      </c>
      <c r="AA10" s="70" t="s">
        <v>23</v>
      </c>
      <c r="AB10" s="70" t="s">
        <v>23</v>
      </c>
      <c r="AC10" s="70" t="s">
        <v>23</v>
      </c>
      <c r="AD10" s="70" t="s">
        <v>23</v>
      </c>
      <c r="AE10" s="70">
        <v>0</v>
      </c>
      <c r="AF10" s="70">
        <v>7</v>
      </c>
    </row>
    <row r="11" spans="1:32" s="60" customFormat="1" ht="12" customHeight="1">
      <c r="A11" s="57" t="s">
        <v>133</v>
      </c>
      <c r="B11" s="69">
        <v>2011</v>
      </c>
      <c r="C11" s="70">
        <v>1</v>
      </c>
      <c r="D11" s="70">
        <v>2</v>
      </c>
      <c r="E11" s="70">
        <v>1</v>
      </c>
      <c r="F11" s="70">
        <v>0</v>
      </c>
      <c r="G11" s="70" t="s">
        <v>23</v>
      </c>
      <c r="H11" s="70" t="s">
        <v>23</v>
      </c>
      <c r="I11" s="70" t="s">
        <v>23</v>
      </c>
      <c r="J11" s="70" t="s">
        <v>23</v>
      </c>
      <c r="K11" s="70" t="s">
        <v>23</v>
      </c>
      <c r="L11" s="70" t="s">
        <v>23</v>
      </c>
      <c r="M11" s="70" t="s">
        <v>23</v>
      </c>
      <c r="N11" s="70" t="s">
        <v>23</v>
      </c>
      <c r="O11" s="70" t="s">
        <v>23</v>
      </c>
      <c r="P11" s="70" t="s">
        <v>23</v>
      </c>
      <c r="Q11" s="70" t="s">
        <v>23</v>
      </c>
      <c r="R11" s="70">
        <v>0</v>
      </c>
      <c r="S11" s="70" t="s">
        <v>23</v>
      </c>
      <c r="T11" s="70" t="s">
        <v>23</v>
      </c>
      <c r="U11" s="70" t="s">
        <v>23</v>
      </c>
      <c r="V11" s="70" t="s">
        <v>23</v>
      </c>
      <c r="W11" s="70" t="s">
        <v>23</v>
      </c>
      <c r="X11" s="70" t="s">
        <v>23</v>
      </c>
      <c r="Y11" s="70" t="s">
        <v>23</v>
      </c>
      <c r="Z11" s="70" t="s">
        <v>23</v>
      </c>
      <c r="AA11" s="70" t="s">
        <v>23</v>
      </c>
      <c r="AB11" s="70" t="s">
        <v>23</v>
      </c>
      <c r="AC11" s="70" t="s">
        <v>23</v>
      </c>
      <c r="AD11" s="70" t="s">
        <v>23</v>
      </c>
      <c r="AE11" s="70">
        <v>1</v>
      </c>
      <c r="AF11" s="70">
        <v>5</v>
      </c>
    </row>
    <row r="12" spans="1:32" s="60" customFormat="1" ht="12" customHeight="1">
      <c r="A12" s="57" t="s">
        <v>26</v>
      </c>
      <c r="B12" s="69">
        <v>2012</v>
      </c>
      <c r="C12" s="70">
        <v>2</v>
      </c>
      <c r="D12" s="70">
        <v>3</v>
      </c>
      <c r="E12" s="70">
        <v>1</v>
      </c>
      <c r="F12" s="70">
        <v>1</v>
      </c>
      <c r="G12" s="70" t="s">
        <v>23</v>
      </c>
      <c r="H12" s="70" t="s">
        <v>23</v>
      </c>
      <c r="I12" s="70" t="s">
        <v>23</v>
      </c>
      <c r="J12" s="70" t="s">
        <v>23</v>
      </c>
      <c r="K12" s="70" t="s">
        <v>23</v>
      </c>
      <c r="L12" s="70" t="s">
        <v>23</v>
      </c>
      <c r="M12" s="70" t="s">
        <v>23</v>
      </c>
      <c r="N12" s="70" t="s">
        <v>23</v>
      </c>
      <c r="O12" s="70" t="s">
        <v>23</v>
      </c>
      <c r="P12" s="70" t="s">
        <v>23</v>
      </c>
      <c r="Q12" s="70" t="s">
        <v>23</v>
      </c>
      <c r="R12" s="70" t="s">
        <v>23</v>
      </c>
      <c r="S12" s="70" t="s">
        <v>23</v>
      </c>
      <c r="T12" s="70" t="s">
        <v>23</v>
      </c>
      <c r="U12" s="70" t="s">
        <v>23</v>
      </c>
      <c r="V12" s="70" t="s">
        <v>23</v>
      </c>
      <c r="W12" s="70" t="s">
        <v>23</v>
      </c>
      <c r="X12" s="70" t="s">
        <v>23</v>
      </c>
      <c r="Y12" s="70" t="s">
        <v>23</v>
      </c>
      <c r="Z12" s="70" t="s">
        <v>23</v>
      </c>
      <c r="AA12" s="70" t="s">
        <v>23</v>
      </c>
      <c r="AB12" s="70" t="s">
        <v>23</v>
      </c>
      <c r="AC12" s="70" t="s">
        <v>23</v>
      </c>
      <c r="AD12" s="70" t="s">
        <v>23</v>
      </c>
      <c r="AE12" s="70" t="s">
        <v>23</v>
      </c>
      <c r="AF12" s="70">
        <v>7</v>
      </c>
    </row>
    <row r="13" spans="1:32" s="60" customFormat="1" ht="12" customHeight="1">
      <c r="A13" s="57" t="s">
        <v>27</v>
      </c>
      <c r="B13" s="69">
        <v>2012</v>
      </c>
      <c r="C13" s="70">
        <v>2</v>
      </c>
      <c r="D13" s="70">
        <v>2</v>
      </c>
      <c r="E13" s="70">
        <v>0</v>
      </c>
      <c r="F13" s="70">
        <v>3</v>
      </c>
      <c r="G13" s="70" t="s">
        <v>23</v>
      </c>
      <c r="H13" s="70" t="s">
        <v>23</v>
      </c>
      <c r="I13" s="70" t="s">
        <v>23</v>
      </c>
      <c r="J13" s="70" t="s">
        <v>23</v>
      </c>
      <c r="K13" s="70" t="s">
        <v>23</v>
      </c>
      <c r="L13" s="70" t="s">
        <v>23</v>
      </c>
      <c r="M13" s="70" t="s">
        <v>23</v>
      </c>
      <c r="N13" s="70" t="s">
        <v>23</v>
      </c>
      <c r="O13" s="70" t="s">
        <v>23</v>
      </c>
      <c r="P13" s="70" t="s">
        <v>23</v>
      </c>
      <c r="Q13" s="70" t="s">
        <v>23</v>
      </c>
      <c r="R13" s="70" t="s">
        <v>23</v>
      </c>
      <c r="S13" s="70" t="s">
        <v>23</v>
      </c>
      <c r="T13" s="70" t="s">
        <v>23</v>
      </c>
      <c r="U13" s="70" t="s">
        <v>23</v>
      </c>
      <c r="V13" s="70" t="s">
        <v>23</v>
      </c>
      <c r="W13" s="70" t="s">
        <v>23</v>
      </c>
      <c r="X13" s="70" t="s">
        <v>23</v>
      </c>
      <c r="Y13" s="70" t="s">
        <v>23</v>
      </c>
      <c r="Z13" s="70" t="s">
        <v>23</v>
      </c>
      <c r="AA13" s="70" t="s">
        <v>23</v>
      </c>
      <c r="AB13" s="70" t="s">
        <v>23</v>
      </c>
      <c r="AC13" s="70" t="s">
        <v>23</v>
      </c>
      <c r="AD13" s="70" t="s">
        <v>23</v>
      </c>
      <c r="AE13" s="70" t="s">
        <v>23</v>
      </c>
      <c r="AF13" s="70">
        <v>7</v>
      </c>
    </row>
    <row r="14" spans="1:32" s="60" customFormat="1" ht="18" customHeight="1">
      <c r="A14" s="57" t="s">
        <v>167</v>
      </c>
      <c r="B14" s="69">
        <v>2010</v>
      </c>
      <c r="C14" s="70">
        <v>2</v>
      </c>
      <c r="D14" s="70">
        <v>2</v>
      </c>
      <c r="E14" s="70" t="s">
        <v>23</v>
      </c>
      <c r="F14" s="70">
        <v>0</v>
      </c>
      <c r="G14" s="70" t="s">
        <v>23</v>
      </c>
      <c r="H14" s="70" t="s">
        <v>23</v>
      </c>
      <c r="I14" s="70" t="s">
        <v>23</v>
      </c>
      <c r="J14" s="70" t="s">
        <v>23</v>
      </c>
      <c r="K14" s="70" t="s">
        <v>23</v>
      </c>
      <c r="L14" s="70" t="s">
        <v>23</v>
      </c>
      <c r="M14" s="70" t="s">
        <v>23</v>
      </c>
      <c r="N14" s="70" t="s">
        <v>23</v>
      </c>
      <c r="O14" s="70" t="s">
        <v>23</v>
      </c>
      <c r="P14" s="70" t="s">
        <v>23</v>
      </c>
      <c r="Q14" s="70" t="s">
        <v>23</v>
      </c>
      <c r="R14" s="70" t="s">
        <v>23</v>
      </c>
      <c r="S14" s="70" t="s">
        <v>23</v>
      </c>
      <c r="T14" s="70" t="s">
        <v>23</v>
      </c>
      <c r="U14" s="70" t="s">
        <v>23</v>
      </c>
      <c r="V14" s="70" t="s">
        <v>23</v>
      </c>
      <c r="W14" s="70" t="s">
        <v>23</v>
      </c>
      <c r="X14" s="70" t="s">
        <v>23</v>
      </c>
      <c r="Y14" s="70" t="s">
        <v>23</v>
      </c>
      <c r="Z14" s="70" t="s">
        <v>23</v>
      </c>
      <c r="AA14" s="70" t="s">
        <v>23</v>
      </c>
      <c r="AB14" s="70" t="s">
        <v>23</v>
      </c>
      <c r="AC14" s="70" t="s">
        <v>23</v>
      </c>
      <c r="AD14" s="70" t="s">
        <v>23</v>
      </c>
      <c r="AE14" s="70">
        <v>1</v>
      </c>
      <c r="AF14" s="70">
        <v>5</v>
      </c>
    </row>
    <row r="15" spans="1:32" s="60" customFormat="1" ht="12" customHeight="1">
      <c r="A15" s="57" t="s">
        <v>168</v>
      </c>
      <c r="B15" s="69">
        <v>2010</v>
      </c>
      <c r="C15" s="70">
        <v>3</v>
      </c>
      <c r="D15" s="70">
        <v>2</v>
      </c>
      <c r="E15" s="70">
        <v>0</v>
      </c>
      <c r="F15" s="70">
        <v>2</v>
      </c>
      <c r="G15" s="70" t="s">
        <v>23</v>
      </c>
      <c r="H15" s="70" t="s">
        <v>23</v>
      </c>
      <c r="I15" s="70" t="s">
        <v>23</v>
      </c>
      <c r="J15" s="70" t="s">
        <v>23</v>
      </c>
      <c r="K15" s="70" t="s">
        <v>23</v>
      </c>
      <c r="L15" s="70" t="s">
        <v>23</v>
      </c>
      <c r="M15" s="70" t="s">
        <v>23</v>
      </c>
      <c r="N15" s="70" t="s">
        <v>23</v>
      </c>
      <c r="O15" s="70" t="s">
        <v>23</v>
      </c>
      <c r="P15" s="70" t="s">
        <v>23</v>
      </c>
      <c r="Q15" s="70" t="s">
        <v>23</v>
      </c>
      <c r="R15" s="70">
        <v>0</v>
      </c>
      <c r="S15" s="70" t="s">
        <v>23</v>
      </c>
      <c r="T15" s="70" t="s">
        <v>23</v>
      </c>
      <c r="U15" s="70" t="s">
        <v>23</v>
      </c>
      <c r="V15" s="70" t="s">
        <v>23</v>
      </c>
      <c r="W15" s="70" t="s">
        <v>23</v>
      </c>
      <c r="X15" s="70" t="s">
        <v>23</v>
      </c>
      <c r="Y15" s="70" t="s">
        <v>23</v>
      </c>
      <c r="Z15" s="70" t="s">
        <v>23</v>
      </c>
      <c r="AA15" s="70" t="s">
        <v>23</v>
      </c>
      <c r="AB15" s="70" t="s">
        <v>23</v>
      </c>
      <c r="AC15" s="70" t="s">
        <v>23</v>
      </c>
      <c r="AD15" s="70" t="s">
        <v>23</v>
      </c>
      <c r="AE15" s="70">
        <v>0</v>
      </c>
      <c r="AF15" s="70">
        <v>7</v>
      </c>
    </row>
    <row r="16" spans="1:32" s="60" customFormat="1" ht="12" customHeight="1">
      <c r="A16" s="57" t="s">
        <v>169</v>
      </c>
      <c r="B16" s="69">
        <v>2010</v>
      </c>
      <c r="C16" s="70">
        <v>2</v>
      </c>
      <c r="D16" s="70">
        <v>1</v>
      </c>
      <c r="E16" s="70">
        <v>1</v>
      </c>
      <c r="F16" s="70" t="s">
        <v>23</v>
      </c>
      <c r="G16" s="70" t="s">
        <v>23</v>
      </c>
      <c r="H16" s="70" t="s">
        <v>23</v>
      </c>
      <c r="I16" s="70" t="s">
        <v>23</v>
      </c>
      <c r="J16" s="70" t="s">
        <v>23</v>
      </c>
      <c r="K16" s="70" t="s">
        <v>23</v>
      </c>
      <c r="L16" s="70" t="s">
        <v>23</v>
      </c>
      <c r="M16" s="70" t="s">
        <v>23</v>
      </c>
      <c r="N16" s="70">
        <v>1</v>
      </c>
      <c r="O16" s="70" t="s">
        <v>23</v>
      </c>
      <c r="P16" s="70" t="s">
        <v>23</v>
      </c>
      <c r="Q16" s="70" t="s">
        <v>23</v>
      </c>
      <c r="R16" s="70" t="s">
        <v>23</v>
      </c>
      <c r="S16" s="70" t="s">
        <v>23</v>
      </c>
      <c r="T16" s="70" t="s">
        <v>23</v>
      </c>
      <c r="U16" s="70" t="s">
        <v>23</v>
      </c>
      <c r="V16" s="70" t="s">
        <v>23</v>
      </c>
      <c r="W16" s="70" t="s">
        <v>23</v>
      </c>
      <c r="X16" s="70" t="s">
        <v>23</v>
      </c>
      <c r="Y16" s="70" t="s">
        <v>23</v>
      </c>
      <c r="Z16" s="70" t="s">
        <v>23</v>
      </c>
      <c r="AA16" s="70" t="s">
        <v>23</v>
      </c>
      <c r="AB16" s="70" t="s">
        <v>23</v>
      </c>
      <c r="AC16" s="70" t="s">
        <v>23</v>
      </c>
      <c r="AD16" s="70" t="s">
        <v>23</v>
      </c>
      <c r="AE16" s="70">
        <v>0</v>
      </c>
      <c r="AF16" s="70">
        <v>5</v>
      </c>
    </row>
    <row r="17" spans="1:32" s="60" customFormat="1" ht="12" customHeight="1">
      <c r="A17" s="57" t="s">
        <v>170</v>
      </c>
      <c r="B17" s="69">
        <v>2010</v>
      </c>
      <c r="C17" s="70">
        <v>2</v>
      </c>
      <c r="D17" s="70">
        <v>2</v>
      </c>
      <c r="E17" s="70">
        <v>0</v>
      </c>
      <c r="F17" s="70">
        <v>2</v>
      </c>
      <c r="G17" s="70" t="s">
        <v>23</v>
      </c>
      <c r="H17" s="70" t="s">
        <v>23</v>
      </c>
      <c r="I17" s="70" t="s">
        <v>23</v>
      </c>
      <c r="J17" s="70" t="s">
        <v>23</v>
      </c>
      <c r="K17" s="70" t="s">
        <v>23</v>
      </c>
      <c r="L17" s="70" t="s">
        <v>23</v>
      </c>
      <c r="M17" s="70" t="s">
        <v>23</v>
      </c>
      <c r="N17" s="70" t="s">
        <v>23</v>
      </c>
      <c r="O17" s="70" t="s">
        <v>23</v>
      </c>
      <c r="P17" s="70" t="s">
        <v>23</v>
      </c>
      <c r="Q17" s="70" t="s">
        <v>23</v>
      </c>
      <c r="R17" s="70">
        <v>1</v>
      </c>
      <c r="S17" s="70" t="s">
        <v>23</v>
      </c>
      <c r="T17" s="70" t="s">
        <v>23</v>
      </c>
      <c r="U17" s="70" t="s">
        <v>23</v>
      </c>
      <c r="V17" s="70" t="s">
        <v>23</v>
      </c>
      <c r="W17" s="70" t="s">
        <v>23</v>
      </c>
      <c r="X17" s="70" t="s">
        <v>23</v>
      </c>
      <c r="Y17" s="70" t="s">
        <v>23</v>
      </c>
      <c r="Z17" s="70" t="s">
        <v>23</v>
      </c>
      <c r="AA17" s="70" t="s">
        <v>23</v>
      </c>
      <c r="AB17" s="70" t="s">
        <v>23</v>
      </c>
      <c r="AC17" s="70" t="s">
        <v>23</v>
      </c>
      <c r="AD17" s="70" t="s">
        <v>23</v>
      </c>
      <c r="AE17" s="70" t="s">
        <v>23</v>
      </c>
      <c r="AF17" s="70">
        <v>7</v>
      </c>
    </row>
    <row r="18" spans="1:32" s="60" customFormat="1" ht="12" customHeight="1">
      <c r="A18" s="57" t="s">
        <v>171</v>
      </c>
      <c r="B18" s="69">
        <v>2011</v>
      </c>
      <c r="C18" s="70">
        <v>1</v>
      </c>
      <c r="D18" s="70">
        <v>3</v>
      </c>
      <c r="E18" s="70">
        <v>2</v>
      </c>
      <c r="F18" s="70">
        <v>0</v>
      </c>
      <c r="G18" s="70" t="s">
        <v>23</v>
      </c>
      <c r="H18" s="70" t="s">
        <v>23</v>
      </c>
      <c r="I18" s="70" t="s">
        <v>23</v>
      </c>
      <c r="J18" s="70" t="s">
        <v>23</v>
      </c>
      <c r="K18" s="70" t="s">
        <v>23</v>
      </c>
      <c r="L18" s="70" t="s">
        <v>23</v>
      </c>
      <c r="M18" s="70" t="s">
        <v>23</v>
      </c>
      <c r="N18" s="70" t="s">
        <v>23</v>
      </c>
      <c r="O18" s="70" t="s">
        <v>23</v>
      </c>
      <c r="P18" s="70" t="s">
        <v>23</v>
      </c>
      <c r="Q18" s="70" t="s">
        <v>23</v>
      </c>
      <c r="R18" s="70">
        <v>1</v>
      </c>
      <c r="S18" s="70" t="s">
        <v>23</v>
      </c>
      <c r="T18" s="70" t="s">
        <v>23</v>
      </c>
      <c r="U18" s="70" t="s">
        <v>23</v>
      </c>
      <c r="V18" s="70" t="s">
        <v>23</v>
      </c>
      <c r="W18" s="70" t="s">
        <v>23</v>
      </c>
      <c r="X18" s="70" t="s">
        <v>23</v>
      </c>
      <c r="Y18" s="70" t="s">
        <v>23</v>
      </c>
      <c r="Z18" s="70" t="s">
        <v>23</v>
      </c>
      <c r="AA18" s="70" t="s">
        <v>23</v>
      </c>
      <c r="AB18" s="70" t="s">
        <v>23</v>
      </c>
      <c r="AC18" s="70" t="s">
        <v>23</v>
      </c>
      <c r="AD18" s="70" t="s">
        <v>23</v>
      </c>
      <c r="AE18" s="70">
        <v>0</v>
      </c>
      <c r="AF18" s="70">
        <v>7</v>
      </c>
    </row>
    <row r="19" spans="1:32" s="60" customFormat="1" ht="18" customHeight="1">
      <c r="A19" s="57" t="s">
        <v>33</v>
      </c>
      <c r="B19" s="69">
        <v>2013</v>
      </c>
      <c r="C19" s="70">
        <v>2</v>
      </c>
      <c r="D19" s="70">
        <v>2</v>
      </c>
      <c r="E19" s="70">
        <v>1</v>
      </c>
      <c r="F19" s="70">
        <v>0</v>
      </c>
      <c r="G19" s="70" t="s">
        <v>23</v>
      </c>
      <c r="H19" s="70" t="s">
        <v>23</v>
      </c>
      <c r="I19" s="70" t="s">
        <v>23</v>
      </c>
      <c r="J19" s="70" t="s">
        <v>23</v>
      </c>
      <c r="K19" s="70" t="s">
        <v>23</v>
      </c>
      <c r="L19" s="70" t="s">
        <v>23</v>
      </c>
      <c r="M19" s="70" t="s">
        <v>23</v>
      </c>
      <c r="N19" s="70" t="s">
        <v>23</v>
      </c>
      <c r="O19" s="70" t="s">
        <v>23</v>
      </c>
      <c r="P19" s="70" t="s">
        <v>23</v>
      </c>
      <c r="Q19" s="70" t="s">
        <v>23</v>
      </c>
      <c r="R19" s="70">
        <v>0</v>
      </c>
      <c r="S19" s="70" t="s">
        <v>23</v>
      </c>
      <c r="T19" s="70" t="s">
        <v>23</v>
      </c>
      <c r="U19" s="70" t="s">
        <v>23</v>
      </c>
      <c r="V19" s="70" t="s">
        <v>23</v>
      </c>
      <c r="W19" s="70" t="s">
        <v>23</v>
      </c>
      <c r="X19" s="70" t="s">
        <v>23</v>
      </c>
      <c r="Y19" s="70" t="s">
        <v>23</v>
      </c>
      <c r="Z19" s="70" t="s">
        <v>23</v>
      </c>
      <c r="AA19" s="70" t="s">
        <v>23</v>
      </c>
      <c r="AB19" s="70" t="s">
        <v>23</v>
      </c>
      <c r="AC19" s="70" t="s">
        <v>23</v>
      </c>
      <c r="AD19" s="70" t="s">
        <v>23</v>
      </c>
      <c r="AE19" s="70">
        <v>0</v>
      </c>
      <c r="AF19" s="70">
        <v>5</v>
      </c>
    </row>
    <row r="20" spans="1:32" s="60" customFormat="1" ht="12" customHeight="1">
      <c r="A20" s="57" t="s">
        <v>34</v>
      </c>
      <c r="B20" s="69">
        <v>2012</v>
      </c>
      <c r="C20" s="70">
        <v>1</v>
      </c>
      <c r="D20" s="70">
        <v>1</v>
      </c>
      <c r="E20" s="70">
        <v>3</v>
      </c>
      <c r="F20" s="70">
        <v>0</v>
      </c>
      <c r="G20" s="70" t="s">
        <v>23</v>
      </c>
      <c r="H20" s="70">
        <v>1</v>
      </c>
      <c r="I20" s="70" t="s">
        <v>23</v>
      </c>
      <c r="J20" s="70" t="s">
        <v>23</v>
      </c>
      <c r="K20" s="70" t="s">
        <v>23</v>
      </c>
      <c r="L20" s="70" t="s">
        <v>23</v>
      </c>
      <c r="M20" s="70">
        <v>0</v>
      </c>
      <c r="N20" s="70" t="s">
        <v>23</v>
      </c>
      <c r="O20" s="70" t="s">
        <v>23</v>
      </c>
      <c r="P20" s="70" t="s">
        <v>23</v>
      </c>
      <c r="Q20" s="70" t="s">
        <v>23</v>
      </c>
      <c r="R20" s="70">
        <v>1</v>
      </c>
      <c r="S20" s="70" t="s">
        <v>23</v>
      </c>
      <c r="T20" s="70" t="s">
        <v>23</v>
      </c>
      <c r="U20" s="70" t="s">
        <v>23</v>
      </c>
      <c r="V20" s="70" t="s">
        <v>23</v>
      </c>
      <c r="W20" s="70" t="s">
        <v>23</v>
      </c>
      <c r="X20" s="70" t="s">
        <v>23</v>
      </c>
      <c r="Y20" s="70" t="s">
        <v>23</v>
      </c>
      <c r="Z20" s="70" t="s">
        <v>23</v>
      </c>
      <c r="AA20" s="70" t="s">
        <v>23</v>
      </c>
      <c r="AB20" s="70" t="s">
        <v>23</v>
      </c>
      <c r="AC20" s="70" t="s">
        <v>23</v>
      </c>
      <c r="AD20" s="70" t="s">
        <v>23</v>
      </c>
      <c r="AE20" s="70">
        <v>0</v>
      </c>
      <c r="AF20" s="70">
        <v>7</v>
      </c>
    </row>
    <row r="21" spans="1:32" s="60" customFormat="1" ht="12" customHeight="1">
      <c r="A21" s="57" t="s">
        <v>35</v>
      </c>
      <c r="B21" s="69">
        <v>2011</v>
      </c>
      <c r="C21" s="70">
        <v>1</v>
      </c>
      <c r="D21" s="70">
        <v>1</v>
      </c>
      <c r="E21" s="70">
        <v>1</v>
      </c>
      <c r="F21" s="70">
        <v>1</v>
      </c>
      <c r="G21" s="70" t="s">
        <v>23</v>
      </c>
      <c r="H21" s="70" t="s">
        <v>23</v>
      </c>
      <c r="I21" s="70" t="s">
        <v>23</v>
      </c>
      <c r="J21" s="70" t="s">
        <v>23</v>
      </c>
      <c r="K21" s="70" t="s">
        <v>23</v>
      </c>
      <c r="L21" s="70" t="s">
        <v>23</v>
      </c>
      <c r="M21" s="70" t="s">
        <v>23</v>
      </c>
      <c r="N21" s="70" t="s">
        <v>23</v>
      </c>
      <c r="O21" s="70" t="s">
        <v>23</v>
      </c>
      <c r="P21" s="70" t="s">
        <v>23</v>
      </c>
      <c r="Q21" s="70" t="s">
        <v>23</v>
      </c>
      <c r="R21" s="70">
        <v>1</v>
      </c>
      <c r="S21" s="70" t="s">
        <v>23</v>
      </c>
      <c r="T21" s="70" t="s">
        <v>23</v>
      </c>
      <c r="U21" s="70" t="s">
        <v>23</v>
      </c>
      <c r="V21" s="70" t="s">
        <v>23</v>
      </c>
      <c r="W21" s="70" t="s">
        <v>23</v>
      </c>
      <c r="X21" s="70" t="s">
        <v>23</v>
      </c>
      <c r="Y21" s="70" t="s">
        <v>23</v>
      </c>
      <c r="Z21" s="70" t="s">
        <v>23</v>
      </c>
      <c r="AA21" s="70" t="s">
        <v>23</v>
      </c>
      <c r="AB21" s="70" t="s">
        <v>23</v>
      </c>
      <c r="AC21" s="70" t="s">
        <v>23</v>
      </c>
      <c r="AD21" s="70" t="s">
        <v>23</v>
      </c>
      <c r="AE21" s="70">
        <v>0</v>
      </c>
      <c r="AF21" s="70">
        <v>5</v>
      </c>
    </row>
    <row r="22" spans="1:32" s="60" customFormat="1" ht="12" customHeight="1">
      <c r="A22" s="57" t="s">
        <v>36</v>
      </c>
      <c r="B22" s="69">
        <v>2012</v>
      </c>
      <c r="C22" s="70">
        <v>2</v>
      </c>
      <c r="D22" s="70" t="s">
        <v>23</v>
      </c>
      <c r="E22" s="70">
        <v>1</v>
      </c>
      <c r="F22" s="70">
        <v>2</v>
      </c>
      <c r="G22" s="70" t="s">
        <v>23</v>
      </c>
      <c r="H22" s="70" t="s">
        <v>23</v>
      </c>
      <c r="I22" s="70" t="s">
        <v>23</v>
      </c>
      <c r="J22" s="70" t="s">
        <v>23</v>
      </c>
      <c r="K22" s="70" t="s">
        <v>23</v>
      </c>
      <c r="L22" s="70" t="s">
        <v>23</v>
      </c>
      <c r="M22" s="70" t="s">
        <v>23</v>
      </c>
      <c r="N22" s="70" t="s">
        <v>23</v>
      </c>
      <c r="O22" s="70" t="s">
        <v>23</v>
      </c>
      <c r="P22" s="70" t="s">
        <v>23</v>
      </c>
      <c r="Q22" s="70" t="s">
        <v>23</v>
      </c>
      <c r="R22" s="70" t="s">
        <v>23</v>
      </c>
      <c r="S22" s="70" t="s">
        <v>23</v>
      </c>
      <c r="T22" s="70" t="s">
        <v>23</v>
      </c>
      <c r="U22" s="70" t="s">
        <v>23</v>
      </c>
      <c r="V22" s="70" t="s">
        <v>23</v>
      </c>
      <c r="W22" s="70" t="s">
        <v>23</v>
      </c>
      <c r="X22" s="70" t="s">
        <v>23</v>
      </c>
      <c r="Y22" s="70" t="s">
        <v>23</v>
      </c>
      <c r="Z22" s="70" t="s">
        <v>23</v>
      </c>
      <c r="AA22" s="70" t="s">
        <v>23</v>
      </c>
      <c r="AB22" s="70" t="s">
        <v>23</v>
      </c>
      <c r="AC22" s="70" t="s">
        <v>23</v>
      </c>
      <c r="AD22" s="70" t="s">
        <v>23</v>
      </c>
      <c r="AE22" s="70" t="s">
        <v>23</v>
      </c>
      <c r="AF22" s="70">
        <v>5</v>
      </c>
    </row>
    <row r="23" spans="1:32" s="60" customFormat="1" ht="12" customHeight="1">
      <c r="A23" s="57" t="s">
        <v>134</v>
      </c>
      <c r="B23" s="69">
        <v>2011</v>
      </c>
      <c r="C23" s="70">
        <v>5</v>
      </c>
      <c r="D23" s="70" t="s">
        <v>23</v>
      </c>
      <c r="E23" s="70">
        <v>1</v>
      </c>
      <c r="F23" s="70">
        <v>1</v>
      </c>
      <c r="G23" s="70" t="s">
        <v>23</v>
      </c>
      <c r="H23" s="70" t="s">
        <v>23</v>
      </c>
      <c r="I23" s="70" t="s">
        <v>23</v>
      </c>
      <c r="J23" s="70" t="s">
        <v>23</v>
      </c>
      <c r="K23" s="70" t="s">
        <v>23</v>
      </c>
      <c r="L23" s="70" t="s">
        <v>23</v>
      </c>
      <c r="M23" s="70" t="s">
        <v>23</v>
      </c>
      <c r="N23" s="70" t="s">
        <v>23</v>
      </c>
      <c r="O23" s="70" t="s">
        <v>23</v>
      </c>
      <c r="P23" s="70" t="s">
        <v>23</v>
      </c>
      <c r="Q23" s="70" t="s">
        <v>23</v>
      </c>
      <c r="R23" s="70" t="s">
        <v>23</v>
      </c>
      <c r="S23" s="70" t="s">
        <v>23</v>
      </c>
      <c r="T23" s="70" t="s">
        <v>23</v>
      </c>
      <c r="U23" s="70" t="s">
        <v>23</v>
      </c>
      <c r="V23" s="70" t="s">
        <v>23</v>
      </c>
      <c r="W23" s="70" t="s">
        <v>23</v>
      </c>
      <c r="X23" s="70" t="s">
        <v>23</v>
      </c>
      <c r="Y23" s="70" t="s">
        <v>23</v>
      </c>
      <c r="Z23" s="70" t="s">
        <v>23</v>
      </c>
      <c r="AA23" s="70" t="s">
        <v>23</v>
      </c>
      <c r="AB23" s="70" t="s">
        <v>23</v>
      </c>
      <c r="AC23" s="70" t="s">
        <v>23</v>
      </c>
      <c r="AD23" s="70" t="s">
        <v>23</v>
      </c>
      <c r="AE23" s="70">
        <v>0</v>
      </c>
      <c r="AF23" s="70">
        <v>7</v>
      </c>
    </row>
    <row r="24" spans="1:32" s="60" customFormat="1" ht="18" customHeight="1">
      <c r="A24" s="57" t="s">
        <v>172</v>
      </c>
      <c r="B24" s="69">
        <v>2013</v>
      </c>
      <c r="C24" s="70" t="s">
        <v>23</v>
      </c>
      <c r="D24" s="70">
        <v>5</v>
      </c>
      <c r="E24" s="70" t="s">
        <v>23</v>
      </c>
      <c r="F24" s="70" t="s">
        <v>23</v>
      </c>
      <c r="G24" s="70" t="s">
        <v>23</v>
      </c>
      <c r="H24" s="70" t="s">
        <v>23</v>
      </c>
      <c r="I24" s="70" t="s">
        <v>23</v>
      </c>
      <c r="J24" s="70" t="s">
        <v>23</v>
      </c>
      <c r="K24" s="70" t="s">
        <v>23</v>
      </c>
      <c r="L24" s="70" t="s">
        <v>23</v>
      </c>
      <c r="M24" s="70" t="s">
        <v>23</v>
      </c>
      <c r="N24" s="70" t="s">
        <v>23</v>
      </c>
      <c r="O24" s="70" t="s">
        <v>23</v>
      </c>
      <c r="P24" s="70" t="s">
        <v>23</v>
      </c>
      <c r="Q24" s="70" t="s">
        <v>23</v>
      </c>
      <c r="R24" s="70" t="s">
        <v>23</v>
      </c>
      <c r="S24" s="70" t="s">
        <v>23</v>
      </c>
      <c r="T24" s="70" t="s">
        <v>23</v>
      </c>
      <c r="U24" s="70" t="s">
        <v>23</v>
      </c>
      <c r="V24" s="70" t="s">
        <v>23</v>
      </c>
      <c r="W24" s="70" t="s">
        <v>23</v>
      </c>
      <c r="X24" s="70" t="s">
        <v>23</v>
      </c>
      <c r="Y24" s="70" t="s">
        <v>23</v>
      </c>
      <c r="Z24" s="70" t="s">
        <v>23</v>
      </c>
      <c r="AA24" s="70" t="s">
        <v>23</v>
      </c>
      <c r="AB24" s="70" t="s">
        <v>23</v>
      </c>
      <c r="AC24" s="70" t="s">
        <v>23</v>
      </c>
      <c r="AD24" s="70" t="s">
        <v>23</v>
      </c>
      <c r="AE24" s="70">
        <v>2</v>
      </c>
      <c r="AF24" s="70">
        <v>7</v>
      </c>
    </row>
    <row r="25" spans="1:32" s="60" customFormat="1" ht="12" customHeight="1">
      <c r="A25" s="57" t="s">
        <v>39</v>
      </c>
      <c r="B25" s="69">
        <v>2012</v>
      </c>
      <c r="C25" s="70">
        <v>2</v>
      </c>
      <c r="D25" s="70">
        <v>2</v>
      </c>
      <c r="E25" s="70">
        <v>2</v>
      </c>
      <c r="F25" s="70">
        <v>1</v>
      </c>
      <c r="G25" s="70" t="s">
        <v>23</v>
      </c>
      <c r="H25" s="70" t="s">
        <v>23</v>
      </c>
      <c r="I25" s="70" t="s">
        <v>23</v>
      </c>
      <c r="J25" s="70" t="s">
        <v>23</v>
      </c>
      <c r="K25" s="70" t="s">
        <v>23</v>
      </c>
      <c r="L25" s="70" t="s">
        <v>23</v>
      </c>
      <c r="M25" s="70" t="s">
        <v>23</v>
      </c>
      <c r="N25" s="70" t="s">
        <v>23</v>
      </c>
      <c r="O25" s="70" t="s">
        <v>23</v>
      </c>
      <c r="P25" s="70" t="s">
        <v>23</v>
      </c>
      <c r="Q25" s="70" t="s">
        <v>23</v>
      </c>
      <c r="R25" s="70" t="s">
        <v>23</v>
      </c>
      <c r="S25" s="70" t="s">
        <v>23</v>
      </c>
      <c r="T25" s="70" t="s">
        <v>23</v>
      </c>
      <c r="U25" s="70" t="s">
        <v>23</v>
      </c>
      <c r="V25" s="70" t="s">
        <v>23</v>
      </c>
      <c r="W25" s="70" t="s">
        <v>23</v>
      </c>
      <c r="X25" s="70" t="s">
        <v>23</v>
      </c>
      <c r="Y25" s="70" t="s">
        <v>23</v>
      </c>
      <c r="Z25" s="70" t="s">
        <v>23</v>
      </c>
      <c r="AA25" s="70" t="s">
        <v>23</v>
      </c>
      <c r="AB25" s="70" t="s">
        <v>23</v>
      </c>
      <c r="AC25" s="70" t="s">
        <v>23</v>
      </c>
      <c r="AD25" s="70" t="s">
        <v>23</v>
      </c>
      <c r="AE25" s="70">
        <v>0</v>
      </c>
      <c r="AF25" s="70">
        <v>7</v>
      </c>
    </row>
    <row r="26" spans="1:32" s="60" customFormat="1" ht="12" customHeight="1">
      <c r="A26" s="57" t="s">
        <v>173</v>
      </c>
      <c r="B26" s="69">
        <v>2010</v>
      </c>
      <c r="C26" s="70">
        <v>1</v>
      </c>
      <c r="D26" s="70">
        <v>1</v>
      </c>
      <c r="E26" s="70">
        <v>1</v>
      </c>
      <c r="F26" s="70">
        <v>0</v>
      </c>
      <c r="G26" s="70" t="s">
        <v>23</v>
      </c>
      <c r="H26" s="70" t="s">
        <v>23</v>
      </c>
      <c r="I26" s="70" t="s">
        <v>23</v>
      </c>
      <c r="J26" s="70" t="s">
        <v>23</v>
      </c>
      <c r="K26" s="70" t="s">
        <v>23</v>
      </c>
      <c r="L26" s="70" t="s">
        <v>23</v>
      </c>
      <c r="M26" s="70" t="s">
        <v>23</v>
      </c>
      <c r="N26" s="70">
        <v>2</v>
      </c>
      <c r="O26" s="70" t="s">
        <v>23</v>
      </c>
      <c r="P26" s="70" t="s">
        <v>23</v>
      </c>
      <c r="Q26" s="70" t="s">
        <v>23</v>
      </c>
      <c r="R26" s="70" t="s">
        <v>23</v>
      </c>
      <c r="S26" s="70" t="s">
        <v>23</v>
      </c>
      <c r="T26" s="70" t="s">
        <v>23</v>
      </c>
      <c r="U26" s="70" t="s">
        <v>23</v>
      </c>
      <c r="V26" s="70" t="s">
        <v>23</v>
      </c>
      <c r="W26" s="70" t="s">
        <v>23</v>
      </c>
      <c r="X26" s="70" t="s">
        <v>23</v>
      </c>
      <c r="Y26" s="70" t="s">
        <v>23</v>
      </c>
      <c r="Z26" s="70" t="s">
        <v>23</v>
      </c>
      <c r="AA26" s="70" t="s">
        <v>23</v>
      </c>
      <c r="AB26" s="70" t="s">
        <v>23</v>
      </c>
      <c r="AC26" s="70" t="s">
        <v>23</v>
      </c>
      <c r="AD26" s="70" t="s">
        <v>23</v>
      </c>
      <c r="AE26" s="70">
        <v>0</v>
      </c>
      <c r="AF26" s="70">
        <v>5</v>
      </c>
    </row>
    <row r="27" spans="1:32" s="60" customFormat="1" ht="12" customHeight="1">
      <c r="A27" s="57" t="s">
        <v>41</v>
      </c>
      <c r="B27" s="69">
        <v>2012</v>
      </c>
      <c r="C27" s="70">
        <v>1</v>
      </c>
      <c r="D27" s="70">
        <v>1</v>
      </c>
      <c r="E27" s="70">
        <v>1</v>
      </c>
      <c r="F27" s="70">
        <v>1</v>
      </c>
      <c r="G27" s="70" t="s">
        <v>23</v>
      </c>
      <c r="H27" s="70" t="s">
        <v>23</v>
      </c>
      <c r="I27" s="70" t="s">
        <v>23</v>
      </c>
      <c r="J27" s="70" t="s">
        <v>23</v>
      </c>
      <c r="K27" s="70" t="s">
        <v>23</v>
      </c>
      <c r="L27" s="70" t="s">
        <v>23</v>
      </c>
      <c r="M27" s="70" t="s">
        <v>23</v>
      </c>
      <c r="N27" s="70" t="s">
        <v>23</v>
      </c>
      <c r="O27" s="70" t="s">
        <v>23</v>
      </c>
      <c r="P27" s="70" t="s">
        <v>23</v>
      </c>
      <c r="Q27" s="70" t="s">
        <v>23</v>
      </c>
      <c r="R27" s="70">
        <v>1</v>
      </c>
      <c r="S27" s="70" t="s">
        <v>23</v>
      </c>
      <c r="T27" s="70" t="s">
        <v>23</v>
      </c>
      <c r="U27" s="70">
        <v>0</v>
      </c>
      <c r="V27" s="70" t="s">
        <v>23</v>
      </c>
      <c r="W27" s="70" t="s">
        <v>23</v>
      </c>
      <c r="X27" s="70" t="s">
        <v>23</v>
      </c>
      <c r="Y27" s="70" t="s">
        <v>23</v>
      </c>
      <c r="Z27" s="70" t="s">
        <v>23</v>
      </c>
      <c r="AA27" s="70" t="s">
        <v>23</v>
      </c>
      <c r="AB27" s="70" t="s">
        <v>23</v>
      </c>
      <c r="AC27" s="70" t="s">
        <v>23</v>
      </c>
      <c r="AD27" s="70" t="s">
        <v>23</v>
      </c>
      <c r="AE27" s="70">
        <v>0</v>
      </c>
      <c r="AF27" s="70">
        <v>5</v>
      </c>
    </row>
    <row r="28" spans="1:32" s="60" customFormat="1" ht="12" customHeight="1">
      <c r="A28" s="57" t="s">
        <v>42</v>
      </c>
      <c r="B28" s="69">
        <v>2012</v>
      </c>
      <c r="C28" s="70">
        <v>1</v>
      </c>
      <c r="D28" s="70">
        <v>1</v>
      </c>
      <c r="E28" s="70">
        <v>1</v>
      </c>
      <c r="F28" s="70">
        <v>2</v>
      </c>
      <c r="G28" s="70" t="s">
        <v>23</v>
      </c>
      <c r="H28" s="70" t="s">
        <v>23</v>
      </c>
      <c r="I28" s="70" t="s">
        <v>23</v>
      </c>
      <c r="J28" s="70" t="s">
        <v>23</v>
      </c>
      <c r="K28" s="70" t="s">
        <v>23</v>
      </c>
      <c r="L28" s="70" t="s">
        <v>23</v>
      </c>
      <c r="M28" s="70" t="s">
        <v>23</v>
      </c>
      <c r="N28" s="70" t="s">
        <v>23</v>
      </c>
      <c r="O28" s="70" t="s">
        <v>23</v>
      </c>
      <c r="P28" s="70" t="s">
        <v>23</v>
      </c>
      <c r="Q28" s="70" t="s">
        <v>23</v>
      </c>
      <c r="R28" s="70" t="s">
        <v>23</v>
      </c>
      <c r="S28" s="70" t="s">
        <v>23</v>
      </c>
      <c r="T28" s="70" t="s">
        <v>23</v>
      </c>
      <c r="U28" s="70">
        <v>0</v>
      </c>
      <c r="V28" s="70" t="s">
        <v>23</v>
      </c>
      <c r="W28" s="70" t="s">
        <v>23</v>
      </c>
      <c r="X28" s="70" t="s">
        <v>23</v>
      </c>
      <c r="Y28" s="70" t="s">
        <v>23</v>
      </c>
      <c r="Z28" s="70" t="s">
        <v>23</v>
      </c>
      <c r="AA28" s="70" t="s">
        <v>23</v>
      </c>
      <c r="AB28" s="70" t="s">
        <v>23</v>
      </c>
      <c r="AC28" s="70" t="s">
        <v>23</v>
      </c>
      <c r="AD28" s="70" t="s">
        <v>23</v>
      </c>
      <c r="AE28" s="70" t="s">
        <v>23</v>
      </c>
      <c r="AF28" s="70">
        <v>5</v>
      </c>
    </row>
    <row r="29" spans="1:32" s="60" customFormat="1" ht="18" customHeight="1">
      <c r="A29" s="57" t="s">
        <v>135</v>
      </c>
      <c r="B29" s="69">
        <v>2011</v>
      </c>
      <c r="C29" s="70">
        <v>1</v>
      </c>
      <c r="D29" s="70">
        <v>1</v>
      </c>
      <c r="E29" s="70">
        <v>1</v>
      </c>
      <c r="F29" s="70" t="s">
        <v>23</v>
      </c>
      <c r="G29" s="70" t="s">
        <v>23</v>
      </c>
      <c r="H29" s="70" t="s">
        <v>23</v>
      </c>
      <c r="I29" s="70" t="s">
        <v>23</v>
      </c>
      <c r="J29" s="70" t="s">
        <v>23</v>
      </c>
      <c r="K29" s="70" t="s">
        <v>23</v>
      </c>
      <c r="L29" s="70" t="s">
        <v>23</v>
      </c>
      <c r="M29" s="70" t="s">
        <v>23</v>
      </c>
      <c r="N29" s="70" t="s">
        <v>23</v>
      </c>
      <c r="O29" s="70" t="s">
        <v>23</v>
      </c>
      <c r="P29" s="70" t="s">
        <v>23</v>
      </c>
      <c r="Q29" s="70" t="s">
        <v>23</v>
      </c>
      <c r="R29" s="70" t="s">
        <v>23</v>
      </c>
      <c r="S29" s="70" t="s">
        <v>23</v>
      </c>
      <c r="T29" s="70" t="s">
        <v>23</v>
      </c>
      <c r="U29" s="70" t="s">
        <v>23</v>
      </c>
      <c r="V29" s="70" t="s">
        <v>23</v>
      </c>
      <c r="W29" s="70" t="s">
        <v>23</v>
      </c>
      <c r="X29" s="70" t="s">
        <v>23</v>
      </c>
      <c r="Y29" s="70">
        <v>2</v>
      </c>
      <c r="Z29" s="70" t="s">
        <v>23</v>
      </c>
      <c r="AA29" s="70" t="s">
        <v>23</v>
      </c>
      <c r="AB29" s="70" t="s">
        <v>23</v>
      </c>
      <c r="AC29" s="70" t="s">
        <v>23</v>
      </c>
      <c r="AD29" s="70" t="s">
        <v>23</v>
      </c>
      <c r="AE29" s="70" t="s">
        <v>23</v>
      </c>
      <c r="AF29" s="70">
        <v>5</v>
      </c>
    </row>
    <row r="30" spans="1:32" s="60" customFormat="1" ht="12" customHeight="1">
      <c r="A30" s="57" t="s">
        <v>136</v>
      </c>
      <c r="B30" s="69">
        <v>2012</v>
      </c>
      <c r="C30" s="70">
        <v>3</v>
      </c>
      <c r="D30" s="70">
        <v>0</v>
      </c>
      <c r="E30" s="70">
        <v>3</v>
      </c>
      <c r="F30" s="70">
        <v>0</v>
      </c>
      <c r="G30" s="70" t="s">
        <v>23</v>
      </c>
      <c r="H30" s="70" t="s">
        <v>23</v>
      </c>
      <c r="I30" s="70" t="s">
        <v>23</v>
      </c>
      <c r="J30" s="70" t="s">
        <v>23</v>
      </c>
      <c r="K30" s="70" t="s">
        <v>23</v>
      </c>
      <c r="L30" s="70" t="s">
        <v>23</v>
      </c>
      <c r="M30" s="70">
        <v>0</v>
      </c>
      <c r="N30" s="70">
        <v>0</v>
      </c>
      <c r="O30" s="70">
        <v>0</v>
      </c>
      <c r="P30" s="70" t="s">
        <v>23</v>
      </c>
      <c r="Q30" s="70" t="s">
        <v>23</v>
      </c>
      <c r="R30" s="70">
        <v>1</v>
      </c>
      <c r="S30" s="70" t="s">
        <v>23</v>
      </c>
      <c r="T30" s="70">
        <v>0</v>
      </c>
      <c r="U30" s="70" t="s">
        <v>23</v>
      </c>
      <c r="V30" s="70" t="s">
        <v>23</v>
      </c>
      <c r="W30" s="70">
        <v>0</v>
      </c>
      <c r="X30" s="70" t="s">
        <v>23</v>
      </c>
      <c r="Y30" s="70" t="s">
        <v>23</v>
      </c>
      <c r="Z30" s="70">
        <v>0</v>
      </c>
      <c r="AA30" s="70" t="s">
        <v>23</v>
      </c>
      <c r="AB30" s="70" t="s">
        <v>23</v>
      </c>
      <c r="AC30" s="70" t="s">
        <v>23</v>
      </c>
      <c r="AD30" s="70" t="s">
        <v>23</v>
      </c>
      <c r="AE30" s="70">
        <v>0</v>
      </c>
      <c r="AF30" s="70">
        <v>7</v>
      </c>
    </row>
    <row r="31" spans="1:32" s="60" customFormat="1" ht="12" customHeight="1">
      <c r="A31" s="57" t="s">
        <v>45</v>
      </c>
      <c r="B31" s="69">
        <v>2013</v>
      </c>
      <c r="C31" s="70">
        <v>0</v>
      </c>
      <c r="D31" s="70">
        <v>3</v>
      </c>
      <c r="E31" s="70">
        <v>1</v>
      </c>
      <c r="F31" s="70">
        <v>1</v>
      </c>
      <c r="G31" s="70" t="s">
        <v>23</v>
      </c>
      <c r="H31" s="70" t="s">
        <v>23</v>
      </c>
      <c r="I31" s="70" t="s">
        <v>23</v>
      </c>
      <c r="J31" s="70" t="s">
        <v>23</v>
      </c>
      <c r="K31" s="70" t="s">
        <v>23</v>
      </c>
      <c r="L31" s="70" t="s">
        <v>23</v>
      </c>
      <c r="M31" s="70" t="s">
        <v>23</v>
      </c>
      <c r="N31" s="70" t="s">
        <v>23</v>
      </c>
      <c r="O31" s="70" t="s">
        <v>23</v>
      </c>
      <c r="P31" s="70" t="s">
        <v>23</v>
      </c>
      <c r="Q31" s="70" t="s">
        <v>23</v>
      </c>
      <c r="R31" s="70">
        <v>0</v>
      </c>
      <c r="S31" s="70" t="s">
        <v>23</v>
      </c>
      <c r="T31" s="70" t="s">
        <v>23</v>
      </c>
      <c r="U31" s="70" t="s">
        <v>23</v>
      </c>
      <c r="V31" s="70" t="s">
        <v>23</v>
      </c>
      <c r="W31" s="70" t="s">
        <v>23</v>
      </c>
      <c r="X31" s="70" t="s">
        <v>23</v>
      </c>
      <c r="Y31" s="70" t="s">
        <v>23</v>
      </c>
      <c r="Z31" s="70" t="s">
        <v>23</v>
      </c>
      <c r="AA31" s="70" t="s">
        <v>23</v>
      </c>
      <c r="AB31" s="70" t="s">
        <v>23</v>
      </c>
      <c r="AC31" s="70" t="s">
        <v>23</v>
      </c>
      <c r="AD31" s="70" t="s">
        <v>23</v>
      </c>
      <c r="AE31" s="70" t="s">
        <v>23</v>
      </c>
      <c r="AF31" s="70">
        <v>5</v>
      </c>
    </row>
    <row r="32" spans="1:32" s="60" customFormat="1" ht="12" customHeight="1">
      <c r="A32" s="57" t="s">
        <v>46</v>
      </c>
      <c r="B32" s="69">
        <v>2013</v>
      </c>
      <c r="C32" s="70">
        <v>1</v>
      </c>
      <c r="D32" s="70" t="s">
        <v>23</v>
      </c>
      <c r="E32" s="70">
        <v>3</v>
      </c>
      <c r="F32" s="70">
        <v>1</v>
      </c>
      <c r="G32" s="70" t="s">
        <v>23</v>
      </c>
      <c r="H32" s="70" t="s">
        <v>23</v>
      </c>
      <c r="I32" s="70" t="s">
        <v>23</v>
      </c>
      <c r="J32" s="70" t="s">
        <v>23</v>
      </c>
      <c r="K32" s="70" t="s">
        <v>23</v>
      </c>
      <c r="L32" s="70" t="s">
        <v>23</v>
      </c>
      <c r="M32" s="70" t="s">
        <v>23</v>
      </c>
      <c r="N32" s="70" t="s">
        <v>23</v>
      </c>
      <c r="O32" s="70" t="s">
        <v>23</v>
      </c>
      <c r="P32" s="70" t="s">
        <v>23</v>
      </c>
      <c r="Q32" s="70" t="s">
        <v>23</v>
      </c>
      <c r="R32" s="70">
        <v>0</v>
      </c>
      <c r="S32" s="70" t="s">
        <v>23</v>
      </c>
      <c r="T32" s="70" t="s">
        <v>23</v>
      </c>
      <c r="U32" s="70" t="s">
        <v>23</v>
      </c>
      <c r="V32" s="70" t="s">
        <v>23</v>
      </c>
      <c r="W32" s="70" t="s">
        <v>23</v>
      </c>
      <c r="X32" s="70" t="s">
        <v>23</v>
      </c>
      <c r="Y32" s="70" t="s">
        <v>23</v>
      </c>
      <c r="Z32" s="70" t="s">
        <v>23</v>
      </c>
      <c r="AA32" s="70" t="s">
        <v>23</v>
      </c>
      <c r="AB32" s="70" t="s">
        <v>23</v>
      </c>
      <c r="AC32" s="70" t="s">
        <v>23</v>
      </c>
      <c r="AD32" s="70" t="s">
        <v>23</v>
      </c>
      <c r="AE32" s="70">
        <v>0</v>
      </c>
      <c r="AF32" s="70">
        <v>5</v>
      </c>
    </row>
    <row r="33" spans="1:88" s="71" customFormat="1" ht="12" customHeight="1">
      <c r="A33" s="57" t="s">
        <v>175</v>
      </c>
      <c r="B33" s="69">
        <v>2013</v>
      </c>
      <c r="C33" s="70">
        <v>2</v>
      </c>
      <c r="D33" s="70">
        <v>2</v>
      </c>
      <c r="E33" s="70">
        <v>1</v>
      </c>
      <c r="F33" s="70">
        <v>0</v>
      </c>
      <c r="G33" s="70" t="s">
        <v>23</v>
      </c>
      <c r="H33" s="70" t="s">
        <v>23</v>
      </c>
      <c r="I33" s="70" t="s">
        <v>23</v>
      </c>
      <c r="J33" s="70" t="s">
        <v>23</v>
      </c>
      <c r="K33" s="70" t="s">
        <v>23</v>
      </c>
      <c r="L33" s="70" t="s">
        <v>23</v>
      </c>
      <c r="M33" s="70">
        <v>0</v>
      </c>
      <c r="N33" s="70" t="s">
        <v>23</v>
      </c>
      <c r="O33" s="70">
        <v>0</v>
      </c>
      <c r="P33" s="70" t="s">
        <v>23</v>
      </c>
      <c r="Q33" s="70" t="s">
        <v>23</v>
      </c>
      <c r="R33" s="70">
        <v>1</v>
      </c>
      <c r="S33" s="70" t="s">
        <v>23</v>
      </c>
      <c r="T33" s="70">
        <v>0</v>
      </c>
      <c r="U33" s="70" t="s">
        <v>23</v>
      </c>
      <c r="V33" s="70" t="s">
        <v>23</v>
      </c>
      <c r="W33" s="70" t="s">
        <v>23</v>
      </c>
      <c r="X33" s="70" t="s">
        <v>23</v>
      </c>
      <c r="Y33" s="70" t="s">
        <v>23</v>
      </c>
      <c r="Z33" s="70">
        <v>1</v>
      </c>
      <c r="AA33" s="70" t="s">
        <v>23</v>
      </c>
      <c r="AB33" s="70" t="s">
        <v>23</v>
      </c>
      <c r="AC33" s="70" t="s">
        <v>23</v>
      </c>
      <c r="AD33" s="70" t="s">
        <v>23</v>
      </c>
      <c r="AE33" s="70">
        <v>0</v>
      </c>
      <c r="AF33" s="70">
        <v>7</v>
      </c>
    </row>
    <row r="34" spans="1:88" s="60" customFormat="1" ht="12" customHeight="1">
      <c r="A34" s="72" t="s">
        <v>48</v>
      </c>
      <c r="B34" s="69">
        <v>2010</v>
      </c>
      <c r="C34" s="70">
        <v>1</v>
      </c>
      <c r="D34" s="70">
        <v>2</v>
      </c>
      <c r="E34" s="70">
        <v>2</v>
      </c>
      <c r="F34" s="70">
        <v>0</v>
      </c>
      <c r="G34" s="70" t="s">
        <v>23</v>
      </c>
      <c r="H34" s="70" t="s">
        <v>23</v>
      </c>
      <c r="I34" s="70" t="s">
        <v>23</v>
      </c>
      <c r="J34" s="70" t="s">
        <v>23</v>
      </c>
      <c r="K34" s="70" t="s">
        <v>23</v>
      </c>
      <c r="L34" s="70" t="s">
        <v>23</v>
      </c>
      <c r="M34" s="70" t="s">
        <v>23</v>
      </c>
      <c r="N34" s="70" t="s">
        <v>23</v>
      </c>
      <c r="O34" s="70" t="s">
        <v>23</v>
      </c>
      <c r="P34" s="70" t="s">
        <v>23</v>
      </c>
      <c r="Q34" s="70" t="s">
        <v>23</v>
      </c>
      <c r="R34" s="70" t="s">
        <v>23</v>
      </c>
      <c r="S34" s="70" t="s">
        <v>23</v>
      </c>
      <c r="T34" s="70" t="s">
        <v>23</v>
      </c>
      <c r="U34" s="70" t="s">
        <v>23</v>
      </c>
      <c r="V34" s="70" t="s">
        <v>23</v>
      </c>
      <c r="W34" s="70" t="s">
        <v>23</v>
      </c>
      <c r="X34" s="70" t="s">
        <v>23</v>
      </c>
      <c r="Y34" s="70" t="s">
        <v>23</v>
      </c>
      <c r="Z34" s="70" t="s">
        <v>23</v>
      </c>
      <c r="AA34" s="70" t="s">
        <v>23</v>
      </c>
      <c r="AB34" s="70" t="s">
        <v>23</v>
      </c>
      <c r="AC34" s="70" t="s">
        <v>23</v>
      </c>
      <c r="AD34" s="70" t="s">
        <v>23</v>
      </c>
      <c r="AE34" s="70">
        <v>0</v>
      </c>
      <c r="AF34" s="70">
        <v>5</v>
      </c>
    </row>
    <row r="35" spans="1:88" s="60" customFormat="1" ht="3.75" customHeight="1">
      <c r="A35" s="63"/>
      <c r="B35" s="7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88" s="60" customFormat="1" ht="3.75" customHeight="1">
      <c r="A36" s="57"/>
      <c r="B36" s="74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</row>
    <row r="37" spans="1:88" s="76" customFormat="1" ht="12" customHeight="1">
      <c r="A37" s="117" t="s">
        <v>49</v>
      </c>
      <c r="B37" s="75"/>
      <c r="C37" s="57"/>
      <c r="AF37" s="75"/>
      <c r="AG37" s="75"/>
      <c r="AH37" s="57"/>
      <c r="AU37" s="75"/>
      <c r="AV37" s="57"/>
      <c r="BY37" s="75"/>
      <c r="BZ37" s="75"/>
      <c r="CA37" s="57"/>
      <c r="CI37" s="75"/>
      <c r="CJ37" s="75"/>
    </row>
    <row r="38" spans="1:88" s="57" customFormat="1" ht="12" customHeight="1">
      <c r="A38" s="57" t="s">
        <v>200</v>
      </c>
      <c r="B38" s="74"/>
      <c r="AG38" s="74"/>
    </row>
    <row r="39" spans="1:88" s="60" customFormat="1" ht="12" customHeight="1">
      <c r="A39" s="57" t="s">
        <v>50</v>
      </c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8"/>
      <c r="AG39" s="77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</row>
    <row r="40" spans="1:88" s="57" customFormat="1" ht="12" customHeight="1">
      <c r="B40" s="74"/>
      <c r="AG40" s="74"/>
    </row>
    <row r="41" spans="1:88" s="57" customFormat="1" ht="12" customHeight="1">
      <c r="A41" s="79" t="s">
        <v>52</v>
      </c>
      <c r="B41" s="74"/>
      <c r="H41" s="80"/>
      <c r="AF41" s="81"/>
      <c r="AG41" s="74"/>
    </row>
    <row r="42" spans="1:88" s="82" customFormat="1" ht="12" customHeight="1">
      <c r="A42" s="184" t="s">
        <v>201</v>
      </c>
      <c r="B42" s="78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185"/>
      <c r="AG42" s="78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</row>
    <row r="43" spans="1:88" s="57" customFormat="1" ht="12" customHeight="1">
      <c r="A43" s="83" t="s">
        <v>54</v>
      </c>
      <c r="B43" s="74"/>
      <c r="AF43" s="83"/>
      <c r="AG43" s="74"/>
    </row>
    <row r="44" spans="1:88" s="57" customFormat="1" ht="12" customHeight="1">
      <c r="A44" s="84" t="s">
        <v>202</v>
      </c>
      <c r="B44" s="74"/>
      <c r="AG44" s="74"/>
    </row>
    <row r="45" spans="1:88" s="71" customFormat="1" ht="12" customHeight="1">
      <c r="A45" s="74" t="s">
        <v>185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6"/>
      <c r="AG45" s="85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</row>
    <row r="46" spans="1:88" s="71" customFormat="1" ht="12" hidden="1" customHeight="1">
      <c r="A46" s="41" t="s">
        <v>139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6"/>
      <c r="AG46" s="85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</row>
    <row r="47" spans="1:88" s="71" customFormat="1" ht="12" hidden="1" customHeight="1">
      <c r="A47" s="41" t="s">
        <v>130</v>
      </c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6"/>
      <c r="AG47" s="85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</row>
    <row r="48" spans="1:88" s="71" customFormat="1" ht="12" customHeight="1">
      <c r="A48" s="41" t="s">
        <v>95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6"/>
      <c r="AG48" s="85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</row>
    <row r="49" spans="1:64" s="71" customFormat="1" ht="12" hidden="1" customHeight="1">
      <c r="A49" s="41" t="s">
        <v>140</v>
      </c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6"/>
      <c r="AG49" s="85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</row>
    <row r="50" spans="1:64" s="71" customFormat="1" ht="12" hidden="1" customHeight="1">
      <c r="A50" s="41" t="s">
        <v>141</v>
      </c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6"/>
      <c r="AG50" s="85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</row>
    <row r="51" spans="1:64" s="71" customFormat="1" ht="12" customHeight="1">
      <c r="A51" s="219" t="s">
        <v>186</v>
      </c>
      <c r="B51" s="219"/>
      <c r="C51" s="220"/>
      <c r="D51" s="220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6"/>
      <c r="AG51" s="85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</row>
    <row r="52" spans="1:64" s="71" customFormat="1" ht="12" hidden="1" customHeight="1">
      <c r="A52" s="41" t="s">
        <v>142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6"/>
      <c r="AG52" s="85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</row>
    <row r="53" spans="1:64" s="71" customFormat="1" ht="12" hidden="1" customHeight="1">
      <c r="A53" s="41" t="s">
        <v>143</v>
      </c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6"/>
      <c r="AG53" s="85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</row>
    <row r="54" spans="1:64" s="71" customFormat="1" ht="12" hidden="1" customHeight="1">
      <c r="A54" s="41" t="s">
        <v>144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6"/>
      <c r="AG54" s="85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</row>
    <row r="55" spans="1:64" s="71" customFormat="1" ht="12" hidden="1" customHeight="1">
      <c r="A55" s="41" t="s">
        <v>145</v>
      </c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6"/>
      <c r="AG55" s="85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</row>
    <row r="56" spans="1:64" s="71" customFormat="1" ht="12" hidden="1" customHeight="1">
      <c r="A56" s="41" t="s">
        <v>146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6"/>
      <c r="AG56" s="85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</row>
    <row r="57" spans="1:64" s="71" customFormat="1" ht="12" hidden="1" customHeight="1">
      <c r="A57" s="41" t="s">
        <v>147</v>
      </c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6"/>
      <c r="AG57" s="85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</row>
    <row r="58" spans="1:64" s="71" customFormat="1" ht="12" hidden="1" customHeight="1">
      <c r="A58" s="41" t="s">
        <v>148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6"/>
      <c r="AG58" s="85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</row>
    <row r="59" spans="1:64" s="71" customFormat="1" ht="12" hidden="1" customHeight="1">
      <c r="A59" s="41" t="s">
        <v>149</v>
      </c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6"/>
      <c r="AG59" s="85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</row>
    <row r="60" spans="1:64" s="71" customFormat="1" ht="12" hidden="1" customHeight="1">
      <c r="A60" s="41" t="s">
        <v>196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6"/>
      <c r="AG60" s="85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</row>
    <row r="61" spans="1:64" s="71" customFormat="1" ht="12" customHeight="1">
      <c r="A61" s="41" t="s">
        <v>60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6"/>
      <c r="AG61" s="85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</row>
    <row r="62" spans="1:64" s="71" customFormat="1" ht="12" hidden="1" customHeight="1">
      <c r="A62" s="41" t="s">
        <v>150</v>
      </c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6"/>
      <c r="AG62" s="85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</row>
    <row r="63" spans="1:64" s="71" customFormat="1" ht="12" hidden="1" customHeight="1">
      <c r="A63" s="41" t="s">
        <v>151</v>
      </c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6"/>
      <c r="AG63" s="85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</row>
    <row r="64" spans="1:64" s="71" customFormat="1" ht="12" hidden="1" customHeight="1">
      <c r="A64" s="41" t="s">
        <v>152</v>
      </c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6"/>
      <c r="AG64" s="85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</row>
    <row r="65" spans="1:191" s="71" customFormat="1" ht="12" hidden="1" customHeight="1">
      <c r="A65" s="41" t="s">
        <v>153</v>
      </c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6"/>
      <c r="AG65" s="85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</row>
    <row r="66" spans="1:191" s="71" customFormat="1" ht="12" hidden="1" customHeight="1">
      <c r="A66" s="41" t="s">
        <v>154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6"/>
      <c r="AG66" s="85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</row>
    <row r="67" spans="1:191" s="71" customFormat="1" ht="12" hidden="1" customHeight="1">
      <c r="A67" s="41" t="s">
        <v>155</v>
      </c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6"/>
      <c r="AG67" s="85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</row>
    <row r="68" spans="1:191" s="71" customFormat="1" ht="12" hidden="1" customHeight="1">
      <c r="A68" s="41" t="s">
        <v>156</v>
      </c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6"/>
      <c r="AG68" s="85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</row>
    <row r="69" spans="1:191" s="71" customFormat="1" ht="12" hidden="1" customHeight="1">
      <c r="A69" s="41" t="s">
        <v>157</v>
      </c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6"/>
      <c r="AG69" s="85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</row>
    <row r="70" spans="1:191" s="71" customFormat="1" ht="12" hidden="1" customHeight="1">
      <c r="A70" s="41" t="s">
        <v>158</v>
      </c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6"/>
      <c r="AG70" s="85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</row>
    <row r="71" spans="1:191" s="71" customFormat="1" ht="12" hidden="1" customHeight="1">
      <c r="A71" s="41" t="s">
        <v>159</v>
      </c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6"/>
      <c r="AG71" s="85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</row>
    <row r="72" spans="1:191" s="57" customFormat="1" ht="12" customHeight="1">
      <c r="A72" s="78" t="s">
        <v>187</v>
      </c>
      <c r="B72" s="74"/>
      <c r="AF72" s="87"/>
      <c r="AG72" s="74"/>
    </row>
    <row r="73" spans="1:191" s="57" customFormat="1" ht="12" customHeight="1">
      <c r="A73" s="88"/>
      <c r="AF73" s="88"/>
    </row>
    <row r="74" spans="1:191" s="57" customFormat="1" ht="12" customHeight="1">
      <c r="A74" s="88" t="s">
        <v>160</v>
      </c>
      <c r="AF74" s="88"/>
    </row>
    <row r="75" spans="1:191" s="57" customFormat="1" ht="12" customHeight="1">
      <c r="A75" s="57" t="s">
        <v>203</v>
      </c>
      <c r="B75" s="89"/>
      <c r="AF75" s="81"/>
      <c r="AG75" s="89"/>
    </row>
    <row r="76" spans="1:191" s="60" customFormat="1" ht="12" customHeight="1">
      <c r="A76" s="88" t="s">
        <v>162</v>
      </c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</row>
    <row r="77" spans="1:191" s="60" customFormat="1" ht="12" customHeight="1">
      <c r="A77" s="88" t="s">
        <v>198</v>
      </c>
      <c r="B77" s="90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88"/>
      <c r="AG77" s="90"/>
    </row>
    <row r="78" spans="1:191" s="60" customFormat="1" ht="12" customHeight="1">
      <c r="A78" s="88" t="s">
        <v>164</v>
      </c>
      <c r="B78" s="90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88"/>
      <c r="AG78" s="90"/>
    </row>
    <row r="79" spans="1:191" ht="12" customHeight="1">
      <c r="B79" s="74"/>
      <c r="AF79" s="60"/>
      <c r="AG79" s="60"/>
      <c r="AH79" s="60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91"/>
      <c r="BW79" s="91"/>
      <c r="BX79" s="91"/>
      <c r="BY79" s="91"/>
      <c r="BZ79" s="91"/>
      <c r="CA79" s="91"/>
      <c r="CB79" s="91"/>
      <c r="CC79" s="91"/>
      <c r="CD79" s="91"/>
      <c r="CE79" s="91"/>
      <c r="CF79" s="91"/>
      <c r="CG79" s="91"/>
      <c r="CH79" s="91"/>
      <c r="CI79" s="91"/>
      <c r="CJ79" s="91"/>
      <c r="CK79" s="91"/>
      <c r="CL79" s="91"/>
      <c r="CM79" s="91"/>
      <c r="CN79" s="91"/>
      <c r="CO79" s="91"/>
      <c r="CP79" s="91"/>
      <c r="CQ79" s="91"/>
      <c r="CR79" s="91"/>
      <c r="CS79" s="91"/>
      <c r="CT79" s="91"/>
      <c r="CU79" s="91"/>
      <c r="CV79" s="91"/>
      <c r="CW79" s="91"/>
      <c r="CX79" s="91"/>
      <c r="CY79" s="91"/>
      <c r="CZ79" s="91"/>
      <c r="DA79" s="91"/>
      <c r="DB79" s="91"/>
      <c r="DC79" s="91"/>
      <c r="DD79" s="91"/>
      <c r="DE79" s="91"/>
      <c r="DF79" s="91"/>
      <c r="DG79" s="91"/>
      <c r="DH79" s="91"/>
      <c r="DI79" s="91"/>
      <c r="DJ79" s="91"/>
      <c r="DK79" s="91"/>
      <c r="DL79" s="91"/>
      <c r="DM79" s="91"/>
      <c r="DN79" s="91"/>
      <c r="DO79" s="91"/>
      <c r="DP79" s="91"/>
      <c r="DQ79" s="91"/>
      <c r="DR79" s="91"/>
      <c r="DS79" s="91"/>
      <c r="DT79" s="91"/>
      <c r="DU79" s="91"/>
      <c r="DV79" s="91"/>
      <c r="DW79" s="91"/>
      <c r="DX79" s="91"/>
      <c r="DY79" s="91"/>
      <c r="DZ79" s="91"/>
      <c r="EA79" s="91"/>
      <c r="EB79" s="91"/>
      <c r="EC79" s="91"/>
      <c r="ED79" s="91"/>
      <c r="EE79" s="91"/>
      <c r="EF79" s="91"/>
      <c r="EG79" s="91"/>
      <c r="EH79" s="91"/>
      <c r="EI79" s="91"/>
      <c r="EJ79" s="91"/>
      <c r="EK79" s="91"/>
      <c r="EL79" s="91"/>
      <c r="EM79" s="91"/>
      <c r="EN79" s="91"/>
      <c r="EO79" s="91"/>
      <c r="EP79" s="91"/>
      <c r="EQ79" s="91"/>
      <c r="ER79" s="91"/>
      <c r="ES79" s="91"/>
      <c r="ET79" s="91"/>
      <c r="EU79" s="91"/>
      <c r="EV79" s="91"/>
      <c r="EW79" s="91"/>
      <c r="EX79" s="91"/>
      <c r="EY79" s="91"/>
      <c r="EZ79" s="91"/>
      <c r="FA79" s="91"/>
      <c r="FB79" s="91"/>
      <c r="FC79" s="91"/>
      <c r="FD79" s="91"/>
      <c r="FE79" s="91"/>
      <c r="FF79" s="91"/>
      <c r="FG79" s="91"/>
      <c r="FH79" s="91"/>
      <c r="FI79" s="91"/>
      <c r="FJ79" s="91"/>
      <c r="FK79" s="91"/>
      <c r="FL79" s="91"/>
      <c r="FM79" s="91"/>
      <c r="FN79" s="91"/>
      <c r="FO79" s="91"/>
      <c r="FP79" s="91"/>
      <c r="FQ79" s="91"/>
      <c r="FR79" s="91"/>
      <c r="FS79" s="91"/>
      <c r="FT79" s="91"/>
      <c r="FU79" s="91"/>
      <c r="FV79" s="91"/>
      <c r="FW79" s="91"/>
      <c r="FX79" s="91"/>
      <c r="FY79" s="91"/>
      <c r="FZ79" s="91"/>
      <c r="GA79" s="91"/>
      <c r="GB79" s="91"/>
      <c r="GC79" s="91"/>
      <c r="GD79" s="91"/>
      <c r="GE79" s="91"/>
      <c r="GF79" s="91"/>
      <c r="GG79" s="91"/>
      <c r="GH79" s="91"/>
      <c r="GI79" s="91"/>
    </row>
    <row r="80" spans="1:191">
      <c r="B80" s="74"/>
      <c r="AF80" s="93"/>
      <c r="AG80" s="93"/>
      <c r="AH80" s="93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91"/>
      <c r="BW80" s="91"/>
      <c r="BX80" s="91"/>
      <c r="BY80" s="91"/>
      <c r="BZ80" s="91"/>
      <c r="CA80" s="91"/>
      <c r="CB80" s="91"/>
      <c r="CC80" s="91"/>
      <c r="CD80" s="91"/>
      <c r="CE80" s="91"/>
      <c r="CF80" s="91"/>
      <c r="CG80" s="91"/>
      <c r="CH80" s="91"/>
      <c r="CI80" s="91"/>
      <c r="CJ80" s="91"/>
      <c r="CK80" s="91"/>
      <c r="CL80" s="91"/>
      <c r="CM80" s="91"/>
      <c r="CN80" s="91"/>
      <c r="CO80" s="91"/>
      <c r="CP80" s="91"/>
      <c r="CQ80" s="91"/>
      <c r="CR80" s="91"/>
      <c r="CS80" s="91"/>
      <c r="CT80" s="91"/>
      <c r="CU80" s="91"/>
      <c r="CV80" s="91"/>
      <c r="CW80" s="91"/>
      <c r="CX80" s="91"/>
      <c r="CY80" s="91"/>
      <c r="CZ80" s="91"/>
      <c r="DA80" s="91"/>
      <c r="DB80" s="91"/>
      <c r="DC80" s="91"/>
      <c r="DD80" s="91"/>
      <c r="DE80" s="91"/>
      <c r="DF80" s="91"/>
      <c r="DG80" s="91"/>
      <c r="DH80" s="91"/>
      <c r="DI80" s="91"/>
      <c r="DJ80" s="91"/>
      <c r="DK80" s="91"/>
      <c r="DL80" s="91"/>
      <c r="DM80" s="91"/>
      <c r="DN80" s="91"/>
      <c r="DO80" s="91"/>
      <c r="DP80" s="91"/>
      <c r="DQ80" s="91"/>
      <c r="DR80" s="91"/>
      <c r="DS80" s="91"/>
      <c r="DT80" s="91"/>
      <c r="DU80" s="91"/>
      <c r="DV80" s="91"/>
      <c r="DW80" s="91"/>
      <c r="DX80" s="91"/>
      <c r="DY80" s="91"/>
      <c r="DZ80" s="91"/>
      <c r="EA80" s="91"/>
      <c r="EB80" s="91"/>
      <c r="EC80" s="91"/>
      <c r="ED80" s="91"/>
      <c r="EE80" s="91"/>
      <c r="EF80" s="91"/>
      <c r="EG80" s="91"/>
      <c r="EH80" s="91"/>
      <c r="EI80" s="91"/>
      <c r="EJ80" s="91"/>
      <c r="EK80" s="91"/>
      <c r="EL80" s="91"/>
      <c r="EM80" s="91"/>
      <c r="EN80" s="91"/>
      <c r="EO80" s="91"/>
      <c r="EP80" s="91"/>
      <c r="EQ80" s="91"/>
      <c r="ER80" s="91"/>
      <c r="ES80" s="91"/>
      <c r="ET80" s="91"/>
      <c r="EU80" s="91"/>
      <c r="EV80" s="91"/>
      <c r="EW80" s="91"/>
      <c r="EX80" s="91"/>
      <c r="EY80" s="91"/>
      <c r="EZ80" s="91"/>
      <c r="FA80" s="91"/>
      <c r="FB80" s="91"/>
      <c r="FC80" s="91"/>
      <c r="FD80" s="91"/>
      <c r="FE80" s="91"/>
      <c r="FF80" s="91"/>
      <c r="FG80" s="91"/>
      <c r="FH80" s="91"/>
      <c r="FI80" s="91"/>
      <c r="FJ80" s="91"/>
      <c r="FK80" s="91"/>
      <c r="FL80" s="91"/>
      <c r="FM80" s="91"/>
      <c r="FN80" s="91"/>
      <c r="FO80" s="91"/>
      <c r="FP80" s="91"/>
      <c r="FQ80" s="91"/>
      <c r="FR80" s="91"/>
      <c r="FS80" s="91"/>
      <c r="FT80" s="91"/>
      <c r="FU80" s="91"/>
      <c r="FV80" s="91"/>
      <c r="FW80" s="91"/>
      <c r="FX80" s="91"/>
      <c r="FY80" s="91"/>
      <c r="FZ80" s="91"/>
      <c r="GA80" s="91"/>
      <c r="GB80" s="91"/>
      <c r="GC80" s="91"/>
      <c r="GD80" s="91"/>
      <c r="GE80" s="91"/>
      <c r="GF80" s="91"/>
      <c r="GG80" s="91"/>
      <c r="GH80" s="91"/>
      <c r="GI80" s="91"/>
    </row>
    <row r="81" spans="2:191">
      <c r="B81" s="74"/>
      <c r="AF81" s="93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91"/>
      <c r="BW81" s="91"/>
      <c r="BX81" s="91"/>
      <c r="BY81" s="91"/>
      <c r="BZ81" s="91"/>
      <c r="CA81" s="91"/>
      <c r="CB81" s="91"/>
      <c r="CC81" s="91"/>
      <c r="CD81" s="91"/>
      <c r="CE81" s="91"/>
      <c r="CF81" s="91"/>
      <c r="CG81" s="91"/>
      <c r="CH81" s="91"/>
      <c r="CI81" s="91"/>
      <c r="CJ81" s="91"/>
      <c r="CK81" s="91"/>
      <c r="CL81" s="91"/>
      <c r="CM81" s="91"/>
      <c r="CN81" s="91"/>
      <c r="CO81" s="91"/>
      <c r="CP81" s="91"/>
      <c r="CQ81" s="91"/>
      <c r="CR81" s="91"/>
      <c r="CS81" s="91"/>
      <c r="CT81" s="91"/>
      <c r="CU81" s="91"/>
      <c r="CV81" s="91"/>
      <c r="CW81" s="91"/>
      <c r="CX81" s="91"/>
      <c r="CY81" s="91"/>
      <c r="CZ81" s="91"/>
      <c r="DA81" s="91"/>
      <c r="DB81" s="91"/>
      <c r="DC81" s="91"/>
      <c r="DD81" s="91"/>
      <c r="DE81" s="91"/>
      <c r="DF81" s="91"/>
      <c r="DG81" s="91"/>
      <c r="DH81" s="91"/>
      <c r="DI81" s="91"/>
      <c r="DJ81" s="91"/>
      <c r="DK81" s="91"/>
      <c r="DL81" s="91"/>
      <c r="DM81" s="91"/>
      <c r="DN81" s="91"/>
      <c r="DO81" s="91"/>
      <c r="DP81" s="91"/>
      <c r="DQ81" s="91"/>
      <c r="DR81" s="91"/>
      <c r="DS81" s="91"/>
      <c r="DT81" s="91"/>
      <c r="DU81" s="91"/>
      <c r="DV81" s="91"/>
      <c r="DW81" s="91"/>
      <c r="DX81" s="91"/>
      <c r="DY81" s="91"/>
      <c r="DZ81" s="91"/>
      <c r="EA81" s="91"/>
      <c r="EB81" s="91"/>
      <c r="EC81" s="91"/>
      <c r="ED81" s="91"/>
      <c r="EE81" s="91"/>
      <c r="EF81" s="91"/>
      <c r="EG81" s="91"/>
      <c r="EH81" s="91"/>
      <c r="EI81" s="91"/>
      <c r="EJ81" s="91"/>
      <c r="EK81" s="91"/>
      <c r="EL81" s="91"/>
      <c r="EM81" s="91"/>
      <c r="EN81" s="91"/>
      <c r="EO81" s="91"/>
      <c r="EP81" s="91"/>
      <c r="EQ81" s="91"/>
      <c r="ER81" s="91"/>
      <c r="ES81" s="91"/>
      <c r="ET81" s="91"/>
      <c r="EU81" s="91"/>
      <c r="EV81" s="91"/>
      <c r="EW81" s="91"/>
      <c r="EX81" s="91"/>
      <c r="EY81" s="91"/>
      <c r="EZ81" s="91"/>
      <c r="FA81" s="91"/>
      <c r="FB81" s="91"/>
      <c r="FC81" s="91"/>
      <c r="FD81" s="91"/>
      <c r="FE81" s="91"/>
      <c r="FF81" s="91"/>
      <c r="FG81" s="91"/>
      <c r="FH81" s="91"/>
      <c r="FI81" s="91"/>
      <c r="FJ81" s="91"/>
      <c r="FK81" s="91"/>
      <c r="FL81" s="91"/>
      <c r="FM81" s="91"/>
      <c r="FN81" s="91"/>
      <c r="FO81" s="91"/>
      <c r="FP81" s="91"/>
      <c r="FQ81" s="91"/>
      <c r="FR81" s="91"/>
      <c r="FS81" s="91"/>
      <c r="FT81" s="91"/>
      <c r="FU81" s="91"/>
      <c r="FV81" s="91"/>
      <c r="FW81" s="91"/>
      <c r="FX81" s="91"/>
      <c r="FY81" s="91"/>
      <c r="FZ81" s="91"/>
      <c r="GA81" s="91"/>
      <c r="GB81" s="91"/>
      <c r="GC81" s="91"/>
      <c r="GD81" s="91"/>
      <c r="GE81" s="91"/>
      <c r="GF81" s="91"/>
      <c r="GG81" s="91"/>
      <c r="GH81" s="91"/>
      <c r="GI81" s="91"/>
    </row>
    <row r="82" spans="2:191">
      <c r="B82" s="74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91"/>
      <c r="BW82" s="91"/>
      <c r="BX82" s="91"/>
      <c r="BY82" s="91"/>
      <c r="BZ82" s="91"/>
      <c r="CA82" s="91"/>
      <c r="CB82" s="91"/>
      <c r="CC82" s="91"/>
      <c r="CD82" s="91"/>
      <c r="CE82" s="91"/>
      <c r="CF82" s="91"/>
      <c r="CG82" s="91"/>
      <c r="CH82" s="91"/>
      <c r="CI82" s="91"/>
      <c r="CJ82" s="91"/>
      <c r="CK82" s="91"/>
      <c r="CL82" s="91"/>
      <c r="CM82" s="91"/>
      <c r="CN82" s="91"/>
      <c r="CO82" s="91"/>
      <c r="CP82" s="91"/>
      <c r="CQ82" s="91"/>
      <c r="CR82" s="91"/>
      <c r="CS82" s="91"/>
      <c r="CT82" s="91"/>
      <c r="CU82" s="91"/>
      <c r="CV82" s="91"/>
      <c r="CW82" s="91"/>
      <c r="CX82" s="91"/>
      <c r="CY82" s="91"/>
      <c r="CZ82" s="91"/>
      <c r="DA82" s="91"/>
      <c r="DB82" s="91"/>
      <c r="DC82" s="91"/>
      <c r="DD82" s="91"/>
      <c r="DE82" s="91"/>
      <c r="DF82" s="91"/>
      <c r="DG82" s="91"/>
      <c r="DH82" s="91"/>
      <c r="DI82" s="91"/>
      <c r="DJ82" s="91"/>
      <c r="DK82" s="91"/>
      <c r="DL82" s="91"/>
      <c r="DM82" s="91"/>
      <c r="DN82" s="91"/>
      <c r="DO82" s="91"/>
      <c r="DP82" s="91"/>
      <c r="DQ82" s="91"/>
      <c r="DR82" s="91"/>
      <c r="DS82" s="91"/>
      <c r="DT82" s="91"/>
      <c r="DU82" s="91"/>
      <c r="DV82" s="91"/>
      <c r="DW82" s="91"/>
      <c r="DX82" s="91"/>
      <c r="DY82" s="91"/>
      <c r="DZ82" s="91"/>
      <c r="EA82" s="91"/>
      <c r="EB82" s="91"/>
      <c r="EC82" s="91"/>
      <c r="ED82" s="91"/>
      <c r="EE82" s="91"/>
      <c r="EF82" s="91"/>
      <c r="EG82" s="91"/>
      <c r="EH82" s="91"/>
      <c r="EI82" s="91"/>
      <c r="EJ82" s="91"/>
      <c r="EK82" s="91"/>
      <c r="EL82" s="91"/>
      <c r="EM82" s="91"/>
      <c r="EN82" s="91"/>
      <c r="EO82" s="91"/>
      <c r="EP82" s="91"/>
      <c r="EQ82" s="91"/>
      <c r="ER82" s="91"/>
      <c r="ES82" s="91"/>
      <c r="ET82" s="91"/>
      <c r="EU82" s="91"/>
      <c r="EV82" s="91"/>
      <c r="EW82" s="91"/>
      <c r="EX82" s="91"/>
      <c r="EY82" s="91"/>
      <c r="EZ82" s="91"/>
      <c r="FA82" s="91"/>
      <c r="FB82" s="91"/>
      <c r="FC82" s="91"/>
      <c r="FD82" s="91"/>
      <c r="FE82" s="91"/>
      <c r="FF82" s="91"/>
      <c r="FG82" s="91"/>
      <c r="FH82" s="91"/>
      <c r="FI82" s="91"/>
      <c r="FJ82" s="91"/>
      <c r="FK82" s="91"/>
      <c r="FL82" s="91"/>
      <c r="FM82" s="91"/>
      <c r="FN82" s="91"/>
      <c r="FO82" s="91"/>
      <c r="FP82" s="91"/>
      <c r="FQ82" s="91"/>
      <c r="FR82" s="91"/>
      <c r="FS82" s="91"/>
      <c r="FT82" s="91"/>
      <c r="FU82" s="91"/>
      <c r="FV82" s="91"/>
      <c r="FW82" s="91"/>
      <c r="FX82" s="91"/>
      <c r="FY82" s="91"/>
      <c r="FZ82" s="91"/>
      <c r="GA82" s="91"/>
      <c r="GB82" s="91"/>
      <c r="GC82" s="91"/>
      <c r="GD82" s="91"/>
      <c r="GE82" s="91"/>
      <c r="GF82" s="91"/>
      <c r="GG82" s="91"/>
      <c r="GH82" s="91"/>
      <c r="GI82" s="91"/>
    </row>
    <row r="83" spans="2:191">
      <c r="B83" s="74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1"/>
      <c r="BT83" s="91"/>
      <c r="BU83" s="91"/>
      <c r="BV83" s="91"/>
      <c r="BW83" s="91"/>
      <c r="BX83" s="91"/>
      <c r="BY83" s="91"/>
      <c r="BZ83" s="91"/>
      <c r="CA83" s="91"/>
      <c r="CB83" s="91"/>
      <c r="CC83" s="91"/>
      <c r="CD83" s="91"/>
      <c r="CE83" s="91"/>
      <c r="CF83" s="91"/>
      <c r="CG83" s="91"/>
      <c r="CH83" s="91"/>
      <c r="CI83" s="91"/>
      <c r="CJ83" s="91"/>
      <c r="CK83" s="91"/>
      <c r="CL83" s="91"/>
      <c r="CM83" s="91"/>
      <c r="CN83" s="91"/>
      <c r="CO83" s="91"/>
      <c r="CP83" s="91"/>
      <c r="CQ83" s="91"/>
      <c r="CR83" s="91"/>
      <c r="CS83" s="91"/>
      <c r="CT83" s="91"/>
      <c r="CU83" s="91"/>
      <c r="CV83" s="91"/>
      <c r="CW83" s="91"/>
      <c r="CX83" s="91"/>
      <c r="CY83" s="91"/>
      <c r="CZ83" s="91"/>
      <c r="DA83" s="91"/>
      <c r="DB83" s="91"/>
      <c r="DC83" s="91"/>
      <c r="DD83" s="91"/>
      <c r="DE83" s="91"/>
      <c r="DF83" s="91"/>
      <c r="DG83" s="91"/>
      <c r="DH83" s="91"/>
      <c r="DI83" s="91"/>
      <c r="DJ83" s="91"/>
      <c r="DK83" s="91"/>
      <c r="DL83" s="91"/>
      <c r="DM83" s="91"/>
      <c r="DN83" s="91"/>
      <c r="DO83" s="91"/>
      <c r="DP83" s="91"/>
      <c r="DQ83" s="91"/>
      <c r="DR83" s="91"/>
      <c r="DS83" s="91"/>
      <c r="DT83" s="91"/>
      <c r="DU83" s="91"/>
      <c r="DV83" s="91"/>
      <c r="DW83" s="91"/>
      <c r="DX83" s="91"/>
      <c r="DY83" s="91"/>
      <c r="DZ83" s="91"/>
      <c r="EA83" s="91"/>
      <c r="EB83" s="91"/>
      <c r="EC83" s="91"/>
      <c r="ED83" s="91"/>
      <c r="EE83" s="91"/>
      <c r="EF83" s="91"/>
      <c r="EG83" s="91"/>
      <c r="EH83" s="91"/>
      <c r="EI83" s="91"/>
      <c r="EJ83" s="91"/>
      <c r="EK83" s="91"/>
      <c r="EL83" s="91"/>
      <c r="EM83" s="91"/>
      <c r="EN83" s="91"/>
      <c r="EO83" s="91"/>
      <c r="EP83" s="91"/>
      <c r="EQ83" s="91"/>
      <c r="ER83" s="91"/>
      <c r="ES83" s="91"/>
      <c r="ET83" s="91"/>
      <c r="EU83" s="91"/>
      <c r="EV83" s="91"/>
      <c r="EW83" s="91"/>
      <c r="EX83" s="91"/>
      <c r="EY83" s="91"/>
      <c r="EZ83" s="91"/>
      <c r="FA83" s="91"/>
      <c r="FB83" s="91"/>
      <c r="FC83" s="91"/>
      <c r="FD83" s="91"/>
      <c r="FE83" s="91"/>
      <c r="FF83" s="91"/>
      <c r="FG83" s="91"/>
      <c r="FH83" s="91"/>
      <c r="FI83" s="91"/>
      <c r="FJ83" s="91"/>
      <c r="FK83" s="91"/>
      <c r="FL83" s="91"/>
      <c r="FM83" s="91"/>
      <c r="FN83" s="91"/>
      <c r="FO83" s="91"/>
      <c r="FP83" s="91"/>
      <c r="FQ83" s="91"/>
      <c r="FR83" s="91"/>
      <c r="FS83" s="91"/>
      <c r="FT83" s="91"/>
      <c r="FU83" s="91"/>
      <c r="FV83" s="91"/>
      <c r="FW83" s="91"/>
      <c r="FX83" s="91"/>
      <c r="FY83" s="91"/>
      <c r="FZ83" s="91"/>
      <c r="GA83" s="91"/>
      <c r="GB83" s="91"/>
      <c r="GC83" s="91"/>
      <c r="GD83" s="91"/>
      <c r="GE83" s="91"/>
      <c r="GF83" s="91"/>
      <c r="GG83" s="91"/>
      <c r="GH83" s="91"/>
      <c r="GI83" s="91"/>
    </row>
    <row r="84" spans="2:191">
      <c r="B84" s="74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1"/>
      <c r="BT84" s="91"/>
      <c r="BU84" s="91"/>
      <c r="BV84" s="91"/>
      <c r="BW84" s="91"/>
      <c r="BX84" s="91"/>
      <c r="BY84" s="91"/>
      <c r="BZ84" s="91"/>
      <c r="CA84" s="91"/>
      <c r="CB84" s="91"/>
      <c r="CC84" s="91"/>
      <c r="CD84" s="91"/>
      <c r="CE84" s="91"/>
      <c r="CF84" s="91"/>
      <c r="CG84" s="91"/>
      <c r="CH84" s="91"/>
      <c r="CI84" s="91"/>
      <c r="CJ84" s="91"/>
      <c r="CK84" s="91"/>
      <c r="CL84" s="91"/>
      <c r="CM84" s="91"/>
      <c r="CN84" s="91"/>
      <c r="CO84" s="91"/>
      <c r="CP84" s="91"/>
      <c r="CQ84" s="91"/>
      <c r="CR84" s="91"/>
      <c r="CS84" s="91"/>
      <c r="CT84" s="91"/>
      <c r="CU84" s="91"/>
      <c r="CV84" s="91"/>
      <c r="CW84" s="91"/>
      <c r="CX84" s="91"/>
      <c r="CY84" s="91"/>
      <c r="CZ84" s="91"/>
      <c r="DA84" s="91"/>
      <c r="DB84" s="91"/>
      <c r="DC84" s="91"/>
      <c r="DD84" s="91"/>
      <c r="DE84" s="91"/>
      <c r="DF84" s="91"/>
      <c r="DG84" s="91"/>
      <c r="DH84" s="91"/>
      <c r="DI84" s="91"/>
      <c r="DJ84" s="91"/>
      <c r="DK84" s="91"/>
      <c r="DL84" s="91"/>
      <c r="DM84" s="91"/>
      <c r="DN84" s="91"/>
      <c r="DO84" s="91"/>
      <c r="DP84" s="91"/>
      <c r="DQ84" s="91"/>
      <c r="DR84" s="91"/>
      <c r="DS84" s="91"/>
      <c r="DT84" s="91"/>
      <c r="DU84" s="91"/>
      <c r="DV84" s="91"/>
      <c r="DW84" s="91"/>
      <c r="DX84" s="91"/>
      <c r="DY84" s="91"/>
      <c r="DZ84" s="91"/>
      <c r="EA84" s="91"/>
      <c r="EB84" s="91"/>
      <c r="EC84" s="91"/>
      <c r="ED84" s="91"/>
      <c r="EE84" s="91"/>
      <c r="EF84" s="91"/>
      <c r="EG84" s="91"/>
      <c r="EH84" s="91"/>
      <c r="EI84" s="91"/>
      <c r="EJ84" s="91"/>
      <c r="EK84" s="91"/>
      <c r="EL84" s="91"/>
      <c r="EM84" s="91"/>
      <c r="EN84" s="91"/>
      <c r="EO84" s="91"/>
      <c r="EP84" s="91"/>
      <c r="EQ84" s="91"/>
      <c r="ER84" s="91"/>
      <c r="ES84" s="91"/>
      <c r="ET84" s="91"/>
      <c r="EU84" s="91"/>
      <c r="EV84" s="91"/>
      <c r="EW84" s="91"/>
      <c r="EX84" s="91"/>
      <c r="EY84" s="91"/>
      <c r="EZ84" s="91"/>
      <c r="FA84" s="91"/>
      <c r="FB84" s="91"/>
      <c r="FC84" s="91"/>
      <c r="FD84" s="91"/>
      <c r="FE84" s="91"/>
      <c r="FF84" s="91"/>
      <c r="FG84" s="91"/>
      <c r="FH84" s="91"/>
      <c r="FI84" s="91"/>
      <c r="FJ84" s="91"/>
      <c r="FK84" s="91"/>
      <c r="FL84" s="91"/>
      <c r="FM84" s="91"/>
      <c r="FN84" s="91"/>
      <c r="FO84" s="91"/>
      <c r="FP84" s="91"/>
      <c r="FQ84" s="91"/>
      <c r="FR84" s="91"/>
      <c r="FS84" s="91"/>
      <c r="FT84" s="91"/>
      <c r="FU84" s="91"/>
      <c r="FV84" s="91"/>
      <c r="FW84" s="91"/>
      <c r="FX84" s="91"/>
      <c r="FY84" s="91"/>
      <c r="FZ84" s="91"/>
      <c r="GA84" s="91"/>
      <c r="GB84" s="91"/>
      <c r="GC84" s="91"/>
      <c r="GD84" s="91"/>
      <c r="GE84" s="91"/>
      <c r="GF84" s="91"/>
      <c r="GG84" s="91"/>
      <c r="GH84" s="91"/>
      <c r="GI84" s="91"/>
    </row>
    <row r="85" spans="2:191"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91"/>
      <c r="BW85" s="91"/>
      <c r="BX85" s="91"/>
      <c r="BY85" s="91"/>
      <c r="BZ85" s="91"/>
      <c r="CA85" s="91"/>
      <c r="CB85" s="91"/>
      <c r="CC85" s="91"/>
      <c r="CD85" s="91"/>
      <c r="CE85" s="91"/>
      <c r="CF85" s="91"/>
      <c r="CG85" s="91"/>
      <c r="CH85" s="91"/>
      <c r="CI85" s="91"/>
      <c r="CJ85" s="91"/>
      <c r="CK85" s="91"/>
      <c r="CL85" s="91"/>
      <c r="CM85" s="91"/>
      <c r="CN85" s="91"/>
      <c r="CO85" s="91"/>
      <c r="CP85" s="91"/>
      <c r="CQ85" s="91"/>
      <c r="CR85" s="91"/>
      <c r="CS85" s="91"/>
      <c r="CT85" s="91"/>
      <c r="CU85" s="91"/>
      <c r="CV85" s="91"/>
      <c r="CW85" s="91"/>
      <c r="CX85" s="91"/>
      <c r="CY85" s="91"/>
      <c r="CZ85" s="91"/>
      <c r="DA85" s="91"/>
      <c r="DB85" s="91"/>
      <c r="DC85" s="91"/>
      <c r="DD85" s="91"/>
      <c r="DE85" s="91"/>
      <c r="DF85" s="91"/>
      <c r="DG85" s="91"/>
      <c r="DH85" s="91"/>
      <c r="DI85" s="91"/>
      <c r="DJ85" s="91"/>
      <c r="DK85" s="91"/>
      <c r="DL85" s="91"/>
      <c r="DM85" s="91"/>
      <c r="DN85" s="91"/>
      <c r="DO85" s="91"/>
      <c r="DP85" s="91"/>
      <c r="DQ85" s="91"/>
      <c r="DR85" s="91"/>
      <c r="DS85" s="91"/>
      <c r="DT85" s="91"/>
      <c r="DU85" s="91"/>
      <c r="DV85" s="91"/>
      <c r="DW85" s="91"/>
      <c r="DX85" s="91"/>
      <c r="DY85" s="91"/>
      <c r="DZ85" s="91"/>
      <c r="EA85" s="91"/>
      <c r="EB85" s="91"/>
      <c r="EC85" s="91"/>
      <c r="ED85" s="91"/>
      <c r="EE85" s="91"/>
      <c r="EF85" s="91"/>
      <c r="EG85" s="91"/>
      <c r="EH85" s="91"/>
      <c r="EI85" s="91"/>
      <c r="EJ85" s="91"/>
      <c r="EK85" s="91"/>
      <c r="EL85" s="91"/>
      <c r="EM85" s="91"/>
      <c r="EN85" s="91"/>
      <c r="EO85" s="91"/>
      <c r="EP85" s="91"/>
      <c r="EQ85" s="91"/>
      <c r="ER85" s="91"/>
      <c r="ES85" s="91"/>
      <c r="ET85" s="91"/>
      <c r="EU85" s="91"/>
      <c r="EV85" s="91"/>
      <c r="EW85" s="91"/>
      <c r="EX85" s="91"/>
      <c r="EY85" s="91"/>
      <c r="EZ85" s="91"/>
      <c r="FA85" s="91"/>
      <c r="FB85" s="91"/>
      <c r="FC85" s="91"/>
      <c r="FD85" s="91"/>
      <c r="FE85" s="91"/>
      <c r="FF85" s="91"/>
      <c r="FG85" s="91"/>
      <c r="FH85" s="91"/>
      <c r="FI85" s="91"/>
      <c r="FJ85" s="91"/>
      <c r="FK85" s="91"/>
      <c r="FL85" s="91"/>
      <c r="FM85" s="91"/>
      <c r="FN85" s="91"/>
      <c r="FO85" s="91"/>
      <c r="FP85" s="91"/>
      <c r="FQ85" s="91"/>
      <c r="FR85" s="91"/>
      <c r="FS85" s="91"/>
      <c r="FT85" s="91"/>
      <c r="FU85" s="91"/>
      <c r="FV85" s="91"/>
      <c r="FW85" s="91"/>
      <c r="FX85" s="91"/>
      <c r="FY85" s="91"/>
      <c r="FZ85" s="91"/>
      <c r="GA85" s="91"/>
      <c r="GB85" s="91"/>
      <c r="GC85" s="91"/>
      <c r="GD85" s="91"/>
      <c r="GE85" s="91"/>
      <c r="GF85" s="91"/>
      <c r="GG85" s="91"/>
      <c r="GH85" s="91"/>
      <c r="GI85" s="91"/>
    </row>
    <row r="86" spans="2:191"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  <c r="BW86" s="91"/>
      <c r="BX86" s="91"/>
      <c r="BY86" s="91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1"/>
      <c r="CL86" s="91"/>
      <c r="CM86" s="91"/>
      <c r="CN86" s="91"/>
      <c r="CO86" s="91"/>
      <c r="CP86" s="91"/>
      <c r="CQ86" s="91"/>
      <c r="CR86" s="91"/>
      <c r="CS86" s="91"/>
      <c r="CT86" s="91"/>
      <c r="CU86" s="91"/>
      <c r="CV86" s="91"/>
      <c r="CW86" s="91"/>
      <c r="CX86" s="91"/>
      <c r="CY86" s="91"/>
      <c r="CZ86" s="91"/>
      <c r="DA86" s="91"/>
      <c r="DB86" s="91"/>
      <c r="DC86" s="91"/>
      <c r="DD86" s="91"/>
      <c r="DE86" s="91"/>
      <c r="DF86" s="91"/>
      <c r="DG86" s="91"/>
      <c r="DH86" s="91"/>
      <c r="DI86" s="91"/>
      <c r="DJ86" s="91"/>
      <c r="DK86" s="91"/>
      <c r="DL86" s="91"/>
      <c r="DM86" s="91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91"/>
      <c r="DZ86" s="91"/>
      <c r="EA86" s="91"/>
      <c r="EB86" s="91"/>
      <c r="EC86" s="91"/>
      <c r="ED86" s="91"/>
      <c r="EE86" s="91"/>
      <c r="EF86" s="91"/>
      <c r="EG86" s="91"/>
      <c r="EH86" s="91"/>
      <c r="EI86" s="91"/>
      <c r="EJ86" s="91"/>
      <c r="EK86" s="91"/>
      <c r="EL86" s="91"/>
      <c r="EM86" s="91"/>
      <c r="EN86" s="91"/>
      <c r="EO86" s="91"/>
      <c r="EP86" s="91"/>
      <c r="EQ86" s="91"/>
      <c r="ER86" s="91"/>
      <c r="ES86" s="91"/>
      <c r="ET86" s="91"/>
      <c r="EU86" s="91"/>
      <c r="EV86" s="91"/>
      <c r="EW86" s="91"/>
      <c r="EX86" s="91"/>
      <c r="EY86" s="91"/>
      <c r="EZ86" s="91"/>
      <c r="FA86" s="91"/>
      <c r="FB86" s="91"/>
      <c r="FC86" s="91"/>
      <c r="FD86" s="91"/>
      <c r="FE86" s="91"/>
      <c r="FF86" s="91"/>
      <c r="FG86" s="91"/>
      <c r="FH86" s="91"/>
      <c r="FI86" s="91"/>
      <c r="FJ86" s="91"/>
      <c r="FK86" s="91"/>
      <c r="FL86" s="91"/>
      <c r="FM86" s="91"/>
      <c r="FN86" s="91"/>
      <c r="FO86" s="91"/>
      <c r="FP86" s="91"/>
      <c r="FQ86" s="91"/>
      <c r="FR86" s="91"/>
      <c r="FS86" s="91"/>
      <c r="FT86" s="91"/>
      <c r="FU86" s="91"/>
      <c r="FV86" s="91"/>
      <c r="FW86" s="91"/>
      <c r="FX86" s="91"/>
      <c r="FY86" s="91"/>
      <c r="FZ86" s="91"/>
      <c r="GA86" s="91"/>
      <c r="GB86" s="91"/>
      <c r="GC86" s="91"/>
      <c r="GD86" s="91"/>
      <c r="GE86" s="91"/>
      <c r="GF86" s="91"/>
      <c r="GG86" s="91"/>
      <c r="GH86" s="91"/>
      <c r="GI86" s="91"/>
    </row>
    <row r="87" spans="2:191"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91"/>
      <c r="BW87" s="91"/>
      <c r="BX87" s="91"/>
      <c r="BY87" s="91"/>
      <c r="BZ87" s="91"/>
      <c r="CA87" s="91"/>
      <c r="CB87" s="91"/>
      <c r="CC87" s="91"/>
      <c r="CD87" s="91"/>
      <c r="CE87" s="91"/>
      <c r="CF87" s="91"/>
      <c r="CG87" s="91"/>
      <c r="CH87" s="91"/>
      <c r="CI87" s="91"/>
      <c r="CJ87" s="91"/>
      <c r="CK87" s="91"/>
      <c r="CL87" s="91"/>
      <c r="CM87" s="91"/>
      <c r="CN87" s="91"/>
      <c r="CO87" s="91"/>
      <c r="CP87" s="91"/>
      <c r="CQ87" s="91"/>
      <c r="CR87" s="91"/>
      <c r="CS87" s="91"/>
      <c r="CT87" s="91"/>
      <c r="CU87" s="91"/>
      <c r="CV87" s="91"/>
      <c r="CW87" s="91"/>
      <c r="CX87" s="91"/>
      <c r="CY87" s="91"/>
      <c r="CZ87" s="91"/>
      <c r="DA87" s="91"/>
      <c r="DB87" s="91"/>
      <c r="DC87" s="91"/>
      <c r="DD87" s="91"/>
      <c r="DE87" s="91"/>
      <c r="DF87" s="91"/>
      <c r="DG87" s="91"/>
      <c r="DH87" s="91"/>
      <c r="DI87" s="91"/>
      <c r="DJ87" s="91"/>
      <c r="DK87" s="91"/>
      <c r="DL87" s="91"/>
      <c r="DM87" s="91"/>
      <c r="DN87" s="91"/>
      <c r="DO87" s="91"/>
      <c r="DP87" s="91"/>
      <c r="DQ87" s="91"/>
      <c r="DR87" s="91"/>
      <c r="DS87" s="91"/>
      <c r="DT87" s="91"/>
      <c r="DU87" s="91"/>
      <c r="DV87" s="91"/>
      <c r="DW87" s="91"/>
      <c r="DX87" s="91"/>
      <c r="DY87" s="91"/>
      <c r="DZ87" s="91"/>
      <c r="EA87" s="91"/>
      <c r="EB87" s="91"/>
      <c r="EC87" s="91"/>
      <c r="ED87" s="91"/>
      <c r="EE87" s="91"/>
      <c r="EF87" s="91"/>
      <c r="EG87" s="91"/>
      <c r="EH87" s="91"/>
      <c r="EI87" s="91"/>
      <c r="EJ87" s="91"/>
      <c r="EK87" s="91"/>
      <c r="EL87" s="91"/>
      <c r="EM87" s="91"/>
      <c r="EN87" s="91"/>
      <c r="EO87" s="91"/>
      <c r="EP87" s="91"/>
      <c r="EQ87" s="91"/>
      <c r="ER87" s="91"/>
      <c r="ES87" s="91"/>
      <c r="ET87" s="91"/>
      <c r="EU87" s="91"/>
      <c r="EV87" s="91"/>
      <c r="EW87" s="91"/>
      <c r="EX87" s="91"/>
      <c r="EY87" s="91"/>
      <c r="EZ87" s="91"/>
      <c r="FA87" s="91"/>
      <c r="FB87" s="91"/>
      <c r="FC87" s="91"/>
      <c r="FD87" s="91"/>
      <c r="FE87" s="91"/>
      <c r="FF87" s="91"/>
      <c r="FG87" s="91"/>
      <c r="FH87" s="91"/>
      <c r="FI87" s="91"/>
      <c r="FJ87" s="91"/>
      <c r="FK87" s="91"/>
      <c r="FL87" s="91"/>
      <c r="FM87" s="91"/>
      <c r="FN87" s="91"/>
      <c r="FO87" s="91"/>
      <c r="FP87" s="91"/>
      <c r="FQ87" s="91"/>
      <c r="FR87" s="91"/>
      <c r="FS87" s="91"/>
      <c r="FT87" s="91"/>
      <c r="FU87" s="91"/>
      <c r="FV87" s="91"/>
      <c r="FW87" s="91"/>
      <c r="FX87" s="91"/>
      <c r="FY87" s="91"/>
      <c r="FZ87" s="91"/>
      <c r="GA87" s="91"/>
      <c r="GB87" s="91"/>
      <c r="GC87" s="91"/>
      <c r="GD87" s="91"/>
      <c r="GE87" s="91"/>
      <c r="GF87" s="91"/>
      <c r="GG87" s="91"/>
      <c r="GH87" s="91"/>
      <c r="GI87" s="91"/>
    </row>
    <row r="88" spans="2:191"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91"/>
      <c r="BW88" s="91"/>
      <c r="BX88" s="91"/>
      <c r="BY88" s="91"/>
      <c r="BZ88" s="91"/>
      <c r="CA88" s="91"/>
      <c r="CB88" s="91"/>
      <c r="CC88" s="91"/>
      <c r="CD88" s="91"/>
      <c r="CE88" s="91"/>
      <c r="CF88" s="91"/>
      <c r="CG88" s="91"/>
      <c r="CH88" s="91"/>
      <c r="CI88" s="91"/>
      <c r="CJ88" s="91"/>
      <c r="CK88" s="91"/>
      <c r="CL88" s="91"/>
      <c r="CM88" s="91"/>
      <c r="CN88" s="91"/>
      <c r="CO88" s="91"/>
      <c r="CP88" s="91"/>
      <c r="CQ88" s="91"/>
      <c r="CR88" s="91"/>
      <c r="CS88" s="91"/>
      <c r="CT88" s="91"/>
      <c r="CU88" s="91"/>
      <c r="CV88" s="91"/>
      <c r="CW88" s="91"/>
      <c r="CX88" s="91"/>
      <c r="CY88" s="91"/>
      <c r="CZ88" s="91"/>
      <c r="DA88" s="91"/>
      <c r="DB88" s="91"/>
      <c r="DC88" s="91"/>
      <c r="DD88" s="91"/>
      <c r="DE88" s="91"/>
      <c r="DF88" s="91"/>
      <c r="DG88" s="91"/>
      <c r="DH88" s="91"/>
      <c r="DI88" s="91"/>
      <c r="DJ88" s="91"/>
      <c r="DK88" s="91"/>
      <c r="DL88" s="91"/>
      <c r="DM88" s="91"/>
      <c r="DN88" s="91"/>
      <c r="DO88" s="91"/>
      <c r="DP88" s="91"/>
      <c r="DQ88" s="91"/>
      <c r="DR88" s="91"/>
      <c r="DS88" s="91"/>
      <c r="DT88" s="91"/>
      <c r="DU88" s="91"/>
      <c r="DV88" s="91"/>
      <c r="DW88" s="91"/>
      <c r="DX88" s="91"/>
      <c r="DY88" s="91"/>
      <c r="DZ88" s="91"/>
      <c r="EA88" s="91"/>
      <c r="EB88" s="91"/>
      <c r="EC88" s="91"/>
      <c r="ED88" s="91"/>
      <c r="EE88" s="91"/>
      <c r="EF88" s="91"/>
      <c r="EG88" s="91"/>
      <c r="EH88" s="91"/>
      <c r="EI88" s="91"/>
      <c r="EJ88" s="91"/>
      <c r="EK88" s="91"/>
      <c r="EL88" s="91"/>
      <c r="EM88" s="91"/>
      <c r="EN88" s="91"/>
      <c r="EO88" s="91"/>
      <c r="EP88" s="91"/>
      <c r="EQ88" s="91"/>
      <c r="ER88" s="91"/>
      <c r="ES88" s="91"/>
      <c r="ET88" s="91"/>
      <c r="EU88" s="91"/>
      <c r="EV88" s="91"/>
      <c r="EW88" s="91"/>
      <c r="EX88" s="91"/>
      <c r="EY88" s="91"/>
      <c r="EZ88" s="91"/>
      <c r="FA88" s="91"/>
      <c r="FB88" s="91"/>
      <c r="FC88" s="91"/>
      <c r="FD88" s="91"/>
      <c r="FE88" s="91"/>
      <c r="FF88" s="91"/>
      <c r="FG88" s="91"/>
      <c r="FH88" s="91"/>
      <c r="FI88" s="91"/>
      <c r="FJ88" s="91"/>
      <c r="FK88" s="91"/>
      <c r="FL88" s="91"/>
      <c r="FM88" s="91"/>
      <c r="FN88" s="91"/>
      <c r="FO88" s="91"/>
      <c r="FP88" s="91"/>
      <c r="FQ88" s="91"/>
      <c r="FR88" s="91"/>
      <c r="FS88" s="91"/>
      <c r="FT88" s="91"/>
      <c r="FU88" s="91"/>
      <c r="FV88" s="91"/>
      <c r="FW88" s="91"/>
      <c r="FX88" s="91"/>
      <c r="FY88" s="91"/>
      <c r="FZ88" s="91"/>
      <c r="GA88" s="91"/>
      <c r="GB88" s="91"/>
      <c r="GC88" s="91"/>
      <c r="GD88" s="91"/>
      <c r="GE88" s="91"/>
      <c r="GF88" s="91"/>
      <c r="GG88" s="91"/>
      <c r="GH88" s="91"/>
      <c r="GI88" s="91"/>
    </row>
    <row r="89" spans="2:191"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91"/>
      <c r="BW89" s="91"/>
      <c r="BX89" s="91"/>
      <c r="BY89" s="91"/>
      <c r="BZ89" s="91"/>
      <c r="CA89" s="91"/>
      <c r="CB89" s="91"/>
      <c r="CC89" s="91"/>
      <c r="CD89" s="91"/>
      <c r="CE89" s="91"/>
      <c r="CF89" s="91"/>
      <c r="CG89" s="91"/>
      <c r="CH89" s="91"/>
      <c r="CI89" s="91"/>
      <c r="CJ89" s="91"/>
      <c r="CK89" s="91"/>
      <c r="CL89" s="91"/>
      <c r="CM89" s="91"/>
      <c r="CN89" s="91"/>
      <c r="CO89" s="91"/>
      <c r="CP89" s="91"/>
      <c r="CQ89" s="91"/>
      <c r="CR89" s="91"/>
      <c r="CS89" s="91"/>
      <c r="CT89" s="91"/>
      <c r="CU89" s="91"/>
      <c r="CV89" s="91"/>
      <c r="CW89" s="91"/>
      <c r="CX89" s="91"/>
      <c r="CY89" s="91"/>
      <c r="CZ89" s="91"/>
      <c r="DA89" s="91"/>
      <c r="DB89" s="91"/>
      <c r="DC89" s="91"/>
      <c r="DD89" s="91"/>
      <c r="DE89" s="91"/>
      <c r="DF89" s="91"/>
      <c r="DG89" s="91"/>
      <c r="DH89" s="91"/>
      <c r="DI89" s="91"/>
      <c r="DJ89" s="91"/>
      <c r="DK89" s="91"/>
      <c r="DL89" s="91"/>
      <c r="DM89" s="91"/>
      <c r="DN89" s="91"/>
      <c r="DO89" s="91"/>
      <c r="DP89" s="91"/>
      <c r="DQ89" s="91"/>
      <c r="DR89" s="91"/>
      <c r="DS89" s="91"/>
      <c r="DT89" s="91"/>
      <c r="DU89" s="91"/>
      <c r="DV89" s="91"/>
      <c r="DW89" s="91"/>
      <c r="DX89" s="91"/>
      <c r="DY89" s="91"/>
      <c r="DZ89" s="91"/>
      <c r="EA89" s="91"/>
      <c r="EB89" s="91"/>
      <c r="EC89" s="91"/>
      <c r="ED89" s="91"/>
      <c r="EE89" s="91"/>
      <c r="EF89" s="91"/>
      <c r="EG89" s="91"/>
      <c r="EH89" s="91"/>
      <c r="EI89" s="91"/>
      <c r="EJ89" s="91"/>
      <c r="EK89" s="91"/>
      <c r="EL89" s="91"/>
      <c r="EM89" s="91"/>
      <c r="EN89" s="91"/>
      <c r="EO89" s="91"/>
      <c r="EP89" s="91"/>
      <c r="EQ89" s="91"/>
      <c r="ER89" s="91"/>
      <c r="ES89" s="91"/>
      <c r="ET89" s="91"/>
      <c r="EU89" s="91"/>
      <c r="EV89" s="91"/>
      <c r="EW89" s="91"/>
      <c r="EX89" s="91"/>
      <c r="EY89" s="91"/>
      <c r="EZ89" s="91"/>
      <c r="FA89" s="91"/>
      <c r="FB89" s="91"/>
      <c r="FC89" s="91"/>
      <c r="FD89" s="91"/>
      <c r="FE89" s="91"/>
      <c r="FF89" s="91"/>
      <c r="FG89" s="91"/>
      <c r="FH89" s="91"/>
      <c r="FI89" s="91"/>
      <c r="FJ89" s="91"/>
      <c r="FK89" s="91"/>
      <c r="FL89" s="91"/>
      <c r="FM89" s="91"/>
      <c r="FN89" s="91"/>
      <c r="FO89" s="91"/>
      <c r="FP89" s="91"/>
      <c r="FQ89" s="91"/>
      <c r="FR89" s="91"/>
      <c r="FS89" s="91"/>
      <c r="FT89" s="91"/>
      <c r="FU89" s="91"/>
      <c r="FV89" s="91"/>
      <c r="FW89" s="91"/>
      <c r="FX89" s="91"/>
      <c r="FY89" s="91"/>
      <c r="FZ89" s="91"/>
      <c r="GA89" s="91"/>
      <c r="GB89" s="91"/>
      <c r="GC89" s="91"/>
      <c r="GD89" s="91"/>
      <c r="GE89" s="91"/>
      <c r="GF89" s="91"/>
      <c r="GG89" s="91"/>
      <c r="GH89" s="91"/>
      <c r="GI89" s="91"/>
    </row>
    <row r="90" spans="2:191"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1"/>
      <c r="BT90" s="91"/>
      <c r="BU90" s="91"/>
      <c r="BV90" s="91"/>
      <c r="BW90" s="91"/>
      <c r="BX90" s="91"/>
      <c r="BY90" s="91"/>
      <c r="BZ90" s="91"/>
      <c r="CA90" s="91"/>
      <c r="CB90" s="91"/>
      <c r="CC90" s="91"/>
      <c r="CD90" s="91"/>
      <c r="CE90" s="91"/>
      <c r="CF90" s="91"/>
      <c r="CG90" s="91"/>
      <c r="CH90" s="91"/>
      <c r="CI90" s="91"/>
      <c r="CJ90" s="91"/>
      <c r="CK90" s="91"/>
      <c r="CL90" s="91"/>
      <c r="CM90" s="91"/>
      <c r="CN90" s="91"/>
      <c r="CO90" s="91"/>
      <c r="CP90" s="91"/>
      <c r="CQ90" s="91"/>
      <c r="CR90" s="91"/>
      <c r="CS90" s="91"/>
      <c r="CT90" s="91"/>
      <c r="CU90" s="91"/>
      <c r="CV90" s="91"/>
      <c r="CW90" s="91"/>
      <c r="CX90" s="91"/>
      <c r="CY90" s="91"/>
      <c r="CZ90" s="91"/>
      <c r="DA90" s="91"/>
      <c r="DB90" s="91"/>
      <c r="DC90" s="91"/>
      <c r="DD90" s="91"/>
      <c r="DE90" s="91"/>
      <c r="DF90" s="91"/>
      <c r="DG90" s="91"/>
      <c r="DH90" s="91"/>
      <c r="DI90" s="91"/>
      <c r="DJ90" s="91"/>
      <c r="DK90" s="91"/>
      <c r="DL90" s="91"/>
      <c r="DM90" s="91"/>
      <c r="DN90" s="91"/>
      <c r="DO90" s="91"/>
      <c r="DP90" s="91"/>
      <c r="DQ90" s="91"/>
      <c r="DR90" s="91"/>
      <c r="DS90" s="91"/>
      <c r="DT90" s="91"/>
      <c r="DU90" s="91"/>
      <c r="DV90" s="91"/>
      <c r="DW90" s="91"/>
      <c r="DX90" s="91"/>
      <c r="DY90" s="91"/>
      <c r="DZ90" s="91"/>
      <c r="EA90" s="91"/>
      <c r="EB90" s="91"/>
      <c r="EC90" s="91"/>
      <c r="ED90" s="91"/>
      <c r="EE90" s="91"/>
      <c r="EF90" s="91"/>
      <c r="EG90" s="91"/>
      <c r="EH90" s="91"/>
      <c r="EI90" s="91"/>
      <c r="EJ90" s="91"/>
      <c r="EK90" s="91"/>
      <c r="EL90" s="91"/>
      <c r="EM90" s="91"/>
      <c r="EN90" s="91"/>
      <c r="EO90" s="91"/>
      <c r="EP90" s="91"/>
      <c r="EQ90" s="91"/>
      <c r="ER90" s="91"/>
      <c r="ES90" s="91"/>
      <c r="ET90" s="91"/>
      <c r="EU90" s="91"/>
      <c r="EV90" s="91"/>
      <c r="EW90" s="91"/>
      <c r="EX90" s="91"/>
      <c r="EY90" s="91"/>
      <c r="EZ90" s="91"/>
      <c r="FA90" s="91"/>
      <c r="FB90" s="91"/>
      <c r="FC90" s="91"/>
      <c r="FD90" s="91"/>
      <c r="FE90" s="91"/>
      <c r="FF90" s="91"/>
      <c r="FG90" s="91"/>
      <c r="FH90" s="91"/>
      <c r="FI90" s="91"/>
      <c r="FJ90" s="91"/>
      <c r="FK90" s="91"/>
      <c r="FL90" s="91"/>
      <c r="FM90" s="91"/>
      <c r="FN90" s="91"/>
      <c r="FO90" s="91"/>
      <c r="FP90" s="91"/>
      <c r="FQ90" s="91"/>
      <c r="FR90" s="91"/>
      <c r="FS90" s="91"/>
      <c r="FT90" s="91"/>
      <c r="FU90" s="91"/>
      <c r="FV90" s="91"/>
      <c r="FW90" s="91"/>
      <c r="FX90" s="91"/>
      <c r="FY90" s="91"/>
      <c r="FZ90" s="91"/>
      <c r="GA90" s="91"/>
      <c r="GB90" s="91"/>
      <c r="GC90" s="91"/>
      <c r="GD90" s="91"/>
      <c r="GE90" s="91"/>
      <c r="GF90" s="91"/>
      <c r="GG90" s="91"/>
      <c r="GH90" s="91"/>
      <c r="GI90" s="91"/>
    </row>
    <row r="91" spans="2:191"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1"/>
      <c r="BT91" s="91"/>
      <c r="BU91" s="91"/>
      <c r="BV91" s="91"/>
      <c r="BW91" s="91"/>
      <c r="BX91" s="91"/>
      <c r="BY91" s="91"/>
      <c r="BZ91" s="91"/>
      <c r="CA91" s="91"/>
      <c r="CB91" s="91"/>
      <c r="CC91" s="91"/>
      <c r="CD91" s="91"/>
      <c r="CE91" s="91"/>
      <c r="CF91" s="91"/>
      <c r="CG91" s="91"/>
      <c r="CH91" s="91"/>
      <c r="CI91" s="91"/>
      <c r="CJ91" s="91"/>
      <c r="CK91" s="91"/>
      <c r="CL91" s="91"/>
      <c r="CM91" s="91"/>
      <c r="CN91" s="91"/>
      <c r="CO91" s="91"/>
      <c r="CP91" s="91"/>
      <c r="CQ91" s="91"/>
      <c r="CR91" s="91"/>
      <c r="CS91" s="91"/>
      <c r="CT91" s="91"/>
      <c r="CU91" s="91"/>
      <c r="CV91" s="91"/>
      <c r="CW91" s="91"/>
      <c r="CX91" s="91"/>
      <c r="CY91" s="91"/>
      <c r="CZ91" s="91"/>
      <c r="DA91" s="91"/>
      <c r="DB91" s="91"/>
      <c r="DC91" s="91"/>
      <c r="DD91" s="91"/>
      <c r="DE91" s="91"/>
      <c r="DF91" s="91"/>
      <c r="DG91" s="91"/>
      <c r="DH91" s="91"/>
      <c r="DI91" s="91"/>
      <c r="DJ91" s="91"/>
      <c r="DK91" s="91"/>
      <c r="DL91" s="91"/>
      <c r="DM91" s="91"/>
      <c r="DN91" s="91"/>
      <c r="DO91" s="91"/>
      <c r="DP91" s="91"/>
      <c r="DQ91" s="91"/>
      <c r="DR91" s="91"/>
      <c r="DS91" s="91"/>
      <c r="DT91" s="91"/>
      <c r="DU91" s="91"/>
      <c r="DV91" s="91"/>
      <c r="DW91" s="91"/>
      <c r="DX91" s="91"/>
      <c r="DY91" s="91"/>
      <c r="DZ91" s="91"/>
      <c r="EA91" s="91"/>
      <c r="EB91" s="91"/>
      <c r="EC91" s="91"/>
      <c r="ED91" s="91"/>
      <c r="EE91" s="91"/>
      <c r="EF91" s="91"/>
      <c r="EG91" s="91"/>
      <c r="EH91" s="91"/>
      <c r="EI91" s="91"/>
      <c r="EJ91" s="91"/>
      <c r="EK91" s="91"/>
      <c r="EL91" s="91"/>
      <c r="EM91" s="91"/>
      <c r="EN91" s="91"/>
      <c r="EO91" s="91"/>
      <c r="EP91" s="91"/>
      <c r="EQ91" s="91"/>
      <c r="ER91" s="91"/>
      <c r="ES91" s="91"/>
      <c r="ET91" s="91"/>
      <c r="EU91" s="91"/>
      <c r="EV91" s="91"/>
      <c r="EW91" s="91"/>
      <c r="EX91" s="91"/>
      <c r="EY91" s="91"/>
      <c r="EZ91" s="91"/>
      <c r="FA91" s="91"/>
      <c r="FB91" s="91"/>
      <c r="FC91" s="91"/>
      <c r="FD91" s="91"/>
      <c r="FE91" s="91"/>
      <c r="FF91" s="91"/>
      <c r="FG91" s="91"/>
      <c r="FH91" s="91"/>
      <c r="FI91" s="91"/>
      <c r="FJ91" s="91"/>
      <c r="FK91" s="91"/>
      <c r="FL91" s="91"/>
      <c r="FM91" s="91"/>
      <c r="FN91" s="91"/>
      <c r="FO91" s="91"/>
      <c r="FP91" s="91"/>
      <c r="FQ91" s="91"/>
      <c r="FR91" s="91"/>
      <c r="FS91" s="91"/>
      <c r="FT91" s="91"/>
      <c r="FU91" s="91"/>
      <c r="FV91" s="91"/>
      <c r="FW91" s="91"/>
      <c r="FX91" s="91"/>
      <c r="FY91" s="91"/>
      <c r="FZ91" s="91"/>
      <c r="GA91" s="91"/>
      <c r="GB91" s="91"/>
      <c r="GC91" s="91"/>
      <c r="GD91" s="91"/>
      <c r="GE91" s="91"/>
      <c r="GF91" s="91"/>
      <c r="GG91" s="91"/>
      <c r="GH91" s="91"/>
      <c r="GI91" s="91"/>
    </row>
    <row r="92" spans="2:191"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91"/>
      <c r="BW92" s="91"/>
      <c r="BX92" s="91"/>
      <c r="BY92" s="91"/>
      <c r="BZ92" s="91"/>
      <c r="CA92" s="91"/>
      <c r="CB92" s="91"/>
      <c r="CC92" s="91"/>
      <c r="CD92" s="91"/>
      <c r="CE92" s="91"/>
      <c r="CF92" s="91"/>
      <c r="CG92" s="91"/>
      <c r="CH92" s="91"/>
      <c r="CI92" s="91"/>
      <c r="CJ92" s="91"/>
      <c r="CK92" s="91"/>
      <c r="CL92" s="91"/>
      <c r="CM92" s="91"/>
      <c r="CN92" s="91"/>
      <c r="CO92" s="91"/>
      <c r="CP92" s="91"/>
      <c r="CQ92" s="91"/>
      <c r="CR92" s="91"/>
      <c r="CS92" s="91"/>
      <c r="CT92" s="91"/>
      <c r="CU92" s="91"/>
      <c r="CV92" s="91"/>
      <c r="CW92" s="91"/>
      <c r="CX92" s="91"/>
      <c r="CY92" s="91"/>
      <c r="CZ92" s="91"/>
      <c r="DA92" s="91"/>
      <c r="DB92" s="91"/>
      <c r="DC92" s="91"/>
      <c r="DD92" s="91"/>
      <c r="DE92" s="91"/>
      <c r="DF92" s="91"/>
      <c r="DG92" s="91"/>
      <c r="DH92" s="91"/>
      <c r="DI92" s="91"/>
      <c r="DJ92" s="91"/>
      <c r="DK92" s="91"/>
      <c r="DL92" s="91"/>
      <c r="DM92" s="91"/>
      <c r="DN92" s="91"/>
      <c r="DO92" s="91"/>
      <c r="DP92" s="91"/>
      <c r="DQ92" s="91"/>
      <c r="DR92" s="91"/>
      <c r="DS92" s="91"/>
      <c r="DT92" s="91"/>
      <c r="DU92" s="91"/>
      <c r="DV92" s="91"/>
      <c r="DW92" s="91"/>
      <c r="DX92" s="91"/>
      <c r="DY92" s="91"/>
      <c r="DZ92" s="91"/>
      <c r="EA92" s="91"/>
      <c r="EB92" s="91"/>
      <c r="EC92" s="91"/>
      <c r="ED92" s="91"/>
      <c r="EE92" s="91"/>
      <c r="EF92" s="91"/>
      <c r="EG92" s="91"/>
      <c r="EH92" s="91"/>
      <c r="EI92" s="91"/>
      <c r="EJ92" s="91"/>
      <c r="EK92" s="91"/>
      <c r="EL92" s="91"/>
      <c r="EM92" s="91"/>
      <c r="EN92" s="91"/>
      <c r="EO92" s="91"/>
      <c r="EP92" s="91"/>
      <c r="EQ92" s="91"/>
      <c r="ER92" s="91"/>
      <c r="ES92" s="91"/>
      <c r="ET92" s="91"/>
      <c r="EU92" s="91"/>
      <c r="EV92" s="91"/>
      <c r="EW92" s="91"/>
      <c r="EX92" s="91"/>
      <c r="EY92" s="91"/>
      <c r="EZ92" s="91"/>
      <c r="FA92" s="91"/>
      <c r="FB92" s="91"/>
      <c r="FC92" s="91"/>
      <c r="FD92" s="91"/>
      <c r="FE92" s="91"/>
      <c r="FF92" s="91"/>
      <c r="FG92" s="91"/>
      <c r="FH92" s="91"/>
      <c r="FI92" s="91"/>
      <c r="FJ92" s="91"/>
      <c r="FK92" s="91"/>
      <c r="FL92" s="91"/>
      <c r="FM92" s="91"/>
      <c r="FN92" s="91"/>
      <c r="FO92" s="91"/>
      <c r="FP92" s="91"/>
      <c r="FQ92" s="91"/>
      <c r="FR92" s="91"/>
      <c r="FS92" s="91"/>
      <c r="FT92" s="91"/>
      <c r="FU92" s="91"/>
      <c r="FV92" s="91"/>
      <c r="FW92" s="91"/>
      <c r="FX92" s="91"/>
      <c r="FY92" s="91"/>
      <c r="FZ92" s="91"/>
      <c r="GA92" s="91"/>
      <c r="GB92" s="91"/>
      <c r="GC92" s="91"/>
      <c r="GD92" s="91"/>
      <c r="GE92" s="91"/>
      <c r="GF92" s="91"/>
      <c r="GG92" s="91"/>
      <c r="GH92" s="91"/>
      <c r="GI92" s="91"/>
    </row>
    <row r="93" spans="2:191"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91"/>
      <c r="BW93" s="91"/>
      <c r="BX93" s="91"/>
      <c r="BY93" s="91"/>
      <c r="BZ93" s="91"/>
      <c r="CA93" s="91"/>
      <c r="CB93" s="91"/>
      <c r="CC93" s="91"/>
      <c r="CD93" s="91"/>
      <c r="CE93" s="91"/>
      <c r="CF93" s="91"/>
      <c r="CG93" s="91"/>
      <c r="CH93" s="91"/>
      <c r="CI93" s="91"/>
      <c r="CJ93" s="91"/>
      <c r="CK93" s="91"/>
      <c r="CL93" s="91"/>
      <c r="CM93" s="91"/>
      <c r="CN93" s="91"/>
      <c r="CO93" s="91"/>
      <c r="CP93" s="91"/>
      <c r="CQ93" s="91"/>
      <c r="CR93" s="91"/>
      <c r="CS93" s="91"/>
      <c r="CT93" s="91"/>
      <c r="CU93" s="91"/>
      <c r="CV93" s="91"/>
      <c r="CW93" s="91"/>
      <c r="CX93" s="91"/>
      <c r="CY93" s="91"/>
      <c r="CZ93" s="91"/>
      <c r="DA93" s="91"/>
      <c r="DB93" s="91"/>
      <c r="DC93" s="91"/>
      <c r="DD93" s="91"/>
      <c r="DE93" s="91"/>
      <c r="DF93" s="91"/>
      <c r="DG93" s="91"/>
      <c r="DH93" s="91"/>
      <c r="DI93" s="91"/>
      <c r="DJ93" s="91"/>
      <c r="DK93" s="91"/>
      <c r="DL93" s="91"/>
      <c r="DM93" s="91"/>
      <c r="DN93" s="91"/>
      <c r="DO93" s="91"/>
      <c r="DP93" s="91"/>
      <c r="DQ93" s="91"/>
      <c r="DR93" s="91"/>
      <c r="DS93" s="91"/>
      <c r="DT93" s="91"/>
      <c r="DU93" s="91"/>
      <c r="DV93" s="91"/>
      <c r="DW93" s="91"/>
      <c r="DX93" s="91"/>
      <c r="DY93" s="91"/>
      <c r="DZ93" s="91"/>
      <c r="EA93" s="91"/>
      <c r="EB93" s="91"/>
      <c r="EC93" s="91"/>
      <c r="ED93" s="91"/>
      <c r="EE93" s="91"/>
      <c r="EF93" s="91"/>
      <c r="EG93" s="91"/>
      <c r="EH93" s="91"/>
      <c r="EI93" s="91"/>
      <c r="EJ93" s="91"/>
      <c r="EK93" s="91"/>
      <c r="EL93" s="91"/>
      <c r="EM93" s="91"/>
      <c r="EN93" s="91"/>
      <c r="EO93" s="91"/>
      <c r="EP93" s="91"/>
      <c r="EQ93" s="91"/>
      <c r="ER93" s="91"/>
      <c r="ES93" s="91"/>
      <c r="ET93" s="91"/>
      <c r="EU93" s="91"/>
      <c r="EV93" s="91"/>
      <c r="EW93" s="91"/>
      <c r="EX93" s="91"/>
      <c r="EY93" s="91"/>
      <c r="EZ93" s="91"/>
      <c r="FA93" s="91"/>
      <c r="FB93" s="91"/>
      <c r="FC93" s="91"/>
      <c r="FD93" s="91"/>
      <c r="FE93" s="91"/>
      <c r="FF93" s="91"/>
      <c r="FG93" s="91"/>
      <c r="FH93" s="91"/>
      <c r="FI93" s="91"/>
      <c r="FJ93" s="91"/>
      <c r="FK93" s="91"/>
      <c r="FL93" s="91"/>
      <c r="FM93" s="91"/>
      <c r="FN93" s="91"/>
      <c r="FO93" s="91"/>
      <c r="FP93" s="91"/>
      <c r="FQ93" s="91"/>
      <c r="FR93" s="91"/>
      <c r="FS93" s="91"/>
      <c r="FT93" s="91"/>
      <c r="FU93" s="91"/>
      <c r="FV93" s="91"/>
      <c r="FW93" s="91"/>
      <c r="FX93" s="91"/>
      <c r="FY93" s="91"/>
      <c r="FZ93" s="91"/>
      <c r="GA93" s="91"/>
      <c r="GB93" s="91"/>
      <c r="GC93" s="91"/>
      <c r="GD93" s="91"/>
      <c r="GE93" s="91"/>
      <c r="GF93" s="91"/>
      <c r="GG93" s="91"/>
      <c r="GH93" s="91"/>
      <c r="GI93" s="91"/>
    </row>
    <row r="94" spans="2:191"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</row>
    <row r="95" spans="2:191"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</row>
    <row r="96" spans="2:191"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</row>
    <row r="97" spans="33:53"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</row>
    <row r="98" spans="33:53"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</row>
    <row r="99" spans="33:53"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</row>
    <row r="100" spans="33:53"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</row>
    <row r="101" spans="33:53"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</row>
    <row r="102" spans="33:53"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</row>
    <row r="103" spans="33:53">
      <c r="AG103" s="91"/>
      <c r="AH103" s="91"/>
      <c r="AI103" s="91"/>
      <c r="AJ103" s="91"/>
      <c r="AK103" s="91"/>
      <c r="AL103" s="91"/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</row>
    <row r="104" spans="33:53"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</row>
    <row r="105" spans="33:53">
      <c r="AG105" s="91"/>
      <c r="AH105" s="91"/>
      <c r="AI105" s="91"/>
      <c r="AJ105" s="91"/>
      <c r="AK105" s="91"/>
      <c r="AL105" s="91"/>
      <c r="AM105" s="91"/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</row>
    <row r="106" spans="33:53">
      <c r="AG106" s="91"/>
      <c r="AH106" s="91"/>
      <c r="AI106" s="91"/>
      <c r="AJ106" s="91"/>
      <c r="AK106" s="91"/>
      <c r="AL106" s="91"/>
      <c r="AM106" s="91"/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</row>
    <row r="107" spans="33:53">
      <c r="AG107" s="91"/>
      <c r="AH107" s="91"/>
      <c r="AI107" s="91"/>
      <c r="AJ107" s="91"/>
      <c r="AK107" s="91"/>
      <c r="AL107" s="91"/>
      <c r="AM107" s="91"/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</row>
    <row r="108" spans="33:53">
      <c r="AG108" s="91"/>
      <c r="AH108" s="91"/>
      <c r="AI108" s="91"/>
      <c r="AJ108" s="91"/>
      <c r="AK108" s="91"/>
      <c r="AL108" s="91"/>
      <c r="AM108" s="91"/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</row>
    <row r="109" spans="33:53">
      <c r="AG109" s="91"/>
      <c r="AH109" s="91"/>
      <c r="AI109" s="91"/>
      <c r="AJ109" s="91"/>
      <c r="AK109" s="91"/>
      <c r="AL109" s="91"/>
      <c r="AM109" s="91"/>
      <c r="AN109" s="91"/>
      <c r="AO109" s="91"/>
      <c r="AP109" s="91"/>
      <c r="AQ109" s="91"/>
      <c r="AR109" s="91"/>
      <c r="AS109" s="91"/>
      <c r="AT109" s="91"/>
      <c r="AU109" s="91"/>
      <c r="AV109" s="91"/>
      <c r="AW109" s="91"/>
      <c r="AX109" s="91"/>
      <c r="AY109" s="91"/>
      <c r="AZ109" s="91"/>
      <c r="BA109" s="91"/>
    </row>
    <row r="110" spans="33:53">
      <c r="AG110" s="91"/>
      <c r="AH110" s="91"/>
      <c r="AI110" s="91"/>
      <c r="AJ110" s="91"/>
      <c r="AK110" s="91"/>
      <c r="AL110" s="91"/>
      <c r="AM110" s="91"/>
      <c r="AN110" s="91"/>
      <c r="AO110" s="91"/>
      <c r="AP110" s="91"/>
      <c r="AQ110" s="91"/>
      <c r="AR110" s="91"/>
      <c r="AS110" s="91"/>
      <c r="AT110" s="91"/>
      <c r="AU110" s="91"/>
      <c r="AV110" s="91"/>
      <c r="AW110" s="91"/>
      <c r="AX110" s="91"/>
      <c r="AY110" s="91"/>
      <c r="AZ110" s="91"/>
      <c r="BA110" s="91"/>
    </row>
    <row r="111" spans="33:53">
      <c r="AG111" s="91"/>
      <c r="AH111" s="91"/>
      <c r="AI111" s="91"/>
      <c r="AJ111" s="91"/>
      <c r="AK111" s="91"/>
      <c r="AL111" s="91"/>
      <c r="AM111" s="91"/>
      <c r="AN111" s="91"/>
      <c r="AO111" s="91"/>
      <c r="AP111" s="91"/>
      <c r="AQ111" s="91"/>
      <c r="AR111" s="91"/>
      <c r="AS111" s="91"/>
      <c r="AT111" s="91"/>
      <c r="AU111" s="91"/>
      <c r="AV111" s="91"/>
      <c r="AW111" s="91"/>
      <c r="AX111" s="91"/>
      <c r="AY111" s="91"/>
      <c r="AZ111" s="91"/>
      <c r="BA111" s="91"/>
    </row>
    <row r="112" spans="33:53">
      <c r="AG112" s="91"/>
      <c r="AH112" s="91"/>
      <c r="AI112" s="91"/>
      <c r="AJ112" s="91"/>
      <c r="AK112" s="91"/>
      <c r="AL112" s="91"/>
      <c r="AM112" s="91"/>
      <c r="AN112" s="91"/>
      <c r="AO112" s="91"/>
      <c r="AP112" s="91"/>
      <c r="AQ112" s="91"/>
      <c r="AR112" s="91"/>
      <c r="AS112" s="91"/>
      <c r="AT112" s="91"/>
      <c r="AU112" s="91"/>
      <c r="AV112" s="91"/>
      <c r="AW112" s="91"/>
      <c r="AX112" s="91"/>
      <c r="AY112" s="91"/>
      <c r="AZ112" s="91"/>
      <c r="BA112" s="91"/>
    </row>
    <row r="113" spans="33:53">
      <c r="AG113" s="91"/>
      <c r="AH113" s="91"/>
      <c r="AI113" s="91"/>
      <c r="AJ113" s="91"/>
      <c r="AK113" s="91"/>
      <c r="AL113" s="91"/>
      <c r="AM113" s="91"/>
      <c r="AN113" s="91"/>
      <c r="AO113" s="91"/>
      <c r="AP113" s="91"/>
      <c r="AQ113" s="91"/>
      <c r="AR113" s="91"/>
      <c r="AS113" s="91"/>
      <c r="AT113" s="91"/>
      <c r="AU113" s="91"/>
      <c r="AV113" s="91"/>
      <c r="AW113" s="91"/>
      <c r="AX113" s="91"/>
      <c r="AY113" s="91"/>
      <c r="AZ113" s="91"/>
      <c r="BA113" s="91"/>
    </row>
    <row r="114" spans="33:53">
      <c r="AG114" s="91"/>
      <c r="AH114" s="91"/>
      <c r="AI114" s="91"/>
      <c r="AJ114" s="91"/>
      <c r="AK114" s="91"/>
      <c r="AL114" s="91"/>
      <c r="AM114" s="91"/>
      <c r="AN114" s="91"/>
      <c r="AO114" s="91"/>
      <c r="AP114" s="91"/>
      <c r="AQ114" s="91"/>
      <c r="AR114" s="91"/>
      <c r="AS114" s="91"/>
      <c r="AT114" s="91"/>
      <c r="AU114" s="91"/>
      <c r="AV114" s="91"/>
      <c r="AW114" s="91"/>
      <c r="AX114" s="91"/>
      <c r="AY114" s="91"/>
      <c r="AZ114" s="91"/>
      <c r="BA114" s="91"/>
    </row>
    <row r="115" spans="33:53">
      <c r="AG115" s="91"/>
      <c r="AH115" s="91"/>
      <c r="AI115" s="91"/>
      <c r="AJ115" s="91"/>
      <c r="AK115" s="91"/>
      <c r="AL115" s="91"/>
      <c r="AM115" s="91"/>
      <c r="AN115" s="91"/>
      <c r="AO115" s="91"/>
      <c r="AP115" s="91"/>
      <c r="AQ115" s="91"/>
      <c r="AR115" s="91"/>
      <c r="AS115" s="91"/>
      <c r="AT115" s="91"/>
      <c r="AU115" s="91"/>
      <c r="AV115" s="91"/>
      <c r="AW115" s="91"/>
      <c r="AX115" s="91"/>
      <c r="AY115" s="91"/>
      <c r="AZ115" s="91"/>
      <c r="BA115" s="91"/>
    </row>
    <row r="116" spans="33:53">
      <c r="AG116" s="91"/>
      <c r="AH116" s="91"/>
      <c r="AI116" s="91"/>
      <c r="AJ116" s="91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  <c r="AX116" s="91"/>
      <c r="AY116" s="91"/>
      <c r="AZ116" s="91"/>
      <c r="BA116" s="91"/>
    </row>
    <row r="117" spans="33:53"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  <c r="AX117" s="91"/>
      <c r="AY117" s="91"/>
      <c r="AZ117" s="91"/>
      <c r="BA117" s="91"/>
    </row>
    <row r="118" spans="33:53"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  <c r="AX118" s="91"/>
      <c r="AY118" s="91"/>
      <c r="AZ118" s="91"/>
      <c r="BA118" s="91"/>
    </row>
    <row r="119" spans="33:53"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T119" s="91"/>
      <c r="AU119" s="91"/>
      <c r="AV119" s="91"/>
      <c r="AW119" s="91"/>
      <c r="AX119" s="91"/>
      <c r="AY119" s="91"/>
      <c r="AZ119" s="91"/>
      <c r="BA119" s="91"/>
    </row>
    <row r="120" spans="33:53">
      <c r="AG120" s="91"/>
      <c r="AH120" s="91"/>
      <c r="AI120" s="91"/>
      <c r="AJ120" s="91"/>
      <c r="AK120" s="91"/>
      <c r="AL120" s="91"/>
      <c r="AM120" s="91"/>
      <c r="AN120" s="91"/>
      <c r="AO120" s="91"/>
      <c r="AP120" s="91"/>
      <c r="AQ120" s="91"/>
      <c r="AR120" s="91"/>
      <c r="AS120" s="91"/>
      <c r="AT120" s="91"/>
      <c r="AU120" s="91"/>
      <c r="AV120" s="91"/>
      <c r="AW120" s="91"/>
      <c r="AX120" s="91"/>
      <c r="AY120" s="91"/>
      <c r="AZ120" s="91"/>
      <c r="BA120" s="91"/>
    </row>
    <row r="121" spans="33:53">
      <c r="AG121" s="91"/>
      <c r="AH121" s="91"/>
      <c r="AI121" s="91"/>
      <c r="AJ121" s="91"/>
      <c r="AK121" s="91"/>
      <c r="AL121" s="91"/>
      <c r="AM121" s="91"/>
      <c r="AN121" s="91"/>
      <c r="AO121" s="91"/>
      <c r="AP121" s="91"/>
      <c r="AQ121" s="91"/>
      <c r="AR121" s="91"/>
      <c r="AS121" s="91"/>
      <c r="AT121" s="91"/>
      <c r="AU121" s="91"/>
      <c r="AV121" s="91"/>
      <c r="AW121" s="91"/>
      <c r="AX121" s="91"/>
      <c r="AY121" s="91"/>
      <c r="AZ121" s="91"/>
      <c r="BA121" s="91"/>
    </row>
    <row r="122" spans="33:53">
      <c r="AG122" s="91"/>
      <c r="AH122" s="91"/>
      <c r="AI122" s="91"/>
      <c r="AJ122" s="91"/>
      <c r="AK122" s="91"/>
      <c r="AL122" s="91"/>
      <c r="AM122" s="91"/>
      <c r="AN122" s="91"/>
      <c r="AO122" s="91"/>
      <c r="AP122" s="91"/>
      <c r="AQ122" s="91"/>
      <c r="AR122" s="91"/>
      <c r="AS122" s="91"/>
      <c r="AT122" s="91"/>
      <c r="AU122" s="91"/>
      <c r="AV122" s="91"/>
      <c r="AW122" s="91"/>
      <c r="AX122" s="91"/>
      <c r="AY122" s="91"/>
      <c r="AZ122" s="91"/>
      <c r="BA122" s="91"/>
    </row>
    <row r="123" spans="33:53">
      <c r="AG123" s="91"/>
      <c r="AH123" s="91"/>
      <c r="AI123" s="91"/>
      <c r="AJ123" s="91"/>
      <c r="AK123" s="91"/>
      <c r="AL123" s="91"/>
      <c r="AM123" s="91"/>
      <c r="AN123" s="91"/>
      <c r="AO123" s="91"/>
      <c r="AP123" s="91"/>
      <c r="AQ123" s="91"/>
      <c r="AR123" s="91"/>
      <c r="AS123" s="91"/>
      <c r="AT123" s="91"/>
      <c r="AU123" s="91"/>
      <c r="AV123" s="91"/>
      <c r="AW123" s="91"/>
      <c r="AX123" s="91"/>
      <c r="AY123" s="91"/>
      <c r="AZ123" s="91"/>
      <c r="BA123" s="91"/>
    </row>
    <row r="124" spans="33:53"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</row>
    <row r="125" spans="33:53">
      <c r="AG125" s="91"/>
      <c r="AH125" s="91"/>
      <c r="AI125" s="91"/>
      <c r="AJ125" s="91"/>
      <c r="AK125" s="91"/>
      <c r="AL125" s="91"/>
      <c r="AM125" s="91"/>
      <c r="AN125" s="91"/>
      <c r="AO125" s="91"/>
      <c r="AP125" s="91"/>
      <c r="AQ125" s="91"/>
      <c r="AR125" s="91"/>
      <c r="AS125" s="91"/>
      <c r="AT125" s="91"/>
      <c r="AU125" s="91"/>
      <c r="AV125" s="91"/>
      <c r="AW125" s="91"/>
      <c r="AX125" s="91"/>
      <c r="AY125" s="91"/>
      <c r="AZ125" s="91"/>
      <c r="BA125" s="91"/>
    </row>
    <row r="126" spans="33:53">
      <c r="AG126" s="91"/>
      <c r="AH126" s="91"/>
      <c r="AI126" s="91"/>
      <c r="AJ126" s="91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  <c r="AV126" s="91"/>
      <c r="AW126" s="91"/>
      <c r="AX126" s="91"/>
      <c r="AY126" s="91"/>
      <c r="AZ126" s="91"/>
      <c r="BA126" s="91"/>
    </row>
    <row r="127" spans="33:53"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  <c r="AV127" s="91"/>
      <c r="AW127" s="91"/>
      <c r="AX127" s="91"/>
      <c r="AY127" s="91"/>
      <c r="AZ127" s="91"/>
      <c r="BA127" s="91"/>
    </row>
    <row r="128" spans="33:53"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  <c r="AS128" s="91"/>
      <c r="AT128" s="91"/>
      <c r="AU128" s="91"/>
      <c r="AV128" s="91"/>
      <c r="AW128" s="91"/>
      <c r="AX128" s="91"/>
      <c r="AY128" s="91"/>
      <c r="AZ128" s="91"/>
      <c r="BA128" s="91"/>
    </row>
    <row r="129" spans="33:53">
      <c r="AG129" s="91"/>
      <c r="AH129" s="91"/>
      <c r="AI129" s="91"/>
      <c r="AJ129" s="91"/>
      <c r="AK129" s="91"/>
      <c r="AL129" s="91"/>
      <c r="AM129" s="91"/>
      <c r="AN129" s="91"/>
      <c r="AO129" s="91"/>
      <c r="AP129" s="91"/>
      <c r="AQ129" s="91"/>
      <c r="AR129" s="91"/>
      <c r="AS129" s="91"/>
      <c r="AT129" s="91"/>
      <c r="AU129" s="91"/>
      <c r="AV129" s="91"/>
      <c r="AW129" s="91"/>
      <c r="AX129" s="91"/>
      <c r="AY129" s="91"/>
      <c r="AZ129" s="91"/>
      <c r="BA129" s="91"/>
    </row>
    <row r="130" spans="33:53"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  <c r="AT130" s="91"/>
      <c r="AU130" s="91"/>
      <c r="AV130" s="91"/>
      <c r="AW130" s="91"/>
      <c r="AX130" s="91"/>
      <c r="AY130" s="91"/>
      <c r="AZ130" s="91"/>
      <c r="BA130" s="91"/>
    </row>
    <row r="131" spans="33:53">
      <c r="AG131" s="91"/>
      <c r="AH131" s="91"/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1"/>
      <c r="AW131" s="91"/>
      <c r="AX131" s="91"/>
      <c r="AY131" s="91"/>
      <c r="AZ131" s="91"/>
      <c r="BA131" s="91"/>
    </row>
    <row r="132" spans="33:53">
      <c r="AG132" s="91"/>
      <c r="AH132" s="91"/>
      <c r="AI132" s="91"/>
      <c r="AJ132" s="91"/>
      <c r="AK132" s="91"/>
      <c r="AL132" s="91"/>
      <c r="AM132" s="91"/>
      <c r="AN132" s="91"/>
      <c r="AO132" s="91"/>
      <c r="AP132" s="91"/>
      <c r="AQ132" s="91"/>
      <c r="AR132" s="91"/>
      <c r="AS132" s="91"/>
      <c r="AT132" s="91"/>
      <c r="AU132" s="91"/>
      <c r="AV132" s="91"/>
      <c r="AW132" s="91"/>
      <c r="AX132" s="91"/>
      <c r="AY132" s="91"/>
      <c r="AZ132" s="91"/>
      <c r="BA132" s="91"/>
    </row>
    <row r="133" spans="33:53">
      <c r="AG133" s="91"/>
      <c r="AH133" s="91"/>
      <c r="AI133" s="91"/>
      <c r="AJ133" s="91"/>
      <c r="AK133" s="91"/>
      <c r="AL133" s="91"/>
      <c r="AM133" s="91"/>
      <c r="AN133" s="91"/>
      <c r="AO133" s="91"/>
      <c r="AP133" s="91"/>
      <c r="AQ133" s="91"/>
      <c r="AR133" s="91"/>
      <c r="AS133" s="91"/>
      <c r="AT133" s="91"/>
      <c r="AU133" s="91"/>
      <c r="AV133" s="91"/>
      <c r="AW133" s="91"/>
      <c r="AX133" s="91"/>
      <c r="AY133" s="91"/>
      <c r="AZ133" s="91"/>
      <c r="BA133" s="91"/>
    </row>
    <row r="134" spans="33:53"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</row>
    <row r="135" spans="33:53">
      <c r="AG135" s="91"/>
      <c r="AH135" s="91"/>
      <c r="AI135" s="91"/>
      <c r="AJ135" s="91"/>
      <c r="AK135" s="91"/>
      <c r="AL135" s="91"/>
      <c r="AM135" s="91"/>
      <c r="AN135" s="91"/>
      <c r="AO135" s="91"/>
      <c r="AP135" s="91"/>
      <c r="AQ135" s="91"/>
      <c r="AR135" s="91"/>
      <c r="AS135" s="91"/>
      <c r="AT135" s="91"/>
      <c r="AU135" s="91"/>
      <c r="AV135" s="91"/>
      <c r="AW135" s="91"/>
      <c r="AX135" s="91"/>
      <c r="AY135" s="91"/>
      <c r="AZ135" s="91"/>
      <c r="BA135" s="91"/>
    </row>
    <row r="136" spans="33:53">
      <c r="AG136" s="91"/>
      <c r="AH136" s="91"/>
      <c r="AI136" s="91"/>
      <c r="AJ136" s="91"/>
      <c r="AK136" s="91"/>
      <c r="AL136" s="91"/>
      <c r="AM136" s="91"/>
      <c r="AN136" s="91"/>
      <c r="AO136" s="91"/>
      <c r="AP136" s="91"/>
      <c r="AQ136" s="91"/>
      <c r="AR136" s="91"/>
      <c r="AS136" s="91"/>
      <c r="AT136" s="91"/>
      <c r="AU136" s="91"/>
      <c r="AV136" s="91"/>
      <c r="AW136" s="91"/>
      <c r="AX136" s="91"/>
      <c r="AY136" s="91"/>
      <c r="AZ136" s="91"/>
      <c r="BA136" s="91"/>
    </row>
    <row r="137" spans="33:53">
      <c r="AG137" s="91"/>
      <c r="AH137" s="91"/>
      <c r="AI137" s="91"/>
      <c r="AJ137" s="91"/>
      <c r="AK137" s="91"/>
      <c r="AL137" s="91"/>
      <c r="AM137" s="91"/>
      <c r="AN137" s="91"/>
      <c r="AO137" s="91"/>
      <c r="AP137" s="91"/>
      <c r="AQ137" s="91"/>
      <c r="AR137" s="91"/>
      <c r="AS137" s="91"/>
      <c r="AT137" s="91"/>
      <c r="AU137" s="91"/>
      <c r="AV137" s="91"/>
      <c r="AW137" s="91"/>
      <c r="AX137" s="91"/>
      <c r="AY137" s="91"/>
      <c r="AZ137" s="91"/>
      <c r="BA137" s="91"/>
    </row>
    <row r="138" spans="33:53"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</row>
    <row r="139" spans="33:53">
      <c r="AG139" s="91"/>
      <c r="AH139" s="91"/>
      <c r="AI139" s="91"/>
      <c r="AJ139" s="91"/>
      <c r="AK139" s="91"/>
      <c r="AL139" s="91"/>
      <c r="AM139" s="91"/>
      <c r="AN139" s="91"/>
      <c r="AO139" s="91"/>
      <c r="AP139" s="91"/>
      <c r="AQ139" s="91"/>
      <c r="AR139" s="91"/>
      <c r="AS139" s="91"/>
      <c r="AT139" s="91"/>
      <c r="AU139" s="91"/>
      <c r="AV139" s="91"/>
      <c r="AW139" s="91"/>
      <c r="AX139" s="91"/>
      <c r="AY139" s="91"/>
      <c r="AZ139" s="91"/>
      <c r="BA139" s="91"/>
    </row>
    <row r="140" spans="33:53">
      <c r="AG140" s="91"/>
      <c r="AH140" s="91"/>
      <c r="AI140" s="91"/>
      <c r="AJ140" s="91"/>
      <c r="AK140" s="91"/>
      <c r="AL140" s="91"/>
      <c r="AM140" s="91"/>
      <c r="AN140" s="91"/>
      <c r="AO140" s="91"/>
      <c r="AP140" s="91"/>
      <c r="AQ140" s="91"/>
      <c r="AR140" s="91"/>
      <c r="AS140" s="91"/>
      <c r="AT140" s="91"/>
      <c r="AU140" s="91"/>
      <c r="AV140" s="91"/>
      <c r="AW140" s="91"/>
      <c r="AX140" s="91"/>
      <c r="AY140" s="91"/>
      <c r="AZ140" s="91"/>
      <c r="BA140" s="91"/>
    </row>
    <row r="141" spans="33:53">
      <c r="AG141" s="91"/>
      <c r="AH141" s="91"/>
      <c r="AI141" s="91"/>
      <c r="AJ141" s="91"/>
      <c r="AK141" s="91"/>
      <c r="AL141" s="91"/>
      <c r="AM141" s="91"/>
      <c r="AN141" s="91"/>
      <c r="AO141" s="91"/>
      <c r="AP141" s="91"/>
      <c r="AQ141" s="91"/>
      <c r="AR141" s="91"/>
      <c r="AS141" s="91"/>
      <c r="AT141" s="91"/>
      <c r="AU141" s="91"/>
      <c r="AV141" s="91"/>
      <c r="AW141" s="91"/>
      <c r="AX141" s="91"/>
      <c r="AY141" s="91"/>
      <c r="AZ141" s="91"/>
      <c r="BA141" s="91"/>
    </row>
    <row r="142" spans="33:53">
      <c r="AG142" s="91"/>
      <c r="AH142" s="91"/>
      <c r="AI142" s="91"/>
      <c r="AJ142" s="91"/>
      <c r="AK142" s="91"/>
      <c r="AL142" s="91"/>
      <c r="AM142" s="91"/>
      <c r="AN142" s="91"/>
      <c r="AO142" s="91"/>
      <c r="AP142" s="91"/>
      <c r="AQ142" s="91"/>
      <c r="AR142" s="91"/>
      <c r="AS142" s="91"/>
      <c r="AT142" s="91"/>
      <c r="AU142" s="91"/>
      <c r="AV142" s="91"/>
      <c r="AW142" s="91"/>
      <c r="AX142" s="91"/>
      <c r="AY142" s="91"/>
      <c r="AZ142" s="91"/>
      <c r="BA142" s="91"/>
    </row>
    <row r="143" spans="33:53">
      <c r="AG143" s="91"/>
      <c r="AH143" s="91"/>
      <c r="AI143" s="91"/>
      <c r="AJ143" s="91"/>
      <c r="AK143" s="91"/>
      <c r="AL143" s="91"/>
      <c r="AM143" s="91"/>
      <c r="AN143" s="91"/>
      <c r="AO143" s="91"/>
      <c r="AP143" s="91"/>
      <c r="AQ143" s="91"/>
      <c r="AR143" s="91"/>
      <c r="AS143" s="91"/>
      <c r="AT143" s="91"/>
      <c r="AU143" s="91"/>
      <c r="AV143" s="91"/>
      <c r="AW143" s="91"/>
      <c r="AX143" s="91"/>
      <c r="AY143" s="91"/>
      <c r="AZ143" s="91"/>
      <c r="BA143" s="91"/>
    </row>
    <row r="144" spans="33:53">
      <c r="AG144" s="91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91"/>
      <c r="AV144" s="91"/>
      <c r="AW144" s="91"/>
      <c r="AX144" s="91"/>
      <c r="AY144" s="91"/>
      <c r="AZ144" s="91"/>
      <c r="BA144" s="91"/>
    </row>
    <row r="145" spans="33:53">
      <c r="AG145" s="91"/>
      <c r="AH145" s="91"/>
      <c r="AI145" s="91"/>
      <c r="AJ145" s="91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  <c r="AX145" s="91"/>
      <c r="AY145" s="91"/>
      <c r="AZ145" s="91"/>
      <c r="BA145" s="91"/>
    </row>
    <row r="146" spans="33:53"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  <c r="AX146" s="91"/>
      <c r="AY146" s="91"/>
      <c r="AZ146" s="91"/>
      <c r="BA146" s="91"/>
    </row>
    <row r="147" spans="33:53"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  <c r="AX147" s="91"/>
      <c r="AY147" s="91"/>
      <c r="AZ147" s="91"/>
      <c r="BA147" s="91"/>
    </row>
    <row r="148" spans="33:53"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91"/>
    </row>
    <row r="149" spans="33:53">
      <c r="AG149" s="91"/>
      <c r="AH149" s="91"/>
      <c r="AI149" s="91"/>
      <c r="AJ149" s="91"/>
      <c r="AK149" s="91"/>
      <c r="AL149" s="91"/>
      <c r="AM149" s="91"/>
      <c r="AN149" s="91"/>
      <c r="AO149" s="91"/>
      <c r="AP149" s="91"/>
      <c r="AQ149" s="91"/>
      <c r="AR149" s="91"/>
      <c r="AS149" s="91"/>
      <c r="AT149" s="91"/>
      <c r="AU149" s="91"/>
      <c r="AV149" s="91"/>
      <c r="AW149" s="91"/>
      <c r="AX149" s="91"/>
      <c r="AY149" s="91"/>
      <c r="AZ149" s="91"/>
      <c r="BA149" s="91"/>
    </row>
    <row r="150" spans="33:53">
      <c r="AG150" s="91"/>
      <c r="AH150" s="91"/>
      <c r="AI150" s="91"/>
      <c r="AJ150" s="91"/>
      <c r="AK150" s="91"/>
      <c r="AL150" s="91"/>
      <c r="AM150" s="91"/>
      <c r="AN150" s="91"/>
      <c r="AO150" s="91"/>
      <c r="AP150" s="91"/>
      <c r="AQ150" s="91"/>
      <c r="AR150" s="91"/>
      <c r="AS150" s="91"/>
      <c r="AT150" s="91"/>
      <c r="AU150" s="91"/>
      <c r="AV150" s="91"/>
      <c r="AW150" s="91"/>
      <c r="AX150" s="91"/>
      <c r="AY150" s="91"/>
      <c r="AZ150" s="91"/>
      <c r="BA150" s="91"/>
    </row>
    <row r="151" spans="33:53"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AS151" s="91"/>
      <c r="AT151" s="91"/>
      <c r="AU151" s="91"/>
      <c r="AV151" s="91"/>
      <c r="AW151" s="91"/>
      <c r="AX151" s="91"/>
      <c r="AY151" s="91"/>
      <c r="AZ151" s="91"/>
      <c r="BA151" s="91"/>
    </row>
    <row r="152" spans="33:53"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  <c r="AS152" s="91"/>
      <c r="AT152" s="91"/>
      <c r="AU152" s="91"/>
      <c r="AV152" s="91"/>
      <c r="AW152" s="91"/>
      <c r="AX152" s="91"/>
      <c r="AY152" s="91"/>
      <c r="AZ152" s="91"/>
      <c r="BA152" s="91"/>
    </row>
    <row r="153" spans="33:53"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  <c r="AS153" s="91"/>
      <c r="AT153" s="91"/>
      <c r="AU153" s="91"/>
      <c r="AV153" s="91"/>
      <c r="AW153" s="91"/>
      <c r="AX153" s="91"/>
      <c r="AY153" s="91"/>
      <c r="AZ153" s="91"/>
      <c r="BA153" s="91"/>
    </row>
    <row r="154" spans="33:53"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  <c r="AS154" s="91"/>
      <c r="AT154" s="91"/>
      <c r="AU154" s="91"/>
      <c r="AV154" s="91"/>
      <c r="AW154" s="91"/>
      <c r="AX154" s="91"/>
      <c r="AY154" s="91"/>
      <c r="AZ154" s="91"/>
      <c r="BA154" s="91"/>
    </row>
    <row r="155" spans="33:53"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AS155" s="91"/>
      <c r="AT155" s="91"/>
      <c r="AU155" s="91"/>
      <c r="AV155" s="91"/>
      <c r="AW155" s="91"/>
      <c r="AX155" s="91"/>
      <c r="AY155" s="91"/>
      <c r="AZ155" s="91"/>
      <c r="BA155" s="91"/>
    </row>
    <row r="156" spans="33:53"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AS156" s="91"/>
      <c r="AT156" s="91"/>
      <c r="AU156" s="91"/>
      <c r="AV156" s="91"/>
      <c r="AW156" s="91"/>
      <c r="AX156" s="91"/>
      <c r="AY156" s="91"/>
      <c r="AZ156" s="91"/>
      <c r="BA156" s="91"/>
    </row>
    <row r="157" spans="33:53"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  <c r="AS157" s="91"/>
      <c r="AT157" s="91"/>
      <c r="AU157" s="91"/>
      <c r="AV157" s="91"/>
      <c r="AW157" s="91"/>
      <c r="AX157" s="91"/>
      <c r="AY157" s="91"/>
      <c r="AZ157" s="91"/>
      <c r="BA157" s="91"/>
    </row>
    <row r="158" spans="33:53"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  <c r="AS158" s="91"/>
      <c r="AT158" s="91"/>
      <c r="AU158" s="91"/>
      <c r="AV158" s="91"/>
      <c r="AW158" s="91"/>
      <c r="AX158" s="91"/>
      <c r="AY158" s="91"/>
      <c r="AZ158" s="91"/>
      <c r="BA158" s="91"/>
    </row>
    <row r="159" spans="33:53">
      <c r="AG159" s="91"/>
      <c r="AH159" s="91"/>
      <c r="AI159" s="91"/>
      <c r="AJ159" s="91"/>
      <c r="AK159" s="91"/>
      <c r="AL159" s="91"/>
      <c r="AM159" s="91"/>
      <c r="AN159" s="91"/>
      <c r="AO159" s="91"/>
      <c r="AP159" s="91"/>
      <c r="AQ159" s="91"/>
      <c r="AR159" s="91"/>
      <c r="AS159" s="91"/>
      <c r="AT159" s="91"/>
      <c r="AU159" s="91"/>
      <c r="AV159" s="91"/>
      <c r="AW159" s="91"/>
      <c r="AX159" s="91"/>
      <c r="AY159" s="91"/>
      <c r="AZ159" s="91"/>
      <c r="BA159" s="91"/>
    </row>
    <row r="160" spans="33:53">
      <c r="AG160" s="91"/>
      <c r="AH160" s="91"/>
      <c r="AI160" s="91"/>
      <c r="AJ160" s="91"/>
      <c r="AK160" s="91"/>
      <c r="AL160" s="91"/>
      <c r="AM160" s="91"/>
      <c r="AN160" s="91"/>
      <c r="AO160" s="91"/>
      <c r="AP160" s="91"/>
      <c r="AQ160" s="91"/>
      <c r="AR160" s="91"/>
      <c r="AS160" s="91"/>
      <c r="AT160" s="91"/>
      <c r="AU160" s="91"/>
      <c r="AV160" s="91"/>
      <c r="AW160" s="91"/>
      <c r="AX160" s="91"/>
      <c r="AY160" s="91"/>
      <c r="AZ160" s="91"/>
      <c r="BA160" s="91"/>
    </row>
    <row r="161" spans="33:53">
      <c r="AG161" s="91"/>
      <c r="AH161" s="91"/>
      <c r="AI161" s="91"/>
      <c r="AJ161" s="91"/>
      <c r="AK161" s="91"/>
      <c r="AL161" s="91"/>
      <c r="AM161" s="91"/>
      <c r="AN161" s="91"/>
      <c r="AO161" s="91"/>
      <c r="AP161" s="91"/>
      <c r="AQ161" s="91"/>
      <c r="AR161" s="91"/>
      <c r="AS161" s="91"/>
      <c r="AT161" s="91"/>
      <c r="AU161" s="91"/>
      <c r="AV161" s="91"/>
      <c r="AW161" s="91"/>
      <c r="AX161" s="91"/>
      <c r="AY161" s="91"/>
      <c r="AZ161" s="91"/>
      <c r="BA161" s="91"/>
    </row>
    <row r="162" spans="33:53">
      <c r="AG162" s="91"/>
      <c r="AH162" s="91"/>
      <c r="AI162" s="91"/>
      <c r="AJ162" s="91"/>
      <c r="AK162" s="91"/>
      <c r="AL162" s="91"/>
      <c r="AM162" s="91"/>
      <c r="AN162" s="91"/>
      <c r="AO162" s="91"/>
      <c r="AP162" s="91"/>
      <c r="AQ162" s="91"/>
      <c r="AR162" s="91"/>
      <c r="AS162" s="91"/>
      <c r="AT162" s="91"/>
      <c r="AU162" s="91"/>
      <c r="AV162" s="91"/>
      <c r="AW162" s="91"/>
      <c r="AX162" s="91"/>
      <c r="AY162" s="91"/>
      <c r="AZ162" s="91"/>
      <c r="BA162" s="91"/>
    </row>
    <row r="163" spans="33:53">
      <c r="AG163" s="91"/>
      <c r="AH163" s="91"/>
      <c r="AI163" s="91"/>
      <c r="AJ163" s="91"/>
      <c r="AK163" s="91"/>
      <c r="AL163" s="91"/>
      <c r="AM163" s="91"/>
      <c r="AN163" s="91"/>
      <c r="AO163" s="91"/>
      <c r="AP163" s="91"/>
      <c r="AQ163" s="91"/>
      <c r="AR163" s="91"/>
      <c r="AS163" s="91"/>
      <c r="AT163" s="91"/>
      <c r="AU163" s="91"/>
      <c r="AV163" s="91"/>
      <c r="AW163" s="91"/>
      <c r="AX163" s="91"/>
      <c r="AY163" s="91"/>
      <c r="AZ163" s="91"/>
      <c r="BA163" s="91"/>
    </row>
    <row r="164" spans="33:53">
      <c r="AG164" s="91"/>
      <c r="AH164" s="91"/>
      <c r="AI164" s="91"/>
      <c r="AJ164" s="91"/>
      <c r="AK164" s="91"/>
      <c r="AL164" s="91"/>
      <c r="AM164" s="91"/>
      <c r="AN164" s="91"/>
      <c r="AO164" s="91"/>
      <c r="AP164" s="91"/>
      <c r="AQ164" s="91"/>
      <c r="AR164" s="91"/>
      <c r="AS164" s="91"/>
      <c r="AT164" s="91"/>
      <c r="AU164" s="91"/>
      <c r="AV164" s="91"/>
      <c r="AW164" s="91"/>
      <c r="AX164" s="91"/>
      <c r="AY164" s="91"/>
      <c r="AZ164" s="91"/>
      <c r="BA164" s="91"/>
    </row>
    <row r="165" spans="33:53">
      <c r="AG165" s="91"/>
      <c r="AH165" s="91"/>
      <c r="AI165" s="91"/>
      <c r="AJ165" s="91"/>
      <c r="AK165" s="91"/>
      <c r="AL165" s="91"/>
      <c r="AM165" s="91"/>
      <c r="AN165" s="91"/>
      <c r="AO165" s="91"/>
      <c r="AP165" s="91"/>
      <c r="AQ165" s="91"/>
      <c r="AR165" s="91"/>
      <c r="AS165" s="91"/>
      <c r="AT165" s="91"/>
      <c r="AU165" s="91"/>
      <c r="AV165" s="91"/>
      <c r="AW165" s="91"/>
      <c r="AX165" s="91"/>
      <c r="AY165" s="91"/>
      <c r="AZ165" s="91"/>
      <c r="BA165" s="91"/>
    </row>
    <row r="166" spans="33:53">
      <c r="AG166" s="91"/>
      <c r="AH166" s="91"/>
      <c r="AI166" s="91"/>
      <c r="AJ166" s="91"/>
      <c r="AK166" s="91"/>
      <c r="AL166" s="91"/>
      <c r="AM166" s="91"/>
      <c r="AN166" s="91"/>
      <c r="AO166" s="91"/>
      <c r="AP166" s="91"/>
      <c r="AQ166" s="91"/>
      <c r="AR166" s="91"/>
      <c r="AS166" s="91"/>
      <c r="AT166" s="91"/>
      <c r="AU166" s="91"/>
      <c r="AV166" s="91"/>
      <c r="AW166" s="91"/>
      <c r="AX166" s="91"/>
      <c r="AY166" s="91"/>
      <c r="AZ166" s="91"/>
      <c r="BA166" s="91"/>
    </row>
    <row r="167" spans="33:53">
      <c r="AG167" s="91"/>
      <c r="AH167" s="91"/>
      <c r="AI167" s="91"/>
      <c r="AJ167" s="91"/>
      <c r="AK167" s="91"/>
      <c r="AL167" s="91"/>
      <c r="AM167" s="91"/>
      <c r="AN167" s="91"/>
      <c r="AO167" s="91"/>
      <c r="AP167" s="91"/>
      <c r="AQ167" s="91"/>
      <c r="AR167" s="91"/>
      <c r="AS167" s="91"/>
      <c r="AT167" s="91"/>
      <c r="AU167" s="91"/>
      <c r="AV167" s="91"/>
      <c r="AW167" s="91"/>
      <c r="AX167" s="91"/>
      <c r="AY167" s="91"/>
      <c r="AZ167" s="91"/>
      <c r="BA167" s="91"/>
    </row>
    <row r="168" spans="33:53">
      <c r="AG168" s="91"/>
      <c r="AH168" s="91"/>
      <c r="AI168" s="91"/>
      <c r="AJ168" s="91"/>
      <c r="AK168" s="91"/>
      <c r="AL168" s="91"/>
      <c r="AM168" s="91"/>
      <c r="AN168" s="91"/>
      <c r="AO168" s="91"/>
      <c r="AP168" s="91"/>
      <c r="AQ168" s="91"/>
      <c r="AR168" s="91"/>
      <c r="AS168" s="91"/>
      <c r="AT168" s="91"/>
      <c r="AU168" s="91"/>
      <c r="AV168" s="91"/>
      <c r="AW168" s="91"/>
      <c r="AX168" s="91"/>
      <c r="AY168" s="91"/>
      <c r="AZ168" s="91"/>
      <c r="BA168" s="91"/>
    </row>
    <row r="169" spans="33:53">
      <c r="AG169" s="91"/>
      <c r="AH169" s="91"/>
      <c r="AI169" s="91"/>
      <c r="AJ169" s="91"/>
      <c r="AK169" s="91"/>
      <c r="AL169" s="91"/>
      <c r="AM169" s="91"/>
      <c r="AN169" s="91"/>
      <c r="AO169" s="91"/>
      <c r="AP169" s="91"/>
      <c r="AQ169" s="91"/>
      <c r="AR169" s="91"/>
      <c r="AS169" s="91"/>
      <c r="AT169" s="91"/>
      <c r="AU169" s="91"/>
      <c r="AV169" s="91"/>
      <c r="AW169" s="91"/>
      <c r="AX169" s="91"/>
      <c r="AY169" s="91"/>
      <c r="AZ169" s="91"/>
      <c r="BA169" s="91"/>
    </row>
    <row r="170" spans="33:53">
      <c r="AG170" s="91"/>
      <c r="AH170" s="91"/>
      <c r="AI170" s="91"/>
      <c r="AJ170" s="91"/>
      <c r="AK170" s="91"/>
      <c r="AL170" s="91"/>
      <c r="AM170" s="91"/>
      <c r="AN170" s="91"/>
      <c r="AO170" s="91"/>
      <c r="AP170" s="91"/>
      <c r="AQ170" s="91"/>
      <c r="AR170" s="91"/>
      <c r="AS170" s="91"/>
      <c r="AT170" s="91"/>
      <c r="AU170" s="91"/>
      <c r="AV170" s="91"/>
      <c r="AW170" s="91"/>
      <c r="AX170" s="91"/>
      <c r="AY170" s="91"/>
      <c r="AZ170" s="91"/>
      <c r="BA170" s="91"/>
    </row>
    <row r="171" spans="33:53">
      <c r="AG171" s="91"/>
      <c r="AH171" s="91"/>
      <c r="AI171" s="91"/>
      <c r="AJ171" s="91"/>
      <c r="AK171" s="91"/>
      <c r="AL171" s="91"/>
      <c r="AM171" s="91"/>
      <c r="AN171" s="91"/>
      <c r="AO171" s="91"/>
      <c r="AP171" s="91"/>
      <c r="AQ171" s="91"/>
      <c r="AR171" s="91"/>
      <c r="AS171" s="91"/>
      <c r="AT171" s="91"/>
      <c r="AU171" s="91"/>
      <c r="AV171" s="91"/>
      <c r="AW171" s="91"/>
      <c r="AX171" s="91"/>
      <c r="AY171" s="91"/>
      <c r="AZ171" s="91"/>
      <c r="BA171" s="91"/>
    </row>
    <row r="172" spans="33:53">
      <c r="AG172" s="91"/>
      <c r="AH172" s="91"/>
      <c r="AI172" s="91"/>
      <c r="AJ172" s="91"/>
      <c r="AK172" s="91"/>
      <c r="AL172" s="91"/>
      <c r="AM172" s="91"/>
      <c r="AN172" s="91"/>
      <c r="AO172" s="91"/>
      <c r="AP172" s="91"/>
      <c r="AQ172" s="91"/>
      <c r="AR172" s="91"/>
      <c r="AS172" s="91"/>
      <c r="AT172" s="91"/>
      <c r="AU172" s="91"/>
      <c r="AV172" s="91"/>
      <c r="AW172" s="91"/>
      <c r="AX172" s="91"/>
      <c r="AY172" s="91"/>
      <c r="AZ172" s="91"/>
      <c r="BA172" s="91"/>
    </row>
    <row r="173" spans="33:53">
      <c r="AG173" s="91"/>
      <c r="AH173" s="91"/>
      <c r="AI173" s="91"/>
      <c r="AJ173" s="91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  <c r="AX173" s="91"/>
      <c r="AY173" s="91"/>
      <c r="AZ173" s="91"/>
      <c r="BA173" s="91"/>
    </row>
    <row r="174" spans="33:53"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  <c r="AX174" s="91"/>
      <c r="AY174" s="91"/>
      <c r="AZ174" s="91"/>
      <c r="BA174" s="91"/>
    </row>
    <row r="175" spans="33:53"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  <c r="AX175" s="91"/>
      <c r="AY175" s="91"/>
      <c r="AZ175" s="91"/>
      <c r="BA175" s="91"/>
    </row>
    <row r="176" spans="33:53"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T176" s="91"/>
      <c r="AU176" s="91"/>
      <c r="AV176" s="91"/>
      <c r="AW176" s="91"/>
      <c r="AX176" s="91"/>
      <c r="AY176" s="91"/>
      <c r="AZ176" s="91"/>
      <c r="BA176" s="91"/>
    </row>
    <row r="177" spans="33:53">
      <c r="AG177" s="91"/>
      <c r="AH177" s="91"/>
      <c r="AI177" s="91"/>
      <c r="AJ177" s="91"/>
      <c r="AK177" s="91"/>
      <c r="AL177" s="91"/>
      <c r="AM177" s="91"/>
      <c r="AN177" s="91"/>
      <c r="AO177" s="91"/>
      <c r="AP177" s="91"/>
      <c r="AQ177" s="91"/>
      <c r="AR177" s="91"/>
      <c r="AS177" s="91"/>
      <c r="AT177" s="91"/>
      <c r="AU177" s="91"/>
      <c r="AV177" s="91"/>
      <c r="AW177" s="91"/>
      <c r="AX177" s="91"/>
      <c r="AY177" s="91"/>
      <c r="AZ177" s="91"/>
      <c r="BA177" s="91"/>
    </row>
    <row r="178" spans="33:53">
      <c r="AG178" s="91"/>
      <c r="AH178" s="91"/>
      <c r="AI178" s="91"/>
      <c r="AJ178" s="91"/>
      <c r="AK178" s="91"/>
      <c r="AL178" s="91"/>
      <c r="AM178" s="91"/>
      <c r="AN178" s="91"/>
      <c r="AO178" s="91"/>
      <c r="AP178" s="91"/>
      <c r="AQ178" s="91"/>
      <c r="AR178" s="91"/>
      <c r="AS178" s="91"/>
      <c r="AT178" s="91"/>
      <c r="AU178" s="91"/>
      <c r="AV178" s="91"/>
      <c r="AW178" s="91"/>
      <c r="AX178" s="91"/>
      <c r="AY178" s="91"/>
      <c r="AZ178" s="91"/>
      <c r="BA178" s="91"/>
    </row>
    <row r="179" spans="33:53">
      <c r="AG179" s="91"/>
      <c r="AH179" s="91"/>
      <c r="AI179" s="91"/>
      <c r="AJ179" s="91"/>
      <c r="AK179" s="91"/>
      <c r="AL179" s="91"/>
      <c r="AM179" s="91"/>
      <c r="AN179" s="91"/>
      <c r="AO179" s="91"/>
      <c r="AP179" s="91"/>
      <c r="AQ179" s="91"/>
      <c r="AR179" s="91"/>
      <c r="AS179" s="91"/>
      <c r="AT179" s="91"/>
      <c r="AU179" s="91"/>
      <c r="AV179" s="91"/>
      <c r="AW179" s="91"/>
      <c r="AX179" s="91"/>
      <c r="AY179" s="91"/>
      <c r="AZ179" s="91"/>
      <c r="BA179" s="91"/>
    </row>
    <row r="180" spans="33:53">
      <c r="AG180" s="91"/>
      <c r="AH180" s="91"/>
      <c r="AI180" s="91"/>
      <c r="AJ180" s="91"/>
      <c r="AK180" s="91"/>
      <c r="AL180" s="91"/>
      <c r="AM180" s="91"/>
      <c r="AN180" s="91"/>
      <c r="AO180" s="91"/>
      <c r="AP180" s="91"/>
      <c r="AQ180" s="91"/>
      <c r="AR180" s="91"/>
      <c r="AS180" s="91"/>
      <c r="AT180" s="91"/>
      <c r="AU180" s="91"/>
      <c r="AV180" s="91"/>
      <c r="AW180" s="91"/>
      <c r="AX180" s="91"/>
      <c r="AY180" s="91"/>
      <c r="AZ180" s="91"/>
      <c r="BA180" s="91"/>
    </row>
    <row r="181" spans="33:53">
      <c r="AG181" s="91"/>
      <c r="AH181" s="91"/>
      <c r="AI181" s="91"/>
      <c r="AJ181" s="91"/>
      <c r="AK181" s="91"/>
      <c r="AL181" s="91"/>
      <c r="AM181" s="91"/>
      <c r="AN181" s="91"/>
      <c r="AO181" s="91"/>
      <c r="AP181" s="91"/>
      <c r="AQ181" s="91"/>
      <c r="AR181" s="91"/>
      <c r="AS181" s="91"/>
      <c r="AT181" s="91"/>
      <c r="AU181" s="91"/>
      <c r="AV181" s="91"/>
      <c r="AW181" s="91"/>
      <c r="AX181" s="91"/>
      <c r="AY181" s="91"/>
      <c r="AZ181" s="91"/>
      <c r="BA181" s="91"/>
    </row>
    <row r="182" spans="33:53">
      <c r="AG182" s="91"/>
      <c r="AH182" s="91"/>
      <c r="AI182" s="91"/>
      <c r="AJ182" s="91"/>
      <c r="AK182" s="91"/>
      <c r="AL182" s="91"/>
      <c r="AM182" s="91"/>
      <c r="AN182" s="91"/>
      <c r="AO182" s="91"/>
      <c r="AP182" s="91"/>
      <c r="AQ182" s="91"/>
      <c r="AR182" s="91"/>
      <c r="AS182" s="91"/>
      <c r="AT182" s="91"/>
      <c r="AU182" s="91"/>
      <c r="AV182" s="91"/>
      <c r="AW182" s="91"/>
      <c r="AX182" s="91"/>
      <c r="AY182" s="91"/>
      <c r="AZ182" s="91"/>
      <c r="BA182" s="91"/>
    </row>
    <row r="183" spans="33:53"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1"/>
    </row>
    <row r="184" spans="33:53">
      <c r="AG184" s="91"/>
      <c r="AH184" s="91"/>
      <c r="AI184" s="91"/>
      <c r="AJ184" s="91"/>
      <c r="AK184" s="91"/>
      <c r="AL184" s="91"/>
      <c r="AM184" s="91"/>
      <c r="AN184" s="91"/>
      <c r="AO184" s="91"/>
      <c r="AP184" s="91"/>
      <c r="AQ184" s="91"/>
      <c r="AR184" s="91"/>
      <c r="AS184" s="91"/>
      <c r="AT184" s="91"/>
      <c r="AU184" s="91"/>
      <c r="AV184" s="91"/>
      <c r="AW184" s="91"/>
      <c r="AX184" s="91"/>
      <c r="AY184" s="91"/>
      <c r="AZ184" s="91"/>
      <c r="BA184" s="91"/>
    </row>
    <row r="185" spans="33:53">
      <c r="AG185" s="91"/>
      <c r="AH185" s="91"/>
      <c r="AI185" s="91"/>
      <c r="AJ185" s="91"/>
      <c r="AK185" s="91"/>
      <c r="AL185" s="91"/>
      <c r="AM185" s="91"/>
      <c r="AN185" s="91"/>
      <c r="AO185" s="91"/>
      <c r="AP185" s="91"/>
      <c r="AQ185" s="91"/>
      <c r="AR185" s="91"/>
      <c r="AS185" s="91"/>
      <c r="AT185" s="91"/>
      <c r="AU185" s="91"/>
      <c r="AV185" s="91"/>
      <c r="AW185" s="91"/>
      <c r="AX185" s="91"/>
      <c r="AY185" s="91"/>
      <c r="AZ185" s="91"/>
      <c r="BA185" s="91"/>
    </row>
    <row r="186" spans="33:53">
      <c r="AG186" s="91"/>
      <c r="AH186" s="91"/>
      <c r="AI186" s="91"/>
      <c r="AJ186" s="91"/>
      <c r="AK186" s="91"/>
      <c r="AL186" s="91"/>
      <c r="AM186" s="91"/>
      <c r="AN186" s="91"/>
      <c r="AO186" s="91"/>
      <c r="AP186" s="91"/>
      <c r="AQ186" s="91"/>
      <c r="AR186" s="91"/>
      <c r="AS186" s="91"/>
      <c r="AT186" s="91"/>
      <c r="AU186" s="91"/>
      <c r="AV186" s="91"/>
      <c r="AW186" s="91"/>
      <c r="AX186" s="91"/>
      <c r="AY186" s="91"/>
      <c r="AZ186" s="91"/>
      <c r="BA186" s="91"/>
    </row>
    <row r="187" spans="33:53">
      <c r="AG187" s="91"/>
      <c r="AH187" s="91"/>
      <c r="AI187" s="91"/>
      <c r="AJ187" s="91"/>
      <c r="AK187" s="91"/>
      <c r="AL187" s="91"/>
      <c r="AM187" s="91"/>
      <c r="AN187" s="91"/>
      <c r="AO187" s="91"/>
      <c r="AP187" s="91"/>
      <c r="AQ187" s="91"/>
      <c r="AR187" s="91"/>
      <c r="AS187" s="91"/>
      <c r="AT187" s="91"/>
      <c r="AU187" s="91"/>
      <c r="AV187" s="91"/>
      <c r="AW187" s="91"/>
      <c r="AX187" s="91"/>
      <c r="AY187" s="91"/>
      <c r="AZ187" s="91"/>
      <c r="BA187" s="91"/>
    </row>
    <row r="188" spans="33:53">
      <c r="AG188" s="91"/>
      <c r="AH188" s="91"/>
      <c r="AI188" s="91"/>
      <c r="AJ188" s="91"/>
      <c r="AK188" s="91"/>
      <c r="AL188" s="91"/>
      <c r="AM188" s="91"/>
      <c r="AN188" s="91"/>
      <c r="AO188" s="91"/>
      <c r="AP188" s="91"/>
      <c r="AQ188" s="91"/>
      <c r="AR188" s="91"/>
      <c r="AS188" s="91"/>
      <c r="AT188" s="91"/>
      <c r="AU188" s="91"/>
      <c r="AV188" s="91"/>
      <c r="AW188" s="91"/>
      <c r="AX188" s="91"/>
      <c r="AY188" s="91"/>
      <c r="AZ188" s="91"/>
      <c r="BA188" s="91"/>
    </row>
    <row r="189" spans="33:53">
      <c r="AG189" s="91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1"/>
      <c r="AT189" s="91"/>
      <c r="AU189" s="91"/>
      <c r="AV189" s="91"/>
      <c r="AW189" s="91"/>
      <c r="AX189" s="91"/>
      <c r="AY189" s="91"/>
      <c r="AZ189" s="91"/>
      <c r="BA189" s="91"/>
    </row>
    <row r="190" spans="33:53">
      <c r="AG190" s="91"/>
      <c r="AH190" s="91"/>
      <c r="AI190" s="91"/>
      <c r="AJ190" s="91"/>
      <c r="AK190" s="91"/>
      <c r="AL190" s="91"/>
      <c r="AM190" s="91"/>
      <c r="AN190" s="91"/>
      <c r="AO190" s="91"/>
      <c r="AP190" s="91"/>
      <c r="AQ190" s="91"/>
      <c r="AR190" s="91"/>
      <c r="AS190" s="91"/>
      <c r="AT190" s="91"/>
      <c r="AU190" s="91"/>
      <c r="AV190" s="91"/>
      <c r="AW190" s="91"/>
      <c r="AX190" s="91"/>
      <c r="AY190" s="91"/>
      <c r="AZ190" s="91"/>
      <c r="BA190" s="91"/>
    </row>
    <row r="191" spans="33:53">
      <c r="AG191" s="91"/>
      <c r="AH191" s="91"/>
      <c r="AI191" s="91"/>
      <c r="AJ191" s="91"/>
      <c r="AK191" s="91"/>
      <c r="AL191" s="91"/>
      <c r="AM191" s="91"/>
      <c r="AN191" s="91"/>
      <c r="AO191" s="91"/>
      <c r="AP191" s="91"/>
      <c r="AQ191" s="91"/>
      <c r="AR191" s="91"/>
      <c r="AS191" s="91"/>
      <c r="AT191" s="91"/>
      <c r="AU191" s="91"/>
      <c r="AV191" s="91"/>
      <c r="AW191" s="91"/>
      <c r="AX191" s="91"/>
      <c r="AY191" s="91"/>
      <c r="AZ191" s="91"/>
      <c r="BA191" s="91"/>
    </row>
    <row r="192" spans="33:53">
      <c r="AG192" s="91"/>
      <c r="AH192" s="91"/>
      <c r="AI192" s="91"/>
      <c r="AJ192" s="91"/>
      <c r="AK192" s="91"/>
      <c r="AL192" s="91"/>
      <c r="AM192" s="91"/>
      <c r="AN192" s="91"/>
      <c r="AO192" s="91"/>
      <c r="AP192" s="91"/>
      <c r="AQ192" s="91"/>
      <c r="AR192" s="91"/>
      <c r="AS192" s="91"/>
      <c r="AT192" s="91"/>
      <c r="AU192" s="91"/>
      <c r="AV192" s="91"/>
      <c r="AW192" s="91"/>
      <c r="AX192" s="91"/>
      <c r="AY192" s="91"/>
      <c r="AZ192" s="91"/>
      <c r="BA192" s="91"/>
    </row>
    <row r="193" spans="33:53"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</row>
    <row r="194" spans="33:53">
      <c r="AG194" s="91"/>
      <c r="AH194" s="91"/>
      <c r="AI194" s="91"/>
      <c r="AJ194" s="91"/>
      <c r="AK194" s="91"/>
      <c r="AL194" s="91"/>
      <c r="AM194" s="91"/>
      <c r="AN194" s="91"/>
      <c r="AO194" s="91"/>
      <c r="AP194" s="91"/>
      <c r="AQ194" s="91"/>
      <c r="AR194" s="91"/>
      <c r="AS194" s="91"/>
      <c r="AT194" s="91"/>
      <c r="AU194" s="91"/>
      <c r="AV194" s="91"/>
      <c r="AW194" s="91"/>
      <c r="AX194" s="91"/>
      <c r="AY194" s="91"/>
      <c r="AZ194" s="91"/>
      <c r="BA194" s="91"/>
    </row>
    <row r="195" spans="33:53">
      <c r="AG195" s="91"/>
      <c r="AH195" s="91"/>
      <c r="AI195" s="91"/>
      <c r="AJ195" s="91"/>
      <c r="AK195" s="91"/>
      <c r="AL195" s="91"/>
      <c r="AM195" s="91"/>
      <c r="AN195" s="91"/>
      <c r="AO195" s="91"/>
      <c r="AP195" s="91"/>
      <c r="AQ195" s="91"/>
      <c r="AR195" s="91"/>
      <c r="AS195" s="91"/>
      <c r="AT195" s="91"/>
      <c r="AU195" s="91"/>
      <c r="AV195" s="91"/>
      <c r="AW195" s="91"/>
      <c r="AX195" s="91"/>
      <c r="AY195" s="91"/>
      <c r="AZ195" s="91"/>
      <c r="BA195" s="91"/>
    </row>
    <row r="196" spans="33:53">
      <c r="AG196" s="91"/>
      <c r="AH196" s="91"/>
      <c r="AI196" s="91"/>
      <c r="AJ196" s="91"/>
      <c r="AK196" s="91"/>
      <c r="AL196" s="91"/>
      <c r="AM196" s="91"/>
      <c r="AN196" s="91"/>
      <c r="AO196" s="91"/>
      <c r="AP196" s="91"/>
      <c r="AQ196" s="91"/>
      <c r="AR196" s="91"/>
      <c r="AS196" s="91"/>
      <c r="AT196" s="91"/>
      <c r="AU196" s="91"/>
      <c r="AV196" s="91"/>
      <c r="AW196" s="91"/>
      <c r="AX196" s="91"/>
      <c r="AY196" s="91"/>
      <c r="AZ196" s="91"/>
      <c r="BA196" s="91"/>
    </row>
    <row r="197" spans="33:53">
      <c r="AG197" s="91"/>
      <c r="AH197" s="91"/>
      <c r="AI197" s="91"/>
      <c r="AJ197" s="91"/>
      <c r="AK197" s="91"/>
      <c r="AL197" s="91"/>
      <c r="AM197" s="91"/>
      <c r="AN197" s="91"/>
      <c r="AO197" s="91"/>
      <c r="AP197" s="91"/>
      <c r="AQ197" s="91"/>
      <c r="AR197" s="91"/>
      <c r="AS197" s="91"/>
      <c r="AT197" s="91"/>
      <c r="AU197" s="91"/>
      <c r="AV197" s="91"/>
      <c r="AW197" s="91"/>
      <c r="AX197" s="91"/>
      <c r="AY197" s="91"/>
      <c r="AZ197" s="91"/>
      <c r="BA197" s="91"/>
    </row>
    <row r="198" spans="33:53">
      <c r="AG198" s="91"/>
      <c r="AH198" s="91"/>
      <c r="AI198" s="91"/>
      <c r="AJ198" s="91"/>
      <c r="AK198" s="91"/>
      <c r="AL198" s="91"/>
      <c r="AM198" s="91"/>
      <c r="AN198" s="91"/>
      <c r="AO198" s="91"/>
      <c r="AP198" s="91"/>
      <c r="AQ198" s="91"/>
      <c r="AR198" s="91"/>
      <c r="AS198" s="91"/>
      <c r="AT198" s="91"/>
      <c r="AU198" s="91"/>
      <c r="AV198" s="91"/>
      <c r="AW198" s="91"/>
      <c r="AX198" s="91"/>
      <c r="AY198" s="91"/>
      <c r="AZ198" s="91"/>
      <c r="BA198" s="91"/>
    </row>
    <row r="199" spans="33:53">
      <c r="AG199" s="91"/>
      <c r="AH199" s="91"/>
      <c r="AI199" s="91"/>
      <c r="AJ199" s="91"/>
      <c r="AK199" s="91"/>
      <c r="AL199" s="91"/>
      <c r="AM199" s="91"/>
      <c r="AN199" s="91"/>
      <c r="AO199" s="91"/>
      <c r="AP199" s="91"/>
      <c r="AQ199" s="91"/>
      <c r="AR199" s="91"/>
      <c r="AS199" s="91"/>
      <c r="AT199" s="91"/>
      <c r="AU199" s="91"/>
      <c r="AV199" s="91"/>
      <c r="AW199" s="91"/>
      <c r="AX199" s="91"/>
      <c r="AY199" s="91"/>
      <c r="AZ199" s="91"/>
      <c r="BA199" s="91"/>
    </row>
  </sheetData>
  <mergeCells count="1">
    <mergeCell ref="A51:D51"/>
  </mergeCells>
  <phoneticPr fontId="39" type="noConversion"/>
  <hyperlinks>
    <hyperlink ref="A37" r:id="rId1" xr:uid="{00000000-0004-0000-0900-000000000000}"/>
  </hyperlinks>
  <pageMargins left="0.7" right="0.7" top="0.78740157499999996" bottom="0.78740157499999996" header="0.3" footer="0.3"/>
  <pageSetup paperSize="9" scale="65" orientation="portrait" r:id="rId2"/>
  <rowBreaks count="1" manualBreakCount="1">
    <brk id="78" max="31" man="1"/>
  </rowBreaks>
  <colBreaks count="1" manualBreakCount="1">
    <brk id="37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8"/>
  <dimension ref="A1:AH89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9.42578125" style="57" customWidth="1"/>
    <col min="3" max="6" width="9" style="57" customWidth="1"/>
    <col min="7" max="7" width="10.42578125" style="57" hidden="1" customWidth="1"/>
    <col min="8" max="8" width="9" style="57" customWidth="1"/>
    <col min="9" max="10" width="10.42578125" style="57" hidden="1" customWidth="1"/>
    <col min="11" max="11" width="9" style="57" hidden="1" customWidth="1"/>
    <col min="12" max="13" width="10.42578125" style="57" hidden="1" customWidth="1"/>
    <col min="14" max="14" width="9" style="57" customWidth="1"/>
    <col min="15" max="17" width="10.42578125" style="57" hidden="1" customWidth="1"/>
    <col min="18" max="18" width="9" style="57" customWidth="1"/>
    <col min="19" max="24" width="10.42578125" style="57" hidden="1" customWidth="1"/>
    <col min="25" max="25" width="9" style="57" customWidth="1"/>
    <col min="26" max="30" width="10.42578125" style="57" hidden="1" customWidth="1"/>
    <col min="31" max="31" width="9" style="57" customWidth="1"/>
    <col min="32" max="32" width="7.42578125" style="57" customWidth="1"/>
    <col min="33" max="34" width="9.28515625" style="95" customWidth="1"/>
    <col min="35" max="16384" width="9.28515625" style="92"/>
  </cols>
  <sheetData>
    <row r="1" spans="1:32" s="94" customFormat="1" ht="12" customHeight="1">
      <c r="A1" s="52" t="s">
        <v>204</v>
      </c>
      <c r="B1" s="2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2" s="94" customFormat="1" ht="3.75" customHeight="1">
      <c r="A2" s="55"/>
      <c r="B2" s="7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s="95" customFormat="1" ht="3.75" customHeight="1">
      <c r="A3" s="57"/>
      <c r="B3" s="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2" s="95" customFormat="1" ht="12" customHeight="1">
      <c r="A4" s="57"/>
      <c r="B4" s="12" t="s">
        <v>76</v>
      </c>
      <c r="C4" s="62" t="s">
        <v>77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78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181</v>
      </c>
      <c r="AF4" s="62" t="s">
        <v>21</v>
      </c>
    </row>
    <row r="5" spans="1:32" s="95" customFormat="1" ht="3.75" customHeight="1">
      <c r="A5" s="63"/>
      <c r="B5" s="1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2" ht="3.75" customHeight="1">
      <c r="B6" s="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 ht="12" customHeight="1">
      <c r="A7" s="96" t="s">
        <v>21</v>
      </c>
      <c r="B7" s="97"/>
      <c r="C7" s="98">
        <v>45</v>
      </c>
      <c r="D7" s="98">
        <v>39</v>
      </c>
      <c r="E7" s="98">
        <v>32</v>
      </c>
      <c r="F7" s="98">
        <v>19</v>
      </c>
      <c r="G7" s="98">
        <v>0</v>
      </c>
      <c r="H7" s="98">
        <v>1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4</v>
      </c>
      <c r="O7" s="98">
        <v>0</v>
      </c>
      <c r="P7" s="98">
        <v>0</v>
      </c>
      <c r="Q7" s="98">
        <v>0</v>
      </c>
      <c r="R7" s="98">
        <v>10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2</v>
      </c>
      <c r="Z7" s="98">
        <v>0</v>
      </c>
      <c r="AA7" s="98">
        <v>0</v>
      </c>
      <c r="AB7" s="98">
        <v>0</v>
      </c>
      <c r="AC7" s="98">
        <v>0</v>
      </c>
      <c r="AD7" s="98">
        <v>0</v>
      </c>
      <c r="AE7" s="98">
        <v>4</v>
      </c>
      <c r="AF7" s="98">
        <v>156</v>
      </c>
    </row>
    <row r="8" spans="1:32" ht="5.0999999999999996" customHeight="1">
      <c r="A8" s="67"/>
      <c r="B8" s="22"/>
    </row>
    <row r="9" spans="1:32" ht="12" customHeight="1">
      <c r="A9" s="57" t="s">
        <v>132</v>
      </c>
      <c r="B9" s="23">
        <v>2011</v>
      </c>
      <c r="C9" s="70">
        <v>2</v>
      </c>
      <c r="D9" s="70">
        <v>0</v>
      </c>
      <c r="E9" s="70">
        <v>2</v>
      </c>
      <c r="F9" s="70">
        <v>2</v>
      </c>
      <c r="G9" s="70" t="s">
        <v>23</v>
      </c>
      <c r="H9" s="70" t="s">
        <v>23</v>
      </c>
      <c r="I9" s="70" t="s">
        <v>23</v>
      </c>
      <c r="J9" s="70" t="s">
        <v>23</v>
      </c>
      <c r="K9" s="70" t="s">
        <v>23</v>
      </c>
      <c r="L9" s="70" t="s">
        <v>23</v>
      </c>
      <c r="M9" s="70" t="s">
        <v>23</v>
      </c>
      <c r="N9" s="70" t="s">
        <v>23</v>
      </c>
      <c r="O9" s="70" t="s">
        <v>23</v>
      </c>
      <c r="P9" s="70" t="s">
        <v>23</v>
      </c>
      <c r="Q9" s="70" t="s">
        <v>23</v>
      </c>
      <c r="R9" s="70">
        <v>1</v>
      </c>
      <c r="S9" s="70" t="s">
        <v>23</v>
      </c>
      <c r="T9" s="70" t="s">
        <v>23</v>
      </c>
      <c r="U9" s="70" t="s">
        <v>23</v>
      </c>
      <c r="V9" s="70" t="s">
        <v>23</v>
      </c>
      <c r="W9" s="70" t="s">
        <v>23</v>
      </c>
      <c r="X9" s="70" t="s">
        <v>23</v>
      </c>
      <c r="Y9" s="70" t="s">
        <v>23</v>
      </c>
      <c r="Z9" s="70" t="s">
        <v>23</v>
      </c>
      <c r="AA9" s="70" t="s">
        <v>23</v>
      </c>
      <c r="AB9" s="70" t="s">
        <v>23</v>
      </c>
      <c r="AC9" s="70" t="s">
        <v>23</v>
      </c>
      <c r="AD9" s="70" t="s">
        <v>23</v>
      </c>
      <c r="AE9" s="70">
        <v>0</v>
      </c>
      <c r="AF9" s="70">
        <v>7</v>
      </c>
    </row>
    <row r="10" spans="1:32" ht="12" customHeight="1">
      <c r="A10" s="57" t="s">
        <v>166</v>
      </c>
      <c r="B10" s="23">
        <v>2010</v>
      </c>
      <c r="C10" s="70">
        <v>1</v>
      </c>
      <c r="D10" s="70">
        <v>0</v>
      </c>
      <c r="E10" s="70">
        <v>3</v>
      </c>
      <c r="F10" s="70">
        <v>1</v>
      </c>
      <c r="G10" s="70" t="s">
        <v>23</v>
      </c>
      <c r="H10" s="70" t="s">
        <v>23</v>
      </c>
      <c r="I10" s="70" t="s">
        <v>23</v>
      </c>
      <c r="J10" s="70" t="s">
        <v>23</v>
      </c>
      <c r="K10" s="70" t="s">
        <v>23</v>
      </c>
      <c r="L10" s="70" t="s">
        <v>23</v>
      </c>
      <c r="M10" s="70" t="s">
        <v>23</v>
      </c>
      <c r="N10" s="70">
        <v>1</v>
      </c>
      <c r="O10" s="70" t="s">
        <v>23</v>
      </c>
      <c r="P10" s="70" t="s">
        <v>23</v>
      </c>
      <c r="Q10" s="70" t="s">
        <v>23</v>
      </c>
      <c r="R10" s="70">
        <v>1</v>
      </c>
      <c r="S10" s="70" t="s">
        <v>23</v>
      </c>
      <c r="T10" s="70" t="s">
        <v>23</v>
      </c>
      <c r="U10" s="70" t="s">
        <v>23</v>
      </c>
      <c r="V10" s="70" t="s">
        <v>23</v>
      </c>
      <c r="W10" s="70" t="s">
        <v>23</v>
      </c>
      <c r="X10" s="70" t="s">
        <v>23</v>
      </c>
      <c r="Y10" s="70" t="s">
        <v>23</v>
      </c>
      <c r="Z10" s="70" t="s">
        <v>23</v>
      </c>
      <c r="AA10" s="70" t="s">
        <v>23</v>
      </c>
      <c r="AB10" s="70" t="s">
        <v>23</v>
      </c>
      <c r="AC10" s="70" t="s">
        <v>23</v>
      </c>
      <c r="AD10" s="70" t="s">
        <v>23</v>
      </c>
      <c r="AE10" s="70">
        <v>0</v>
      </c>
      <c r="AF10" s="70">
        <v>7</v>
      </c>
    </row>
    <row r="11" spans="1:32" ht="12" customHeight="1">
      <c r="A11" s="57" t="s">
        <v>133</v>
      </c>
      <c r="B11" s="23">
        <v>2011</v>
      </c>
      <c r="C11" s="70">
        <v>1</v>
      </c>
      <c r="D11" s="70">
        <v>2</v>
      </c>
      <c r="E11" s="70">
        <v>1</v>
      </c>
      <c r="F11" s="70">
        <v>0</v>
      </c>
      <c r="G11" s="70" t="s">
        <v>23</v>
      </c>
      <c r="H11" s="70" t="s">
        <v>23</v>
      </c>
      <c r="I11" s="70" t="s">
        <v>23</v>
      </c>
      <c r="J11" s="70" t="s">
        <v>23</v>
      </c>
      <c r="K11" s="70" t="s">
        <v>23</v>
      </c>
      <c r="L11" s="70" t="s">
        <v>23</v>
      </c>
      <c r="M11" s="70" t="s">
        <v>23</v>
      </c>
      <c r="N11" s="70" t="s">
        <v>23</v>
      </c>
      <c r="O11" s="70" t="s">
        <v>23</v>
      </c>
      <c r="P11" s="70" t="s">
        <v>23</v>
      </c>
      <c r="Q11" s="70" t="s">
        <v>23</v>
      </c>
      <c r="R11" s="70">
        <v>0</v>
      </c>
      <c r="S11" s="70" t="s">
        <v>23</v>
      </c>
      <c r="T11" s="70" t="s">
        <v>23</v>
      </c>
      <c r="U11" s="70" t="s">
        <v>23</v>
      </c>
      <c r="V11" s="70" t="s">
        <v>23</v>
      </c>
      <c r="W11" s="70" t="s">
        <v>23</v>
      </c>
      <c r="X11" s="70" t="s">
        <v>23</v>
      </c>
      <c r="Y11" s="70" t="s">
        <v>23</v>
      </c>
      <c r="Z11" s="70" t="s">
        <v>23</v>
      </c>
      <c r="AA11" s="70" t="s">
        <v>23</v>
      </c>
      <c r="AB11" s="70" t="s">
        <v>23</v>
      </c>
      <c r="AC11" s="70" t="s">
        <v>23</v>
      </c>
      <c r="AD11" s="70" t="s">
        <v>23</v>
      </c>
      <c r="AE11" s="70">
        <v>1</v>
      </c>
      <c r="AF11" s="70">
        <v>5</v>
      </c>
    </row>
    <row r="12" spans="1:32" ht="12" customHeight="1">
      <c r="A12" s="57" t="s">
        <v>26</v>
      </c>
      <c r="B12" s="23">
        <v>2012</v>
      </c>
      <c r="C12" s="70">
        <v>2</v>
      </c>
      <c r="D12" s="70">
        <v>3</v>
      </c>
      <c r="E12" s="70">
        <v>1</v>
      </c>
      <c r="F12" s="70">
        <v>1</v>
      </c>
      <c r="G12" s="70" t="s">
        <v>23</v>
      </c>
      <c r="H12" s="70" t="s">
        <v>23</v>
      </c>
      <c r="I12" s="70" t="s">
        <v>23</v>
      </c>
      <c r="J12" s="70" t="s">
        <v>23</v>
      </c>
      <c r="K12" s="70" t="s">
        <v>23</v>
      </c>
      <c r="L12" s="70" t="s">
        <v>23</v>
      </c>
      <c r="M12" s="70" t="s">
        <v>23</v>
      </c>
      <c r="N12" s="70" t="s">
        <v>23</v>
      </c>
      <c r="O12" s="70" t="s">
        <v>23</v>
      </c>
      <c r="P12" s="70" t="s">
        <v>23</v>
      </c>
      <c r="Q12" s="70" t="s">
        <v>23</v>
      </c>
      <c r="R12" s="70" t="s">
        <v>23</v>
      </c>
      <c r="S12" s="70" t="s">
        <v>23</v>
      </c>
      <c r="T12" s="70" t="s">
        <v>23</v>
      </c>
      <c r="U12" s="70" t="s">
        <v>23</v>
      </c>
      <c r="V12" s="70" t="s">
        <v>23</v>
      </c>
      <c r="W12" s="70" t="s">
        <v>23</v>
      </c>
      <c r="X12" s="70" t="s">
        <v>23</v>
      </c>
      <c r="Y12" s="70" t="s">
        <v>23</v>
      </c>
      <c r="Z12" s="70" t="s">
        <v>23</v>
      </c>
      <c r="AA12" s="70" t="s">
        <v>23</v>
      </c>
      <c r="AB12" s="70" t="s">
        <v>23</v>
      </c>
      <c r="AC12" s="70" t="s">
        <v>23</v>
      </c>
      <c r="AD12" s="70" t="s">
        <v>23</v>
      </c>
      <c r="AE12" s="70">
        <v>0</v>
      </c>
      <c r="AF12" s="70">
        <v>7</v>
      </c>
    </row>
    <row r="13" spans="1:32" ht="12" customHeight="1">
      <c r="A13" s="57" t="s">
        <v>27</v>
      </c>
      <c r="B13" s="23">
        <v>2012</v>
      </c>
      <c r="C13" s="70">
        <v>2</v>
      </c>
      <c r="D13" s="70">
        <v>2</v>
      </c>
      <c r="E13" s="70">
        <v>0</v>
      </c>
      <c r="F13" s="70">
        <v>3</v>
      </c>
      <c r="G13" s="70" t="s">
        <v>23</v>
      </c>
      <c r="H13" s="70" t="s">
        <v>23</v>
      </c>
      <c r="I13" s="70" t="s">
        <v>23</v>
      </c>
      <c r="J13" s="70" t="s">
        <v>23</v>
      </c>
      <c r="K13" s="70" t="s">
        <v>23</v>
      </c>
      <c r="L13" s="70" t="s">
        <v>23</v>
      </c>
      <c r="M13" s="70" t="s">
        <v>23</v>
      </c>
      <c r="N13" s="70" t="s">
        <v>23</v>
      </c>
      <c r="O13" s="70" t="s">
        <v>23</v>
      </c>
      <c r="P13" s="70" t="s">
        <v>23</v>
      </c>
      <c r="Q13" s="70" t="s">
        <v>23</v>
      </c>
      <c r="R13" s="70" t="s">
        <v>23</v>
      </c>
      <c r="S13" s="70" t="s">
        <v>23</v>
      </c>
      <c r="T13" s="70" t="s">
        <v>23</v>
      </c>
      <c r="U13" s="70" t="s">
        <v>23</v>
      </c>
      <c r="V13" s="70" t="s">
        <v>23</v>
      </c>
      <c r="W13" s="70" t="s">
        <v>23</v>
      </c>
      <c r="X13" s="70" t="s">
        <v>23</v>
      </c>
      <c r="Y13" s="70" t="s">
        <v>23</v>
      </c>
      <c r="Z13" s="70" t="s">
        <v>23</v>
      </c>
      <c r="AA13" s="70" t="s">
        <v>23</v>
      </c>
      <c r="AB13" s="70" t="s">
        <v>23</v>
      </c>
      <c r="AC13" s="70" t="s">
        <v>23</v>
      </c>
      <c r="AD13" s="70" t="s">
        <v>23</v>
      </c>
      <c r="AE13" s="70" t="s">
        <v>23</v>
      </c>
      <c r="AF13" s="70">
        <v>7</v>
      </c>
    </row>
    <row r="14" spans="1:32" ht="18" customHeight="1">
      <c r="A14" s="57" t="s">
        <v>167</v>
      </c>
      <c r="B14" s="23">
        <v>2010</v>
      </c>
      <c r="C14" s="70">
        <v>2</v>
      </c>
      <c r="D14" s="70">
        <v>2</v>
      </c>
      <c r="E14" s="70" t="s">
        <v>23</v>
      </c>
      <c r="F14" s="70">
        <v>0</v>
      </c>
      <c r="G14" s="70" t="s">
        <v>23</v>
      </c>
      <c r="H14" s="70" t="s">
        <v>23</v>
      </c>
      <c r="I14" s="70" t="s">
        <v>23</v>
      </c>
      <c r="J14" s="70" t="s">
        <v>23</v>
      </c>
      <c r="K14" s="70" t="s">
        <v>23</v>
      </c>
      <c r="L14" s="70" t="s">
        <v>23</v>
      </c>
      <c r="M14" s="70" t="s">
        <v>23</v>
      </c>
      <c r="N14" s="70" t="s">
        <v>23</v>
      </c>
      <c r="O14" s="70" t="s">
        <v>23</v>
      </c>
      <c r="P14" s="70" t="s">
        <v>23</v>
      </c>
      <c r="Q14" s="70" t="s">
        <v>23</v>
      </c>
      <c r="R14" s="70" t="s">
        <v>23</v>
      </c>
      <c r="S14" s="70" t="s">
        <v>23</v>
      </c>
      <c r="T14" s="70" t="s">
        <v>23</v>
      </c>
      <c r="U14" s="70" t="s">
        <v>23</v>
      </c>
      <c r="V14" s="70" t="s">
        <v>23</v>
      </c>
      <c r="W14" s="70" t="s">
        <v>23</v>
      </c>
      <c r="X14" s="70" t="s">
        <v>23</v>
      </c>
      <c r="Y14" s="70" t="s">
        <v>23</v>
      </c>
      <c r="Z14" s="70" t="s">
        <v>23</v>
      </c>
      <c r="AA14" s="70" t="s">
        <v>23</v>
      </c>
      <c r="AB14" s="70" t="s">
        <v>23</v>
      </c>
      <c r="AC14" s="70" t="s">
        <v>23</v>
      </c>
      <c r="AD14" s="70" t="s">
        <v>23</v>
      </c>
      <c r="AE14" s="70">
        <v>1</v>
      </c>
      <c r="AF14" s="70">
        <v>5</v>
      </c>
    </row>
    <row r="15" spans="1:32" ht="12" customHeight="1">
      <c r="A15" s="57" t="s">
        <v>168</v>
      </c>
      <c r="B15" s="23">
        <v>2010</v>
      </c>
      <c r="C15" s="70">
        <v>3</v>
      </c>
      <c r="D15" s="70">
        <v>2</v>
      </c>
      <c r="E15" s="70">
        <v>0</v>
      </c>
      <c r="F15" s="70">
        <v>2</v>
      </c>
      <c r="G15" s="70" t="s">
        <v>23</v>
      </c>
      <c r="H15" s="70" t="s">
        <v>23</v>
      </c>
      <c r="I15" s="70" t="s">
        <v>23</v>
      </c>
      <c r="J15" s="70" t="s">
        <v>23</v>
      </c>
      <c r="K15" s="70" t="s">
        <v>23</v>
      </c>
      <c r="L15" s="70" t="s">
        <v>23</v>
      </c>
      <c r="M15" s="70" t="s">
        <v>23</v>
      </c>
      <c r="N15" s="70" t="s">
        <v>23</v>
      </c>
      <c r="O15" s="70" t="s">
        <v>23</v>
      </c>
      <c r="P15" s="70" t="s">
        <v>23</v>
      </c>
      <c r="Q15" s="70" t="s">
        <v>23</v>
      </c>
      <c r="R15" s="70">
        <v>0</v>
      </c>
      <c r="S15" s="70" t="s">
        <v>23</v>
      </c>
      <c r="T15" s="70" t="s">
        <v>23</v>
      </c>
      <c r="U15" s="70" t="s">
        <v>23</v>
      </c>
      <c r="V15" s="70" t="s">
        <v>23</v>
      </c>
      <c r="W15" s="70" t="s">
        <v>23</v>
      </c>
      <c r="X15" s="70" t="s">
        <v>23</v>
      </c>
      <c r="Y15" s="70" t="s">
        <v>23</v>
      </c>
      <c r="Z15" s="70" t="s">
        <v>23</v>
      </c>
      <c r="AA15" s="70" t="s">
        <v>23</v>
      </c>
      <c r="AB15" s="70" t="s">
        <v>23</v>
      </c>
      <c r="AC15" s="70" t="s">
        <v>23</v>
      </c>
      <c r="AD15" s="70" t="s">
        <v>23</v>
      </c>
      <c r="AE15" s="70">
        <v>0</v>
      </c>
      <c r="AF15" s="70">
        <v>7</v>
      </c>
    </row>
    <row r="16" spans="1:32" ht="12" customHeight="1">
      <c r="A16" s="57" t="s">
        <v>169</v>
      </c>
      <c r="B16" s="23">
        <v>2010</v>
      </c>
      <c r="C16" s="70">
        <v>2</v>
      </c>
      <c r="D16" s="70">
        <v>1</v>
      </c>
      <c r="E16" s="70">
        <v>1</v>
      </c>
      <c r="F16" s="70" t="s">
        <v>23</v>
      </c>
      <c r="G16" s="70" t="s">
        <v>23</v>
      </c>
      <c r="H16" s="70" t="s">
        <v>23</v>
      </c>
      <c r="I16" s="70" t="s">
        <v>23</v>
      </c>
      <c r="J16" s="70" t="s">
        <v>23</v>
      </c>
      <c r="K16" s="70" t="s">
        <v>23</v>
      </c>
      <c r="L16" s="70" t="s">
        <v>23</v>
      </c>
      <c r="M16" s="70" t="s">
        <v>23</v>
      </c>
      <c r="N16" s="70">
        <v>1</v>
      </c>
      <c r="O16" s="70" t="s">
        <v>23</v>
      </c>
      <c r="P16" s="70" t="s">
        <v>23</v>
      </c>
      <c r="Q16" s="70" t="s">
        <v>23</v>
      </c>
      <c r="R16" s="70" t="s">
        <v>23</v>
      </c>
      <c r="S16" s="70" t="s">
        <v>23</v>
      </c>
      <c r="T16" s="70" t="s">
        <v>23</v>
      </c>
      <c r="U16" s="70" t="s">
        <v>23</v>
      </c>
      <c r="V16" s="70" t="s">
        <v>23</v>
      </c>
      <c r="W16" s="70" t="s">
        <v>23</v>
      </c>
      <c r="X16" s="70" t="s">
        <v>23</v>
      </c>
      <c r="Y16" s="70" t="s">
        <v>23</v>
      </c>
      <c r="Z16" s="70" t="s">
        <v>23</v>
      </c>
      <c r="AA16" s="70" t="s">
        <v>23</v>
      </c>
      <c r="AB16" s="70" t="s">
        <v>23</v>
      </c>
      <c r="AC16" s="70" t="s">
        <v>23</v>
      </c>
      <c r="AD16" s="70" t="s">
        <v>23</v>
      </c>
      <c r="AE16" s="70">
        <v>0</v>
      </c>
      <c r="AF16" s="70">
        <v>5</v>
      </c>
    </row>
    <row r="17" spans="1:32" ht="12" customHeight="1">
      <c r="A17" s="57" t="s">
        <v>170</v>
      </c>
      <c r="B17" s="23">
        <v>2010</v>
      </c>
      <c r="C17" s="70">
        <v>2</v>
      </c>
      <c r="D17" s="70">
        <v>2</v>
      </c>
      <c r="E17" s="70">
        <v>0</v>
      </c>
      <c r="F17" s="70">
        <v>2</v>
      </c>
      <c r="G17" s="70" t="s">
        <v>23</v>
      </c>
      <c r="H17" s="70" t="s">
        <v>23</v>
      </c>
      <c r="I17" s="70" t="s">
        <v>23</v>
      </c>
      <c r="J17" s="70" t="s">
        <v>23</v>
      </c>
      <c r="K17" s="70" t="s">
        <v>23</v>
      </c>
      <c r="L17" s="70" t="s">
        <v>23</v>
      </c>
      <c r="M17" s="70" t="s">
        <v>23</v>
      </c>
      <c r="N17" s="70" t="s">
        <v>23</v>
      </c>
      <c r="O17" s="70" t="s">
        <v>23</v>
      </c>
      <c r="P17" s="70" t="s">
        <v>23</v>
      </c>
      <c r="Q17" s="70" t="s">
        <v>23</v>
      </c>
      <c r="R17" s="70">
        <v>1</v>
      </c>
      <c r="S17" s="70" t="s">
        <v>23</v>
      </c>
      <c r="T17" s="70" t="s">
        <v>23</v>
      </c>
      <c r="U17" s="70" t="s">
        <v>23</v>
      </c>
      <c r="V17" s="70" t="s">
        <v>23</v>
      </c>
      <c r="W17" s="70" t="s">
        <v>23</v>
      </c>
      <c r="X17" s="70" t="s">
        <v>23</v>
      </c>
      <c r="Y17" s="70" t="s">
        <v>23</v>
      </c>
      <c r="Z17" s="70" t="s">
        <v>23</v>
      </c>
      <c r="AA17" s="70" t="s">
        <v>23</v>
      </c>
      <c r="AB17" s="70" t="s">
        <v>23</v>
      </c>
      <c r="AC17" s="70" t="s">
        <v>23</v>
      </c>
      <c r="AD17" s="70" t="s">
        <v>23</v>
      </c>
      <c r="AE17" s="70" t="s">
        <v>23</v>
      </c>
      <c r="AF17" s="70">
        <v>7</v>
      </c>
    </row>
    <row r="18" spans="1:32" ht="12" customHeight="1">
      <c r="A18" s="57" t="s">
        <v>171</v>
      </c>
      <c r="B18" s="23">
        <v>2011</v>
      </c>
      <c r="C18" s="70">
        <v>1</v>
      </c>
      <c r="D18" s="70">
        <v>3</v>
      </c>
      <c r="E18" s="70">
        <v>2</v>
      </c>
      <c r="F18" s="70">
        <v>0</v>
      </c>
      <c r="G18" s="70" t="s">
        <v>23</v>
      </c>
      <c r="H18" s="70" t="s">
        <v>23</v>
      </c>
      <c r="I18" s="70" t="s">
        <v>23</v>
      </c>
      <c r="J18" s="70" t="s">
        <v>23</v>
      </c>
      <c r="K18" s="70" t="s">
        <v>23</v>
      </c>
      <c r="L18" s="70" t="s">
        <v>23</v>
      </c>
      <c r="M18" s="70" t="s">
        <v>23</v>
      </c>
      <c r="N18" s="70" t="s">
        <v>23</v>
      </c>
      <c r="O18" s="70" t="s">
        <v>23</v>
      </c>
      <c r="P18" s="70" t="s">
        <v>23</v>
      </c>
      <c r="Q18" s="70" t="s">
        <v>23</v>
      </c>
      <c r="R18" s="70">
        <v>1</v>
      </c>
      <c r="S18" s="70" t="s">
        <v>23</v>
      </c>
      <c r="T18" s="70" t="s">
        <v>23</v>
      </c>
      <c r="U18" s="70" t="s">
        <v>23</v>
      </c>
      <c r="V18" s="70" t="s">
        <v>23</v>
      </c>
      <c r="W18" s="70" t="s">
        <v>23</v>
      </c>
      <c r="X18" s="70" t="s">
        <v>23</v>
      </c>
      <c r="Y18" s="70" t="s">
        <v>23</v>
      </c>
      <c r="Z18" s="70" t="s">
        <v>23</v>
      </c>
      <c r="AA18" s="70" t="s">
        <v>23</v>
      </c>
      <c r="AB18" s="70" t="s">
        <v>23</v>
      </c>
      <c r="AC18" s="70" t="s">
        <v>23</v>
      </c>
      <c r="AD18" s="70" t="s">
        <v>23</v>
      </c>
      <c r="AE18" s="70">
        <v>0</v>
      </c>
      <c r="AF18" s="70">
        <v>7</v>
      </c>
    </row>
    <row r="19" spans="1:32" ht="18" customHeight="1">
      <c r="A19" s="57" t="s">
        <v>33</v>
      </c>
      <c r="B19" s="23">
        <v>2009</v>
      </c>
      <c r="C19" s="70">
        <v>2</v>
      </c>
      <c r="D19" s="70">
        <v>2</v>
      </c>
      <c r="E19" s="70">
        <v>1</v>
      </c>
      <c r="F19" s="70">
        <v>0</v>
      </c>
      <c r="G19" s="70" t="s">
        <v>23</v>
      </c>
      <c r="H19" s="70" t="s">
        <v>23</v>
      </c>
      <c r="I19" s="70" t="s">
        <v>23</v>
      </c>
      <c r="J19" s="70" t="s">
        <v>23</v>
      </c>
      <c r="K19" s="70" t="s">
        <v>23</v>
      </c>
      <c r="L19" s="70" t="s">
        <v>23</v>
      </c>
      <c r="M19" s="70" t="s">
        <v>23</v>
      </c>
      <c r="N19" s="70" t="s">
        <v>23</v>
      </c>
      <c r="O19" s="70" t="s">
        <v>23</v>
      </c>
      <c r="P19" s="70" t="s">
        <v>23</v>
      </c>
      <c r="Q19" s="70" t="s">
        <v>23</v>
      </c>
      <c r="R19" s="70" t="s">
        <v>23</v>
      </c>
      <c r="S19" s="70" t="s">
        <v>23</v>
      </c>
      <c r="T19" s="70" t="s">
        <v>23</v>
      </c>
      <c r="U19" s="70" t="s">
        <v>23</v>
      </c>
      <c r="V19" s="70" t="s">
        <v>23</v>
      </c>
      <c r="W19" s="70" t="s">
        <v>23</v>
      </c>
      <c r="X19" s="70" t="s">
        <v>23</v>
      </c>
      <c r="Y19" s="70" t="s">
        <v>23</v>
      </c>
      <c r="Z19" s="70" t="s">
        <v>23</v>
      </c>
      <c r="AA19" s="70" t="s">
        <v>23</v>
      </c>
      <c r="AB19" s="70" t="s">
        <v>23</v>
      </c>
      <c r="AC19" s="70" t="s">
        <v>23</v>
      </c>
      <c r="AD19" s="70" t="s">
        <v>23</v>
      </c>
      <c r="AE19" s="70">
        <v>0</v>
      </c>
      <c r="AF19" s="70">
        <v>5</v>
      </c>
    </row>
    <row r="20" spans="1:32" ht="12" customHeight="1">
      <c r="A20" s="57" t="s">
        <v>34</v>
      </c>
      <c r="B20" s="23">
        <v>2012</v>
      </c>
      <c r="C20" s="70">
        <v>1</v>
      </c>
      <c r="D20" s="70">
        <v>1</v>
      </c>
      <c r="E20" s="70">
        <v>3</v>
      </c>
      <c r="F20" s="70">
        <v>0</v>
      </c>
      <c r="G20" s="70" t="s">
        <v>23</v>
      </c>
      <c r="H20" s="70">
        <v>1</v>
      </c>
      <c r="I20" s="70" t="s">
        <v>23</v>
      </c>
      <c r="J20" s="70" t="s">
        <v>23</v>
      </c>
      <c r="K20" s="70" t="s">
        <v>23</v>
      </c>
      <c r="L20" s="70" t="s">
        <v>23</v>
      </c>
      <c r="M20" s="70">
        <v>0</v>
      </c>
      <c r="N20" s="70" t="s">
        <v>23</v>
      </c>
      <c r="O20" s="70" t="s">
        <v>23</v>
      </c>
      <c r="P20" s="70" t="s">
        <v>23</v>
      </c>
      <c r="Q20" s="70" t="s">
        <v>23</v>
      </c>
      <c r="R20" s="70">
        <v>1</v>
      </c>
      <c r="S20" s="70" t="s">
        <v>23</v>
      </c>
      <c r="T20" s="70" t="s">
        <v>23</v>
      </c>
      <c r="U20" s="70" t="s">
        <v>23</v>
      </c>
      <c r="V20" s="70" t="s">
        <v>23</v>
      </c>
      <c r="W20" s="70" t="s">
        <v>23</v>
      </c>
      <c r="X20" s="70" t="s">
        <v>23</v>
      </c>
      <c r="Y20" s="70" t="s">
        <v>23</v>
      </c>
      <c r="Z20" s="70" t="s">
        <v>23</v>
      </c>
      <c r="AA20" s="70" t="s">
        <v>23</v>
      </c>
      <c r="AB20" s="70" t="s">
        <v>23</v>
      </c>
      <c r="AC20" s="70" t="s">
        <v>23</v>
      </c>
      <c r="AD20" s="70" t="s">
        <v>23</v>
      </c>
      <c r="AE20" s="70">
        <v>0</v>
      </c>
      <c r="AF20" s="70">
        <v>7</v>
      </c>
    </row>
    <row r="21" spans="1:32" ht="12" customHeight="1">
      <c r="A21" s="57" t="s">
        <v>35</v>
      </c>
      <c r="B21" s="23">
        <v>2011</v>
      </c>
      <c r="C21" s="70">
        <v>2</v>
      </c>
      <c r="D21" s="70">
        <v>1</v>
      </c>
      <c r="E21" s="70">
        <v>1</v>
      </c>
      <c r="F21" s="70">
        <v>0</v>
      </c>
      <c r="G21" s="70" t="s">
        <v>23</v>
      </c>
      <c r="H21" s="70" t="s">
        <v>23</v>
      </c>
      <c r="I21" s="70" t="s">
        <v>23</v>
      </c>
      <c r="J21" s="70" t="s">
        <v>23</v>
      </c>
      <c r="K21" s="70" t="s">
        <v>23</v>
      </c>
      <c r="L21" s="70" t="s">
        <v>23</v>
      </c>
      <c r="M21" s="70" t="s">
        <v>23</v>
      </c>
      <c r="N21" s="70" t="s">
        <v>23</v>
      </c>
      <c r="O21" s="70" t="s">
        <v>23</v>
      </c>
      <c r="P21" s="70" t="s">
        <v>23</v>
      </c>
      <c r="Q21" s="70" t="s">
        <v>23</v>
      </c>
      <c r="R21" s="70">
        <v>1</v>
      </c>
      <c r="S21" s="70" t="s">
        <v>23</v>
      </c>
      <c r="T21" s="70" t="s">
        <v>23</v>
      </c>
      <c r="U21" s="70" t="s">
        <v>23</v>
      </c>
      <c r="V21" s="70" t="s">
        <v>23</v>
      </c>
      <c r="W21" s="70" t="s">
        <v>23</v>
      </c>
      <c r="X21" s="70" t="s">
        <v>23</v>
      </c>
      <c r="Y21" s="70" t="s">
        <v>23</v>
      </c>
      <c r="Z21" s="70" t="s">
        <v>23</v>
      </c>
      <c r="AA21" s="70" t="s">
        <v>23</v>
      </c>
      <c r="AB21" s="70" t="s">
        <v>23</v>
      </c>
      <c r="AC21" s="70" t="s">
        <v>23</v>
      </c>
      <c r="AD21" s="70" t="s">
        <v>23</v>
      </c>
      <c r="AE21" s="70">
        <v>0</v>
      </c>
      <c r="AF21" s="70">
        <v>5</v>
      </c>
    </row>
    <row r="22" spans="1:32" ht="12" customHeight="1">
      <c r="A22" s="57" t="s">
        <v>36</v>
      </c>
      <c r="B22" s="23">
        <v>2012</v>
      </c>
      <c r="C22" s="70">
        <v>2</v>
      </c>
      <c r="D22" s="70" t="s">
        <v>23</v>
      </c>
      <c r="E22" s="70">
        <v>1</v>
      </c>
      <c r="F22" s="70">
        <v>2</v>
      </c>
      <c r="G22" s="70" t="s">
        <v>23</v>
      </c>
      <c r="H22" s="70" t="s">
        <v>23</v>
      </c>
      <c r="I22" s="70" t="s">
        <v>23</v>
      </c>
      <c r="J22" s="70" t="s">
        <v>23</v>
      </c>
      <c r="K22" s="70" t="s">
        <v>23</v>
      </c>
      <c r="L22" s="70" t="s">
        <v>23</v>
      </c>
      <c r="M22" s="70" t="s">
        <v>23</v>
      </c>
      <c r="N22" s="70" t="s">
        <v>23</v>
      </c>
      <c r="O22" s="70" t="s">
        <v>23</v>
      </c>
      <c r="P22" s="70" t="s">
        <v>23</v>
      </c>
      <c r="Q22" s="70" t="s">
        <v>23</v>
      </c>
      <c r="R22" s="70" t="s">
        <v>23</v>
      </c>
      <c r="S22" s="70" t="s">
        <v>23</v>
      </c>
      <c r="T22" s="70" t="s">
        <v>23</v>
      </c>
      <c r="U22" s="70" t="s">
        <v>23</v>
      </c>
      <c r="V22" s="70" t="s">
        <v>23</v>
      </c>
      <c r="W22" s="70" t="s">
        <v>23</v>
      </c>
      <c r="X22" s="70" t="s">
        <v>23</v>
      </c>
      <c r="Y22" s="70" t="s">
        <v>23</v>
      </c>
      <c r="Z22" s="70" t="s">
        <v>23</v>
      </c>
      <c r="AA22" s="70" t="s">
        <v>23</v>
      </c>
      <c r="AB22" s="70" t="s">
        <v>23</v>
      </c>
      <c r="AC22" s="70" t="s">
        <v>23</v>
      </c>
      <c r="AD22" s="70" t="s">
        <v>23</v>
      </c>
      <c r="AE22" s="70" t="s">
        <v>23</v>
      </c>
      <c r="AF22" s="70">
        <v>5</v>
      </c>
    </row>
    <row r="23" spans="1:32" ht="12" customHeight="1">
      <c r="A23" s="57" t="s">
        <v>134</v>
      </c>
      <c r="B23" s="23">
        <v>2011</v>
      </c>
      <c r="C23" s="70">
        <v>4</v>
      </c>
      <c r="D23" s="70" t="s">
        <v>23</v>
      </c>
      <c r="E23" s="70">
        <v>1</v>
      </c>
      <c r="F23" s="70">
        <v>2</v>
      </c>
      <c r="G23" s="70" t="s">
        <v>23</v>
      </c>
      <c r="H23" s="70" t="s">
        <v>23</v>
      </c>
      <c r="I23" s="70" t="s">
        <v>23</v>
      </c>
      <c r="J23" s="70" t="s">
        <v>23</v>
      </c>
      <c r="K23" s="70" t="s">
        <v>23</v>
      </c>
      <c r="L23" s="70" t="s">
        <v>23</v>
      </c>
      <c r="M23" s="70" t="s">
        <v>23</v>
      </c>
      <c r="N23" s="70" t="s">
        <v>23</v>
      </c>
      <c r="O23" s="70" t="s">
        <v>23</v>
      </c>
      <c r="P23" s="70" t="s">
        <v>23</v>
      </c>
      <c r="Q23" s="70" t="s">
        <v>23</v>
      </c>
      <c r="R23" s="70" t="s">
        <v>23</v>
      </c>
      <c r="S23" s="70" t="s">
        <v>23</v>
      </c>
      <c r="T23" s="70" t="s">
        <v>23</v>
      </c>
      <c r="U23" s="70" t="s">
        <v>23</v>
      </c>
      <c r="V23" s="70" t="s">
        <v>23</v>
      </c>
      <c r="W23" s="70" t="s">
        <v>23</v>
      </c>
      <c r="X23" s="70" t="s">
        <v>23</v>
      </c>
      <c r="Y23" s="70" t="s">
        <v>23</v>
      </c>
      <c r="Z23" s="70" t="s">
        <v>23</v>
      </c>
      <c r="AA23" s="70" t="s">
        <v>23</v>
      </c>
      <c r="AB23" s="70" t="s">
        <v>23</v>
      </c>
      <c r="AC23" s="70" t="s">
        <v>23</v>
      </c>
      <c r="AD23" s="70" t="s">
        <v>23</v>
      </c>
      <c r="AE23" s="70">
        <v>0</v>
      </c>
      <c r="AF23" s="70">
        <v>7</v>
      </c>
    </row>
    <row r="24" spans="1:32" ht="18" customHeight="1">
      <c r="A24" s="57" t="s">
        <v>172</v>
      </c>
      <c r="B24" s="23">
        <v>2012</v>
      </c>
      <c r="C24" s="70" t="s">
        <v>23</v>
      </c>
      <c r="D24" s="70">
        <v>6</v>
      </c>
      <c r="E24" s="70" t="s">
        <v>23</v>
      </c>
      <c r="F24" s="70" t="s">
        <v>23</v>
      </c>
      <c r="G24" s="70" t="s">
        <v>23</v>
      </c>
      <c r="H24" s="70" t="s">
        <v>23</v>
      </c>
      <c r="I24" s="70" t="s">
        <v>23</v>
      </c>
      <c r="J24" s="70" t="s">
        <v>23</v>
      </c>
      <c r="K24" s="70" t="s">
        <v>23</v>
      </c>
      <c r="L24" s="70" t="s">
        <v>23</v>
      </c>
      <c r="M24" s="70" t="s">
        <v>23</v>
      </c>
      <c r="N24" s="70" t="s">
        <v>23</v>
      </c>
      <c r="O24" s="70" t="s">
        <v>23</v>
      </c>
      <c r="P24" s="70" t="s">
        <v>23</v>
      </c>
      <c r="Q24" s="70" t="s">
        <v>23</v>
      </c>
      <c r="R24" s="70" t="s">
        <v>23</v>
      </c>
      <c r="S24" s="70" t="s">
        <v>23</v>
      </c>
      <c r="T24" s="70" t="s">
        <v>23</v>
      </c>
      <c r="U24" s="70" t="s">
        <v>23</v>
      </c>
      <c r="V24" s="70" t="s">
        <v>23</v>
      </c>
      <c r="W24" s="70" t="s">
        <v>23</v>
      </c>
      <c r="X24" s="70" t="s">
        <v>23</v>
      </c>
      <c r="Y24" s="70" t="s">
        <v>23</v>
      </c>
      <c r="Z24" s="70" t="s">
        <v>23</v>
      </c>
      <c r="AA24" s="70" t="s">
        <v>23</v>
      </c>
      <c r="AB24" s="70" t="s">
        <v>23</v>
      </c>
      <c r="AC24" s="70" t="s">
        <v>23</v>
      </c>
      <c r="AD24" s="70" t="s">
        <v>23</v>
      </c>
      <c r="AE24" s="70">
        <v>1</v>
      </c>
      <c r="AF24" s="70">
        <v>7</v>
      </c>
    </row>
    <row r="25" spans="1:32" ht="12" customHeight="1">
      <c r="A25" s="57" t="s">
        <v>39</v>
      </c>
      <c r="B25" s="23">
        <v>2012</v>
      </c>
      <c r="C25" s="70">
        <v>2</v>
      </c>
      <c r="D25" s="70">
        <v>2</v>
      </c>
      <c r="E25" s="70">
        <v>2</v>
      </c>
      <c r="F25" s="70">
        <v>1</v>
      </c>
      <c r="G25" s="70" t="s">
        <v>23</v>
      </c>
      <c r="H25" s="70" t="s">
        <v>23</v>
      </c>
      <c r="I25" s="70" t="s">
        <v>23</v>
      </c>
      <c r="J25" s="70" t="s">
        <v>23</v>
      </c>
      <c r="K25" s="70" t="s">
        <v>23</v>
      </c>
      <c r="L25" s="70" t="s">
        <v>23</v>
      </c>
      <c r="M25" s="70" t="s">
        <v>23</v>
      </c>
      <c r="N25" s="70" t="s">
        <v>23</v>
      </c>
      <c r="O25" s="70" t="s">
        <v>23</v>
      </c>
      <c r="P25" s="70" t="s">
        <v>23</v>
      </c>
      <c r="Q25" s="70" t="s">
        <v>23</v>
      </c>
      <c r="R25" s="70" t="s">
        <v>23</v>
      </c>
      <c r="S25" s="70" t="s">
        <v>23</v>
      </c>
      <c r="T25" s="70" t="s">
        <v>23</v>
      </c>
      <c r="U25" s="70" t="s">
        <v>23</v>
      </c>
      <c r="V25" s="70" t="s">
        <v>23</v>
      </c>
      <c r="W25" s="70" t="s">
        <v>23</v>
      </c>
      <c r="X25" s="70" t="s">
        <v>23</v>
      </c>
      <c r="Y25" s="70" t="s">
        <v>23</v>
      </c>
      <c r="Z25" s="70" t="s">
        <v>23</v>
      </c>
      <c r="AA25" s="70" t="s">
        <v>23</v>
      </c>
      <c r="AB25" s="70" t="s">
        <v>23</v>
      </c>
      <c r="AC25" s="70" t="s">
        <v>23</v>
      </c>
      <c r="AD25" s="70" t="s">
        <v>23</v>
      </c>
      <c r="AE25" s="70">
        <v>0</v>
      </c>
      <c r="AF25" s="70">
        <v>7</v>
      </c>
    </row>
    <row r="26" spans="1:32" ht="12" customHeight="1">
      <c r="A26" s="57" t="s">
        <v>173</v>
      </c>
      <c r="B26" s="23">
        <v>2010</v>
      </c>
      <c r="C26" s="70">
        <v>1</v>
      </c>
      <c r="D26" s="70">
        <v>1</v>
      </c>
      <c r="E26" s="70">
        <v>1</v>
      </c>
      <c r="F26" s="70">
        <v>0</v>
      </c>
      <c r="G26" s="70" t="s">
        <v>23</v>
      </c>
      <c r="H26" s="70" t="s">
        <v>23</v>
      </c>
      <c r="I26" s="70" t="s">
        <v>23</v>
      </c>
      <c r="J26" s="70" t="s">
        <v>23</v>
      </c>
      <c r="K26" s="70" t="s">
        <v>23</v>
      </c>
      <c r="L26" s="70" t="s">
        <v>23</v>
      </c>
      <c r="M26" s="70" t="s">
        <v>23</v>
      </c>
      <c r="N26" s="70">
        <v>2</v>
      </c>
      <c r="O26" s="70" t="s">
        <v>23</v>
      </c>
      <c r="P26" s="70" t="s">
        <v>23</v>
      </c>
      <c r="Q26" s="70" t="s">
        <v>23</v>
      </c>
      <c r="R26" s="70" t="s">
        <v>23</v>
      </c>
      <c r="S26" s="70" t="s">
        <v>23</v>
      </c>
      <c r="T26" s="70" t="s">
        <v>23</v>
      </c>
      <c r="U26" s="70" t="s">
        <v>23</v>
      </c>
      <c r="V26" s="70" t="s">
        <v>23</v>
      </c>
      <c r="W26" s="70" t="s">
        <v>23</v>
      </c>
      <c r="X26" s="70" t="s">
        <v>23</v>
      </c>
      <c r="Y26" s="70" t="s">
        <v>23</v>
      </c>
      <c r="Z26" s="70" t="s">
        <v>23</v>
      </c>
      <c r="AA26" s="70" t="s">
        <v>23</v>
      </c>
      <c r="AB26" s="70" t="s">
        <v>23</v>
      </c>
      <c r="AC26" s="70" t="s">
        <v>23</v>
      </c>
      <c r="AD26" s="70" t="s">
        <v>23</v>
      </c>
      <c r="AE26" s="70">
        <v>0</v>
      </c>
      <c r="AF26" s="70">
        <v>5</v>
      </c>
    </row>
    <row r="27" spans="1:32" ht="12" customHeight="1">
      <c r="A27" s="57" t="s">
        <v>41</v>
      </c>
      <c r="B27" s="23">
        <v>2012</v>
      </c>
      <c r="C27" s="70">
        <v>1</v>
      </c>
      <c r="D27" s="70">
        <v>1</v>
      </c>
      <c r="E27" s="70">
        <v>1</v>
      </c>
      <c r="F27" s="70">
        <v>1</v>
      </c>
      <c r="G27" s="70" t="s">
        <v>23</v>
      </c>
      <c r="H27" s="70" t="s">
        <v>23</v>
      </c>
      <c r="I27" s="70" t="s">
        <v>23</v>
      </c>
      <c r="J27" s="70" t="s">
        <v>23</v>
      </c>
      <c r="K27" s="70" t="s">
        <v>23</v>
      </c>
      <c r="L27" s="70" t="s">
        <v>23</v>
      </c>
      <c r="M27" s="70" t="s">
        <v>23</v>
      </c>
      <c r="N27" s="70" t="s">
        <v>23</v>
      </c>
      <c r="O27" s="70" t="s">
        <v>23</v>
      </c>
      <c r="P27" s="70" t="s">
        <v>23</v>
      </c>
      <c r="Q27" s="70" t="s">
        <v>23</v>
      </c>
      <c r="R27" s="70">
        <v>1</v>
      </c>
      <c r="S27" s="70" t="s">
        <v>23</v>
      </c>
      <c r="T27" s="70" t="s">
        <v>23</v>
      </c>
      <c r="U27" s="70">
        <v>0</v>
      </c>
      <c r="V27" s="70" t="s">
        <v>23</v>
      </c>
      <c r="W27" s="70" t="s">
        <v>23</v>
      </c>
      <c r="X27" s="70" t="s">
        <v>23</v>
      </c>
      <c r="Y27" s="70" t="s">
        <v>23</v>
      </c>
      <c r="Z27" s="70" t="s">
        <v>23</v>
      </c>
      <c r="AA27" s="70" t="s">
        <v>23</v>
      </c>
      <c r="AB27" s="70" t="s">
        <v>23</v>
      </c>
      <c r="AC27" s="70" t="s">
        <v>23</v>
      </c>
      <c r="AD27" s="70" t="s">
        <v>23</v>
      </c>
      <c r="AE27" s="70">
        <v>0</v>
      </c>
      <c r="AF27" s="70">
        <v>5</v>
      </c>
    </row>
    <row r="28" spans="1:32" ht="12" customHeight="1">
      <c r="A28" s="57" t="s">
        <v>42</v>
      </c>
      <c r="B28" s="23">
        <v>2012</v>
      </c>
      <c r="C28" s="70">
        <v>1</v>
      </c>
      <c r="D28" s="70">
        <v>1</v>
      </c>
      <c r="E28" s="70">
        <v>1</v>
      </c>
      <c r="F28" s="70">
        <v>2</v>
      </c>
      <c r="G28" s="70" t="s">
        <v>23</v>
      </c>
      <c r="H28" s="70" t="s">
        <v>23</v>
      </c>
      <c r="I28" s="70" t="s">
        <v>23</v>
      </c>
      <c r="J28" s="70" t="s">
        <v>23</v>
      </c>
      <c r="K28" s="70" t="s">
        <v>23</v>
      </c>
      <c r="L28" s="70" t="s">
        <v>23</v>
      </c>
      <c r="M28" s="70" t="s">
        <v>23</v>
      </c>
      <c r="N28" s="70" t="s">
        <v>23</v>
      </c>
      <c r="O28" s="70" t="s">
        <v>23</v>
      </c>
      <c r="P28" s="70" t="s">
        <v>23</v>
      </c>
      <c r="Q28" s="70" t="s">
        <v>23</v>
      </c>
      <c r="R28" s="70" t="s">
        <v>23</v>
      </c>
      <c r="S28" s="70" t="s">
        <v>23</v>
      </c>
      <c r="T28" s="70" t="s">
        <v>23</v>
      </c>
      <c r="U28" s="70">
        <v>0</v>
      </c>
      <c r="V28" s="70" t="s">
        <v>23</v>
      </c>
      <c r="W28" s="70" t="s">
        <v>23</v>
      </c>
      <c r="X28" s="70" t="s">
        <v>23</v>
      </c>
      <c r="Y28" s="70" t="s">
        <v>23</v>
      </c>
      <c r="Z28" s="70" t="s">
        <v>23</v>
      </c>
      <c r="AA28" s="70" t="s">
        <v>23</v>
      </c>
      <c r="AB28" s="70" t="s">
        <v>23</v>
      </c>
      <c r="AC28" s="70" t="s">
        <v>23</v>
      </c>
      <c r="AD28" s="70" t="s">
        <v>23</v>
      </c>
      <c r="AE28" s="70">
        <v>0</v>
      </c>
      <c r="AF28" s="70">
        <v>5</v>
      </c>
    </row>
    <row r="29" spans="1:32" ht="18" customHeight="1">
      <c r="A29" s="57" t="s">
        <v>135</v>
      </c>
      <c r="B29" s="23">
        <v>2011</v>
      </c>
      <c r="C29" s="70">
        <v>1</v>
      </c>
      <c r="D29" s="70">
        <v>1</v>
      </c>
      <c r="E29" s="70">
        <v>1</v>
      </c>
      <c r="F29" s="70" t="s">
        <v>23</v>
      </c>
      <c r="G29" s="70" t="s">
        <v>23</v>
      </c>
      <c r="H29" s="70" t="s">
        <v>23</v>
      </c>
      <c r="I29" s="70" t="s">
        <v>23</v>
      </c>
      <c r="J29" s="70" t="s">
        <v>23</v>
      </c>
      <c r="K29" s="70" t="s">
        <v>23</v>
      </c>
      <c r="L29" s="70" t="s">
        <v>23</v>
      </c>
      <c r="M29" s="70" t="s">
        <v>23</v>
      </c>
      <c r="N29" s="70" t="s">
        <v>23</v>
      </c>
      <c r="O29" s="70" t="s">
        <v>23</v>
      </c>
      <c r="P29" s="70" t="s">
        <v>23</v>
      </c>
      <c r="Q29" s="70" t="s">
        <v>23</v>
      </c>
      <c r="R29" s="70" t="s">
        <v>23</v>
      </c>
      <c r="S29" s="70" t="s">
        <v>23</v>
      </c>
      <c r="T29" s="70" t="s">
        <v>23</v>
      </c>
      <c r="U29" s="70" t="s">
        <v>23</v>
      </c>
      <c r="V29" s="70" t="s">
        <v>23</v>
      </c>
      <c r="W29" s="70" t="s">
        <v>23</v>
      </c>
      <c r="X29" s="70" t="s">
        <v>23</v>
      </c>
      <c r="Y29" s="70">
        <v>2</v>
      </c>
      <c r="Z29" s="70" t="s">
        <v>23</v>
      </c>
      <c r="AA29" s="70" t="s">
        <v>23</v>
      </c>
      <c r="AB29" s="70" t="s">
        <v>23</v>
      </c>
      <c r="AC29" s="70" t="s">
        <v>23</v>
      </c>
      <c r="AD29" s="70" t="s">
        <v>23</v>
      </c>
      <c r="AE29" s="70" t="s">
        <v>23</v>
      </c>
      <c r="AF29" s="70">
        <v>5</v>
      </c>
    </row>
    <row r="30" spans="1:32" ht="12" customHeight="1">
      <c r="A30" s="57" t="s">
        <v>136</v>
      </c>
      <c r="B30" s="23">
        <v>2012</v>
      </c>
      <c r="C30" s="70">
        <v>3</v>
      </c>
      <c r="D30" s="70">
        <v>0</v>
      </c>
      <c r="E30" s="70">
        <v>3</v>
      </c>
      <c r="F30" s="70">
        <v>0</v>
      </c>
      <c r="G30" s="70" t="s">
        <v>23</v>
      </c>
      <c r="H30" s="70" t="s">
        <v>23</v>
      </c>
      <c r="I30" s="70" t="s">
        <v>23</v>
      </c>
      <c r="J30" s="70" t="s">
        <v>23</v>
      </c>
      <c r="K30" s="70" t="s">
        <v>23</v>
      </c>
      <c r="L30" s="70" t="s">
        <v>23</v>
      </c>
      <c r="M30" s="70">
        <v>0</v>
      </c>
      <c r="N30" s="70">
        <v>0</v>
      </c>
      <c r="O30" s="70">
        <v>0</v>
      </c>
      <c r="P30" s="70" t="s">
        <v>23</v>
      </c>
      <c r="Q30" s="70" t="s">
        <v>23</v>
      </c>
      <c r="R30" s="70">
        <v>1</v>
      </c>
      <c r="S30" s="70" t="s">
        <v>23</v>
      </c>
      <c r="T30" s="70">
        <v>0</v>
      </c>
      <c r="U30" s="70" t="s">
        <v>23</v>
      </c>
      <c r="V30" s="70" t="s">
        <v>23</v>
      </c>
      <c r="W30" s="70">
        <v>0</v>
      </c>
      <c r="X30" s="70" t="s">
        <v>23</v>
      </c>
      <c r="Y30" s="70" t="s">
        <v>23</v>
      </c>
      <c r="Z30" s="70" t="s">
        <v>23</v>
      </c>
      <c r="AA30" s="70" t="s">
        <v>23</v>
      </c>
      <c r="AB30" s="70" t="s">
        <v>23</v>
      </c>
      <c r="AC30" s="70" t="s">
        <v>23</v>
      </c>
      <c r="AD30" s="70" t="s">
        <v>23</v>
      </c>
      <c r="AE30" s="70">
        <v>0</v>
      </c>
      <c r="AF30" s="70">
        <v>7</v>
      </c>
    </row>
    <row r="31" spans="1:32" ht="12" customHeight="1">
      <c r="A31" s="57" t="s">
        <v>45</v>
      </c>
      <c r="B31" s="23">
        <v>2009</v>
      </c>
      <c r="C31" s="70">
        <v>1</v>
      </c>
      <c r="D31" s="70">
        <v>3</v>
      </c>
      <c r="E31" s="70">
        <v>1</v>
      </c>
      <c r="F31" s="70" t="s">
        <v>23</v>
      </c>
      <c r="G31" s="70" t="s">
        <v>23</v>
      </c>
      <c r="H31" s="70" t="s">
        <v>23</v>
      </c>
      <c r="I31" s="70" t="s">
        <v>23</v>
      </c>
      <c r="J31" s="70" t="s">
        <v>23</v>
      </c>
      <c r="K31" s="70" t="s">
        <v>23</v>
      </c>
      <c r="L31" s="70" t="s">
        <v>23</v>
      </c>
      <c r="M31" s="70" t="s">
        <v>23</v>
      </c>
      <c r="N31" s="70" t="s">
        <v>23</v>
      </c>
      <c r="O31" s="70" t="s">
        <v>23</v>
      </c>
      <c r="P31" s="70" t="s">
        <v>23</v>
      </c>
      <c r="Q31" s="70" t="s">
        <v>23</v>
      </c>
      <c r="R31" s="70" t="s">
        <v>23</v>
      </c>
      <c r="S31" s="70" t="s">
        <v>23</v>
      </c>
      <c r="T31" s="70" t="s">
        <v>23</v>
      </c>
      <c r="U31" s="70" t="s">
        <v>23</v>
      </c>
      <c r="V31" s="70" t="s">
        <v>23</v>
      </c>
      <c r="W31" s="70" t="s">
        <v>23</v>
      </c>
      <c r="X31" s="70" t="s">
        <v>23</v>
      </c>
      <c r="Y31" s="70" t="s">
        <v>23</v>
      </c>
      <c r="Z31" s="70" t="s">
        <v>23</v>
      </c>
      <c r="AA31" s="70" t="s">
        <v>23</v>
      </c>
      <c r="AB31" s="70" t="s">
        <v>23</v>
      </c>
      <c r="AC31" s="70" t="s">
        <v>23</v>
      </c>
      <c r="AD31" s="70" t="s">
        <v>23</v>
      </c>
      <c r="AE31" s="70">
        <v>0</v>
      </c>
      <c r="AF31" s="70">
        <v>5</v>
      </c>
    </row>
    <row r="32" spans="1:32" ht="12" customHeight="1">
      <c r="A32" s="57" t="s">
        <v>205</v>
      </c>
      <c r="B32" s="23">
        <v>2009</v>
      </c>
      <c r="C32" s="70">
        <v>2</v>
      </c>
      <c r="D32" s="70" t="s">
        <v>23</v>
      </c>
      <c r="E32" s="70">
        <v>2</v>
      </c>
      <c r="F32" s="70">
        <v>0</v>
      </c>
      <c r="G32" s="70" t="s">
        <v>23</v>
      </c>
      <c r="H32" s="70" t="s">
        <v>23</v>
      </c>
      <c r="I32" s="70" t="s">
        <v>23</v>
      </c>
      <c r="J32" s="70" t="s">
        <v>23</v>
      </c>
      <c r="K32" s="70" t="s">
        <v>23</v>
      </c>
      <c r="L32" s="70" t="s">
        <v>23</v>
      </c>
      <c r="M32" s="70" t="s">
        <v>23</v>
      </c>
      <c r="N32" s="70" t="s">
        <v>23</v>
      </c>
      <c r="O32" s="70" t="s">
        <v>23</v>
      </c>
      <c r="P32" s="70" t="s">
        <v>23</v>
      </c>
      <c r="Q32" s="70" t="s">
        <v>23</v>
      </c>
      <c r="R32" s="70">
        <v>0</v>
      </c>
      <c r="S32" s="70" t="s">
        <v>23</v>
      </c>
      <c r="T32" s="70" t="s">
        <v>23</v>
      </c>
      <c r="U32" s="70" t="s">
        <v>23</v>
      </c>
      <c r="V32" s="70" t="s">
        <v>23</v>
      </c>
      <c r="W32" s="70" t="s">
        <v>23</v>
      </c>
      <c r="X32" s="70" t="s">
        <v>23</v>
      </c>
      <c r="Y32" s="70" t="s">
        <v>23</v>
      </c>
      <c r="Z32" s="70" t="s">
        <v>23</v>
      </c>
      <c r="AA32" s="70" t="s">
        <v>23</v>
      </c>
      <c r="AB32" s="70" t="s">
        <v>23</v>
      </c>
      <c r="AC32" s="70" t="s">
        <v>23</v>
      </c>
      <c r="AD32" s="70" t="s">
        <v>23</v>
      </c>
      <c r="AE32" s="70">
        <v>1</v>
      </c>
      <c r="AF32" s="70">
        <v>5</v>
      </c>
    </row>
    <row r="33" spans="1:32" ht="12" customHeight="1">
      <c r="A33" s="57" t="s">
        <v>175</v>
      </c>
      <c r="B33" s="23">
        <v>2009</v>
      </c>
      <c r="C33" s="70">
        <v>3</v>
      </c>
      <c r="D33" s="70">
        <v>1</v>
      </c>
      <c r="E33" s="70">
        <v>1</v>
      </c>
      <c r="F33" s="70" t="s">
        <v>23</v>
      </c>
      <c r="G33" s="70" t="s">
        <v>23</v>
      </c>
      <c r="H33" s="70" t="s">
        <v>23</v>
      </c>
      <c r="I33" s="70" t="s">
        <v>23</v>
      </c>
      <c r="J33" s="70" t="s">
        <v>23</v>
      </c>
      <c r="K33" s="70" t="s">
        <v>23</v>
      </c>
      <c r="L33" s="70" t="s">
        <v>23</v>
      </c>
      <c r="M33" s="70" t="s">
        <v>23</v>
      </c>
      <c r="N33" s="70" t="s">
        <v>23</v>
      </c>
      <c r="O33" s="70" t="s">
        <v>23</v>
      </c>
      <c r="P33" s="70" t="s">
        <v>23</v>
      </c>
      <c r="Q33" s="70" t="s">
        <v>23</v>
      </c>
      <c r="R33" s="70">
        <v>2</v>
      </c>
      <c r="S33" s="70" t="s">
        <v>23</v>
      </c>
      <c r="T33" s="70" t="s">
        <v>23</v>
      </c>
      <c r="U33" s="70" t="s">
        <v>23</v>
      </c>
      <c r="V33" s="70" t="s">
        <v>23</v>
      </c>
      <c r="W33" s="70" t="s">
        <v>23</v>
      </c>
      <c r="X33" s="70" t="s">
        <v>23</v>
      </c>
      <c r="Y33" s="70" t="s">
        <v>23</v>
      </c>
      <c r="Z33" s="70" t="s">
        <v>23</v>
      </c>
      <c r="AA33" s="70" t="s">
        <v>23</v>
      </c>
      <c r="AB33" s="70" t="s">
        <v>23</v>
      </c>
      <c r="AC33" s="70" t="s">
        <v>23</v>
      </c>
      <c r="AD33" s="70" t="s">
        <v>23</v>
      </c>
      <c r="AE33" s="70">
        <v>0</v>
      </c>
      <c r="AF33" s="70">
        <v>7</v>
      </c>
    </row>
    <row r="34" spans="1:32" ht="12" customHeight="1">
      <c r="A34" s="72" t="s">
        <v>48</v>
      </c>
      <c r="B34" s="23">
        <v>2010</v>
      </c>
      <c r="C34" s="70">
        <v>1</v>
      </c>
      <c r="D34" s="70">
        <v>2</v>
      </c>
      <c r="E34" s="70">
        <v>2</v>
      </c>
      <c r="F34" s="70">
        <v>0</v>
      </c>
      <c r="G34" s="70" t="s">
        <v>23</v>
      </c>
      <c r="H34" s="70" t="s">
        <v>23</v>
      </c>
      <c r="I34" s="70" t="s">
        <v>23</v>
      </c>
      <c r="J34" s="70" t="s">
        <v>23</v>
      </c>
      <c r="K34" s="70" t="s">
        <v>23</v>
      </c>
      <c r="L34" s="70" t="s">
        <v>23</v>
      </c>
      <c r="M34" s="70" t="s">
        <v>23</v>
      </c>
      <c r="N34" s="70" t="s">
        <v>23</v>
      </c>
      <c r="O34" s="70" t="s">
        <v>23</v>
      </c>
      <c r="P34" s="70" t="s">
        <v>23</v>
      </c>
      <c r="Q34" s="70" t="s">
        <v>23</v>
      </c>
      <c r="R34" s="70" t="s">
        <v>23</v>
      </c>
      <c r="S34" s="70" t="s">
        <v>23</v>
      </c>
      <c r="T34" s="70" t="s">
        <v>23</v>
      </c>
      <c r="U34" s="70" t="s">
        <v>23</v>
      </c>
      <c r="V34" s="70" t="s">
        <v>23</v>
      </c>
      <c r="W34" s="70" t="s">
        <v>23</v>
      </c>
      <c r="X34" s="70" t="s">
        <v>23</v>
      </c>
      <c r="Y34" s="70" t="s">
        <v>23</v>
      </c>
      <c r="Z34" s="70" t="s">
        <v>23</v>
      </c>
      <c r="AA34" s="70" t="s">
        <v>23</v>
      </c>
      <c r="AB34" s="70" t="s">
        <v>23</v>
      </c>
      <c r="AC34" s="70" t="s">
        <v>23</v>
      </c>
      <c r="AD34" s="70" t="s">
        <v>23</v>
      </c>
      <c r="AE34" s="70">
        <v>0</v>
      </c>
      <c r="AF34" s="70">
        <v>5</v>
      </c>
    </row>
    <row r="35" spans="1:32" ht="3.75" customHeight="1">
      <c r="A35" s="63"/>
      <c r="B35" s="27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2" ht="3.75" customHeight="1">
      <c r="B36" s="28"/>
    </row>
    <row r="37" spans="1:32" s="57" customFormat="1" ht="12.6" customHeight="1">
      <c r="A37" s="117" t="s">
        <v>49</v>
      </c>
      <c r="B37" s="28"/>
    </row>
    <row r="38" spans="1:32" s="57" customFormat="1" ht="12.6" customHeight="1">
      <c r="A38" s="57" t="s">
        <v>50</v>
      </c>
      <c r="B38" s="28"/>
    </row>
    <row r="39" spans="1:32" s="57" customFormat="1" ht="12.6" customHeight="1">
      <c r="A39" s="57" t="s">
        <v>206</v>
      </c>
      <c r="B39" s="28"/>
      <c r="H39" s="99"/>
      <c r="L39" s="99"/>
      <c r="N39" s="99"/>
    </row>
    <row r="40" spans="1:32" s="57" customFormat="1" ht="3.75" customHeight="1">
      <c r="B40" s="28"/>
    </row>
    <row r="41" spans="1:32" s="57" customFormat="1" ht="12.6" customHeight="1">
      <c r="A41" s="57" t="s">
        <v>207</v>
      </c>
      <c r="B41" s="28"/>
      <c r="H41" s="80"/>
    </row>
    <row r="42" spans="1:32" s="57" customFormat="1" ht="12" customHeight="1">
      <c r="A42" s="100" t="s">
        <v>208</v>
      </c>
      <c r="B42" s="28"/>
    </row>
    <row r="43" spans="1:32" s="57" customFormat="1" ht="12" customHeight="1">
      <c r="A43" s="57" t="s">
        <v>209</v>
      </c>
      <c r="B43" s="28"/>
    </row>
    <row r="44" spans="1:32" s="57" customFormat="1" ht="12" customHeight="1">
      <c r="A44" s="57" t="s">
        <v>210</v>
      </c>
      <c r="B44" s="28"/>
    </row>
    <row r="45" spans="1:32" s="57" customFormat="1" ht="12" customHeight="1">
      <c r="A45" s="57" t="s">
        <v>211</v>
      </c>
      <c r="B45" s="28"/>
    </row>
    <row r="46" spans="1:32" s="57" customFormat="1" ht="12" customHeight="1">
      <c r="A46" s="57" t="s">
        <v>212</v>
      </c>
      <c r="B46" s="28"/>
    </row>
    <row r="47" spans="1:32" s="57" customFormat="1" ht="24" customHeight="1">
      <c r="A47" s="221" t="s">
        <v>213</v>
      </c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</row>
    <row r="48" spans="1:32" s="57" customFormat="1" ht="12.6" customHeight="1">
      <c r="A48" s="87"/>
      <c r="B48" s="28"/>
    </row>
    <row r="49" spans="1:32" s="57" customFormat="1" ht="12.6" customHeight="1">
      <c r="A49" s="88" t="s">
        <v>214</v>
      </c>
    </row>
    <row r="50" spans="1:32" s="57" customFormat="1" ht="12.6" customHeight="1">
      <c r="A50" s="57" t="s">
        <v>215</v>
      </c>
      <c r="B50" s="89"/>
    </row>
    <row r="51" spans="1:32" ht="12" customHeight="1">
      <c r="A51" s="57" t="s">
        <v>162</v>
      </c>
    </row>
    <row r="52" spans="1:32" ht="12" customHeight="1">
      <c r="A52" s="88" t="s">
        <v>198</v>
      </c>
      <c r="B52" s="90"/>
      <c r="AF52" s="95"/>
    </row>
    <row r="53" spans="1:32" ht="12" customHeight="1">
      <c r="A53" s="88" t="s">
        <v>164</v>
      </c>
      <c r="B53" s="90"/>
      <c r="AF53" s="95"/>
    </row>
    <row r="54" spans="1:32" ht="12" customHeight="1">
      <c r="B54" s="28"/>
      <c r="AF54" s="95"/>
    </row>
    <row r="55" spans="1:32" s="101" customFormat="1" ht="12.6" customHeight="1">
      <c r="A55" s="57"/>
      <c r="B55" s="28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</row>
    <row r="56" spans="1:32" s="101" customFormat="1" ht="12.6" customHeight="1">
      <c r="A56" s="57"/>
      <c r="B56" s="28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</row>
    <row r="57" spans="1:32" s="101" customFormat="1" ht="12.6" customHeight="1">
      <c r="A57" s="57"/>
      <c r="B57" s="28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32" s="101" customFormat="1" ht="12.6" customHeight="1">
      <c r="A58" s="57"/>
      <c r="B58" s="28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</row>
    <row r="59" spans="1:32" ht="12" customHeight="1">
      <c r="B59" s="28"/>
    </row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</sheetData>
  <mergeCells count="1">
    <mergeCell ref="A47:AF47"/>
  </mergeCells>
  <phoneticPr fontId="39" type="noConversion"/>
  <hyperlinks>
    <hyperlink ref="A37" r:id="rId1" xr:uid="{00000000-0004-0000-0A00-000000000000}"/>
  </hyperlinks>
  <pageMargins left="0.7" right="0.7" top="0.78740157499999996" bottom="0.78740157499999996" header="0.3" footer="0.3"/>
  <pageSetup paperSize="9" scale="78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9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" style="57" customWidth="1"/>
    <col min="7" max="7" width="9" style="57" hidden="1" customWidth="1"/>
    <col min="8" max="8" width="9" style="57" customWidth="1"/>
    <col min="9" max="10" width="9" style="57" hidden="1" customWidth="1"/>
    <col min="11" max="11" width="9" style="57" customWidth="1"/>
    <col min="12" max="13" width="9" style="57" hidden="1" customWidth="1"/>
    <col min="14" max="14" width="9" style="57" customWidth="1"/>
    <col min="15" max="17" width="9" style="57" hidden="1" customWidth="1"/>
    <col min="18" max="18" width="9" style="57" customWidth="1"/>
    <col min="19" max="24" width="9" style="57" hidden="1" customWidth="1"/>
    <col min="25" max="25" width="9" style="57" customWidth="1"/>
    <col min="26" max="30" width="9" style="57" hidden="1" customWidth="1"/>
    <col min="31" max="31" width="9" style="57" customWidth="1"/>
    <col min="32" max="34" width="7.42578125" style="57" customWidth="1"/>
    <col min="35" max="16384" width="9.28515625" style="92"/>
  </cols>
  <sheetData>
    <row r="1" spans="1:33" s="94" customFormat="1" ht="12" customHeight="1">
      <c r="A1" s="52" t="s">
        <v>216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77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78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217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84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2"/>
      <c r="C7" s="98">
        <v>43</v>
      </c>
      <c r="D7" s="98">
        <v>40</v>
      </c>
      <c r="E7" s="98">
        <v>32</v>
      </c>
      <c r="F7" s="98">
        <v>18</v>
      </c>
      <c r="G7" s="98"/>
      <c r="H7" s="98">
        <v>4</v>
      </c>
      <c r="I7" s="98"/>
      <c r="J7" s="98"/>
      <c r="K7" s="98">
        <v>0</v>
      </c>
      <c r="L7" s="98"/>
      <c r="M7" s="98"/>
      <c r="N7" s="98">
        <v>4</v>
      </c>
      <c r="O7" s="98"/>
      <c r="P7" s="98"/>
      <c r="Q7" s="98"/>
      <c r="R7" s="98">
        <v>11</v>
      </c>
      <c r="S7" s="98"/>
      <c r="T7" s="98"/>
      <c r="U7" s="98"/>
      <c r="V7" s="98"/>
      <c r="W7" s="98"/>
      <c r="X7" s="98"/>
      <c r="Y7" s="98">
        <v>2</v>
      </c>
      <c r="Z7" s="98"/>
      <c r="AA7" s="98"/>
      <c r="AB7" s="98"/>
      <c r="AC7" s="98"/>
      <c r="AD7" s="98"/>
      <c r="AE7" s="98">
        <v>2</v>
      </c>
      <c r="AF7" s="98">
        <v>156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2011</v>
      </c>
      <c r="C9" s="70">
        <v>2</v>
      </c>
      <c r="D9" s="70">
        <v>0</v>
      </c>
      <c r="E9" s="70">
        <v>2</v>
      </c>
      <c r="F9" s="70">
        <v>2</v>
      </c>
      <c r="G9" s="70"/>
      <c r="H9" s="70" t="s">
        <v>23</v>
      </c>
      <c r="I9" s="70"/>
      <c r="J9" s="70"/>
      <c r="K9" s="70" t="s">
        <v>23</v>
      </c>
      <c r="L9" s="70"/>
      <c r="M9" s="70"/>
      <c r="N9" s="70" t="s">
        <v>23</v>
      </c>
      <c r="O9" s="70"/>
      <c r="P9" s="70"/>
      <c r="Q9" s="70"/>
      <c r="R9" s="70">
        <v>1</v>
      </c>
      <c r="S9" s="70"/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G9" s="104"/>
    </row>
    <row r="10" spans="1:33" ht="12" customHeight="1">
      <c r="A10" s="57" t="s">
        <v>166</v>
      </c>
      <c r="B10" s="103">
        <v>2010</v>
      </c>
      <c r="C10" s="70">
        <v>1</v>
      </c>
      <c r="D10" s="70">
        <v>0</v>
      </c>
      <c r="E10" s="70">
        <v>3</v>
      </c>
      <c r="F10" s="70">
        <v>1</v>
      </c>
      <c r="G10" s="70"/>
      <c r="H10" s="70" t="s">
        <v>23</v>
      </c>
      <c r="I10" s="70"/>
      <c r="J10" s="70"/>
      <c r="K10" s="70" t="s">
        <v>23</v>
      </c>
      <c r="L10" s="70"/>
      <c r="M10" s="70"/>
      <c r="N10" s="70">
        <v>1</v>
      </c>
      <c r="O10" s="70"/>
      <c r="P10" s="70"/>
      <c r="Q10" s="70"/>
      <c r="R10" s="70">
        <v>1</v>
      </c>
      <c r="S10" s="70"/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3" ht="12" customHeight="1">
      <c r="A11" s="57" t="s">
        <v>133</v>
      </c>
      <c r="B11" s="103">
        <v>2011</v>
      </c>
      <c r="C11" s="70">
        <v>1</v>
      </c>
      <c r="D11" s="70">
        <v>2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 t="s">
        <v>23</v>
      </c>
      <c r="L11" s="70"/>
      <c r="M11" s="70"/>
      <c r="N11" s="70" t="s">
        <v>23</v>
      </c>
      <c r="O11" s="70"/>
      <c r="P11" s="70"/>
      <c r="Q11" s="70"/>
      <c r="R11" s="70">
        <v>0</v>
      </c>
      <c r="S11" s="70"/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1</v>
      </c>
      <c r="AF11" s="70">
        <v>5</v>
      </c>
      <c r="AG11" s="104"/>
    </row>
    <row r="12" spans="1:33" ht="12" customHeight="1">
      <c r="A12" s="57" t="s">
        <v>26</v>
      </c>
      <c r="B12" s="103">
        <v>2008</v>
      </c>
      <c r="C12" s="70">
        <v>2</v>
      </c>
      <c r="D12" s="70">
        <v>3</v>
      </c>
      <c r="E12" s="70">
        <v>1</v>
      </c>
      <c r="F12" s="70">
        <v>1</v>
      </c>
      <c r="G12" s="70"/>
      <c r="H12" s="70" t="s">
        <v>23</v>
      </c>
      <c r="I12" s="70"/>
      <c r="J12" s="70"/>
      <c r="K12" s="70" t="s">
        <v>23</v>
      </c>
      <c r="L12" s="70"/>
      <c r="M12" s="70"/>
      <c r="N12" s="70" t="s">
        <v>23</v>
      </c>
      <c r="O12" s="70"/>
      <c r="P12" s="70"/>
      <c r="Q12" s="70"/>
      <c r="R12" s="70" t="s">
        <v>23</v>
      </c>
      <c r="S12" s="70"/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0</v>
      </c>
      <c r="AF12" s="70">
        <v>7</v>
      </c>
      <c r="AG12" s="104"/>
    </row>
    <row r="13" spans="1:33" ht="12" customHeight="1">
      <c r="A13" s="57" t="s">
        <v>27</v>
      </c>
      <c r="B13" s="103">
        <v>2008</v>
      </c>
      <c r="C13" s="70">
        <v>2</v>
      </c>
      <c r="D13" s="70">
        <v>2</v>
      </c>
      <c r="E13" s="70">
        <v>1</v>
      </c>
      <c r="F13" s="70">
        <v>2</v>
      </c>
      <c r="G13" s="70"/>
      <c r="H13" s="70" t="s">
        <v>23</v>
      </c>
      <c r="I13" s="70"/>
      <c r="J13" s="70"/>
      <c r="K13" s="70" t="s">
        <v>23</v>
      </c>
      <c r="L13" s="70"/>
      <c r="M13" s="70"/>
      <c r="N13" s="70" t="s">
        <v>23</v>
      </c>
      <c r="O13" s="70"/>
      <c r="P13" s="70"/>
      <c r="Q13" s="70"/>
      <c r="R13" s="70" t="s">
        <v>23</v>
      </c>
      <c r="S13" s="70"/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G13" s="104"/>
    </row>
    <row r="14" spans="1:33" ht="18" customHeight="1">
      <c r="A14" s="28" t="s">
        <v>167</v>
      </c>
      <c r="B14" s="23">
        <v>2010</v>
      </c>
      <c r="C14" s="105">
        <v>2</v>
      </c>
      <c r="D14" s="105">
        <v>2</v>
      </c>
      <c r="E14" s="105" t="s">
        <v>23</v>
      </c>
      <c r="F14" s="105" t="s">
        <v>23</v>
      </c>
      <c r="G14" s="105" t="s">
        <v>23</v>
      </c>
      <c r="H14" s="105" t="s">
        <v>23</v>
      </c>
      <c r="I14" s="105" t="s">
        <v>23</v>
      </c>
      <c r="J14" s="105" t="s">
        <v>23</v>
      </c>
      <c r="K14" s="105" t="s">
        <v>23</v>
      </c>
      <c r="L14" s="105" t="s">
        <v>23</v>
      </c>
      <c r="M14" s="105" t="s">
        <v>23</v>
      </c>
      <c r="N14" s="105" t="s">
        <v>23</v>
      </c>
      <c r="O14" s="105" t="s">
        <v>23</v>
      </c>
      <c r="P14" s="105" t="s">
        <v>23</v>
      </c>
      <c r="Q14" s="105" t="s">
        <v>23</v>
      </c>
      <c r="R14" s="105" t="s">
        <v>23</v>
      </c>
      <c r="S14" s="105" t="s">
        <v>23</v>
      </c>
      <c r="T14" s="105" t="s">
        <v>23</v>
      </c>
      <c r="U14" s="105" t="s">
        <v>23</v>
      </c>
      <c r="V14" s="105" t="s">
        <v>23</v>
      </c>
      <c r="W14" s="105" t="s">
        <v>23</v>
      </c>
      <c r="X14" s="105" t="s">
        <v>23</v>
      </c>
      <c r="Y14" s="105" t="s">
        <v>23</v>
      </c>
      <c r="Z14" s="105" t="s">
        <v>23</v>
      </c>
      <c r="AA14" s="105" t="s">
        <v>23</v>
      </c>
      <c r="AB14" s="105" t="s">
        <v>23</v>
      </c>
      <c r="AC14" s="105" t="s">
        <v>23</v>
      </c>
      <c r="AD14" s="105" t="s">
        <v>23</v>
      </c>
      <c r="AE14" s="105">
        <v>1</v>
      </c>
      <c r="AF14" s="105">
        <v>5</v>
      </c>
      <c r="AG14" s="104"/>
    </row>
    <row r="15" spans="1:33">
      <c r="A15" s="57" t="s">
        <v>168</v>
      </c>
      <c r="B15" s="103">
        <v>2010</v>
      </c>
      <c r="C15" s="70">
        <v>3</v>
      </c>
      <c r="D15" s="70">
        <v>2</v>
      </c>
      <c r="E15" s="70">
        <v>0</v>
      </c>
      <c r="F15" s="70">
        <v>2</v>
      </c>
      <c r="G15" s="70"/>
      <c r="H15" s="70" t="s">
        <v>23</v>
      </c>
      <c r="I15" s="70"/>
      <c r="J15" s="70"/>
      <c r="K15" s="70" t="s">
        <v>23</v>
      </c>
      <c r="L15" s="70"/>
      <c r="M15" s="70"/>
      <c r="N15" s="70" t="s">
        <v>23</v>
      </c>
      <c r="O15" s="70"/>
      <c r="P15" s="70"/>
      <c r="Q15" s="70"/>
      <c r="R15" s="70">
        <v>0</v>
      </c>
      <c r="S15" s="70"/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0</v>
      </c>
      <c r="AF15" s="70">
        <v>7</v>
      </c>
      <c r="AG15" s="104"/>
    </row>
    <row r="16" spans="1:33">
      <c r="A16" s="57" t="s">
        <v>169</v>
      </c>
      <c r="B16" s="103">
        <v>2010</v>
      </c>
      <c r="C16" s="70">
        <v>2</v>
      </c>
      <c r="D16" s="70">
        <v>1</v>
      </c>
      <c r="E16" s="70">
        <v>1</v>
      </c>
      <c r="F16" s="70" t="s">
        <v>23</v>
      </c>
      <c r="G16" s="70"/>
      <c r="H16" s="70" t="s">
        <v>23</v>
      </c>
      <c r="I16" s="70"/>
      <c r="J16" s="70"/>
      <c r="K16" s="70" t="s">
        <v>23</v>
      </c>
      <c r="L16" s="70"/>
      <c r="M16" s="70"/>
      <c r="N16" s="70">
        <v>1</v>
      </c>
      <c r="O16" s="70"/>
      <c r="P16" s="70"/>
      <c r="Q16" s="70"/>
      <c r="R16" s="70" t="s">
        <v>23</v>
      </c>
      <c r="S16" s="70"/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5</v>
      </c>
      <c r="AG16" s="104"/>
    </row>
    <row r="17" spans="1:33">
      <c r="A17" s="57" t="s">
        <v>170</v>
      </c>
      <c r="B17" s="103">
        <v>2010</v>
      </c>
      <c r="C17" s="70">
        <v>2</v>
      </c>
      <c r="D17" s="70">
        <v>2</v>
      </c>
      <c r="E17" s="70">
        <v>0</v>
      </c>
      <c r="F17" s="70">
        <v>2</v>
      </c>
      <c r="G17" s="70"/>
      <c r="H17" s="70" t="s">
        <v>23</v>
      </c>
      <c r="I17" s="70"/>
      <c r="J17" s="70"/>
      <c r="K17" s="70" t="s">
        <v>23</v>
      </c>
      <c r="L17" s="70"/>
      <c r="M17" s="70"/>
      <c r="N17" s="70" t="s">
        <v>23</v>
      </c>
      <c r="O17" s="70"/>
      <c r="P17" s="70"/>
      <c r="Q17" s="70"/>
      <c r="R17" s="70">
        <v>1</v>
      </c>
      <c r="S17" s="70"/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 t="s">
        <v>23</v>
      </c>
      <c r="AF17" s="70">
        <v>7</v>
      </c>
      <c r="AG17" s="104"/>
    </row>
    <row r="18" spans="1:33">
      <c r="A18" s="57" t="s">
        <v>171</v>
      </c>
      <c r="B18" s="103">
        <v>2011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/>
      <c r="M18" s="70"/>
      <c r="N18" s="70" t="s">
        <v>23</v>
      </c>
      <c r="O18" s="70"/>
      <c r="P18" s="70"/>
      <c r="Q18" s="70"/>
      <c r="R18" s="70">
        <v>1</v>
      </c>
      <c r="S18" s="70"/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0</v>
      </c>
      <c r="AF18" s="70">
        <v>7</v>
      </c>
      <c r="AG18" s="104"/>
    </row>
    <row r="19" spans="1:33" ht="18" customHeight="1">
      <c r="A19" s="57" t="s">
        <v>33</v>
      </c>
      <c r="B19" s="103">
        <v>2009</v>
      </c>
      <c r="C19" s="70">
        <v>2</v>
      </c>
      <c r="D19" s="70">
        <v>2</v>
      </c>
      <c r="E19" s="70">
        <v>1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/>
      <c r="M19" s="70"/>
      <c r="N19" s="70" t="s">
        <v>23</v>
      </c>
      <c r="O19" s="70"/>
      <c r="P19" s="70"/>
      <c r="Q19" s="70"/>
      <c r="R19" s="70" t="s">
        <v>23</v>
      </c>
      <c r="S19" s="70"/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  <c r="AG19" s="104"/>
    </row>
    <row r="20" spans="1:33">
      <c r="A20" s="57" t="s">
        <v>34</v>
      </c>
      <c r="B20" s="103">
        <v>2008</v>
      </c>
      <c r="C20" s="70">
        <v>1</v>
      </c>
      <c r="D20" s="70">
        <v>1</v>
      </c>
      <c r="E20" s="70">
        <v>3</v>
      </c>
      <c r="F20" s="70">
        <v>0</v>
      </c>
      <c r="G20" s="70"/>
      <c r="H20" s="70">
        <v>1</v>
      </c>
      <c r="I20" s="70"/>
      <c r="J20" s="70"/>
      <c r="K20" s="70" t="s">
        <v>23</v>
      </c>
      <c r="L20" s="70"/>
      <c r="M20" s="70"/>
      <c r="N20" s="70" t="s">
        <v>23</v>
      </c>
      <c r="O20" s="70"/>
      <c r="P20" s="70"/>
      <c r="Q20" s="70"/>
      <c r="R20" s="70">
        <v>1</v>
      </c>
      <c r="S20" s="70"/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35</v>
      </c>
      <c r="B21" s="103">
        <v>2011</v>
      </c>
      <c r="C21" s="70">
        <v>2</v>
      </c>
      <c r="D21" s="70">
        <v>1</v>
      </c>
      <c r="E21" s="70">
        <v>1</v>
      </c>
      <c r="F21" s="70">
        <v>0</v>
      </c>
      <c r="G21" s="70"/>
      <c r="H21" s="70" t="s">
        <v>23</v>
      </c>
      <c r="I21" s="70"/>
      <c r="J21" s="70"/>
      <c r="K21" s="70" t="s">
        <v>23</v>
      </c>
      <c r="L21" s="70"/>
      <c r="M21" s="70"/>
      <c r="N21" s="70" t="s">
        <v>23</v>
      </c>
      <c r="O21" s="70"/>
      <c r="P21" s="70"/>
      <c r="Q21" s="70"/>
      <c r="R21" s="70">
        <v>1</v>
      </c>
      <c r="S21" s="70"/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  <c r="AG21" s="104"/>
    </row>
    <row r="22" spans="1:33">
      <c r="A22" s="57" t="s">
        <v>36</v>
      </c>
      <c r="B22" s="103">
        <v>2008</v>
      </c>
      <c r="C22" s="70">
        <v>2</v>
      </c>
      <c r="D22" s="70" t="s">
        <v>23</v>
      </c>
      <c r="E22" s="70">
        <v>1</v>
      </c>
      <c r="F22" s="70">
        <v>2</v>
      </c>
      <c r="G22" s="70"/>
      <c r="H22" s="70" t="s">
        <v>23</v>
      </c>
      <c r="I22" s="70"/>
      <c r="J22" s="70"/>
      <c r="K22" s="70" t="s">
        <v>23</v>
      </c>
      <c r="L22" s="70"/>
      <c r="M22" s="70"/>
      <c r="N22" s="70" t="s">
        <v>23</v>
      </c>
      <c r="O22" s="70"/>
      <c r="P22" s="70"/>
      <c r="Q22" s="70"/>
      <c r="R22" s="70" t="s">
        <v>23</v>
      </c>
      <c r="S22" s="70"/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  <c r="AG22" s="104"/>
    </row>
    <row r="23" spans="1:33">
      <c r="A23" s="57" t="s">
        <v>134</v>
      </c>
      <c r="B23" s="103">
        <v>2011</v>
      </c>
      <c r="C23" s="70">
        <v>4</v>
      </c>
      <c r="D23" s="70" t="s">
        <v>23</v>
      </c>
      <c r="E23" s="70">
        <v>1</v>
      </c>
      <c r="F23" s="70">
        <v>2</v>
      </c>
      <c r="G23" s="70"/>
      <c r="H23" s="70" t="s">
        <v>23</v>
      </c>
      <c r="I23" s="70"/>
      <c r="J23" s="70"/>
      <c r="K23" s="70" t="s">
        <v>23</v>
      </c>
      <c r="L23" s="70"/>
      <c r="M23" s="70"/>
      <c r="N23" s="70" t="s">
        <v>23</v>
      </c>
      <c r="O23" s="70"/>
      <c r="P23" s="70"/>
      <c r="Q23" s="70"/>
      <c r="R23" s="70" t="s">
        <v>23</v>
      </c>
      <c r="S23" s="70"/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  <c r="AG23" s="104"/>
    </row>
    <row r="24" spans="1:33" ht="18" customHeight="1">
      <c r="A24" s="57" t="s">
        <v>172</v>
      </c>
      <c r="B24" s="103">
        <v>2011</v>
      </c>
      <c r="C24" s="70" t="s">
        <v>23</v>
      </c>
      <c r="D24" s="70">
        <v>7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 t="s">
        <v>23</v>
      </c>
      <c r="L24" s="70"/>
      <c r="M24" s="70"/>
      <c r="N24" s="70" t="s">
        <v>23</v>
      </c>
      <c r="O24" s="70"/>
      <c r="P24" s="70"/>
      <c r="Q24" s="70"/>
      <c r="R24" s="70" t="s">
        <v>23</v>
      </c>
      <c r="S24" s="70"/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0</v>
      </c>
      <c r="AF24" s="70">
        <v>7</v>
      </c>
      <c r="AG24" s="104"/>
    </row>
    <row r="25" spans="1:33">
      <c r="A25" s="57" t="s">
        <v>39</v>
      </c>
      <c r="B25" s="103">
        <v>2008</v>
      </c>
      <c r="C25" s="70">
        <v>2</v>
      </c>
      <c r="D25" s="70">
        <v>2</v>
      </c>
      <c r="E25" s="70">
        <v>2</v>
      </c>
      <c r="F25" s="70">
        <v>1</v>
      </c>
      <c r="G25" s="70"/>
      <c r="H25" s="70" t="s">
        <v>23</v>
      </c>
      <c r="I25" s="70"/>
      <c r="J25" s="70"/>
      <c r="K25" s="70" t="s">
        <v>23</v>
      </c>
      <c r="L25" s="70"/>
      <c r="M25" s="70"/>
      <c r="N25" s="70" t="s">
        <v>23</v>
      </c>
      <c r="O25" s="70"/>
      <c r="P25" s="70"/>
      <c r="Q25" s="70"/>
      <c r="R25" s="70">
        <v>0</v>
      </c>
      <c r="S25" s="70"/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  <c r="AG25" s="104"/>
    </row>
    <row r="26" spans="1:33">
      <c r="A26" s="57" t="s">
        <v>173</v>
      </c>
      <c r="B26" s="103">
        <v>2010</v>
      </c>
      <c r="C26" s="70">
        <v>1</v>
      </c>
      <c r="D26" s="70">
        <v>1</v>
      </c>
      <c r="E26" s="70">
        <v>1</v>
      </c>
      <c r="F26" s="70">
        <v>0</v>
      </c>
      <c r="G26" s="70"/>
      <c r="H26" s="70" t="s">
        <v>23</v>
      </c>
      <c r="I26" s="70"/>
      <c r="J26" s="70"/>
      <c r="K26" s="70" t="s">
        <v>23</v>
      </c>
      <c r="L26" s="70"/>
      <c r="M26" s="70"/>
      <c r="N26" s="70">
        <v>2</v>
      </c>
      <c r="O26" s="70"/>
      <c r="P26" s="70"/>
      <c r="Q26" s="70"/>
      <c r="R26" s="70" t="s">
        <v>23</v>
      </c>
      <c r="S26" s="70"/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0</v>
      </c>
      <c r="AF26" s="70">
        <v>5</v>
      </c>
      <c r="AG26" s="104"/>
    </row>
    <row r="27" spans="1:33">
      <c r="A27" s="57" t="s">
        <v>41</v>
      </c>
      <c r="B27" s="103" t="s">
        <v>218</v>
      </c>
      <c r="C27" s="70">
        <v>1</v>
      </c>
      <c r="D27" s="70">
        <v>1</v>
      </c>
      <c r="E27" s="70">
        <v>1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/>
      <c r="M27" s="70"/>
      <c r="N27" s="70">
        <v>0</v>
      </c>
      <c r="O27" s="70"/>
      <c r="P27" s="70"/>
      <c r="Q27" s="70"/>
      <c r="R27" s="70">
        <v>1</v>
      </c>
      <c r="S27" s="70"/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0</v>
      </c>
      <c r="AF27" s="70">
        <v>5</v>
      </c>
      <c r="AG27" s="104"/>
    </row>
    <row r="28" spans="1:33">
      <c r="A28" s="57" t="s">
        <v>42</v>
      </c>
      <c r="B28" s="103">
        <v>2008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/>
      <c r="M28" s="70"/>
      <c r="N28" s="70" t="s">
        <v>23</v>
      </c>
      <c r="O28" s="70"/>
      <c r="P28" s="70"/>
      <c r="Q28" s="70"/>
      <c r="R28" s="70" t="s">
        <v>23</v>
      </c>
      <c r="S28" s="70"/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  <c r="AG28" s="104"/>
    </row>
    <row r="29" spans="1:33" ht="18" customHeight="1">
      <c r="A29" s="57" t="s">
        <v>135</v>
      </c>
      <c r="B29" s="103">
        <v>2011</v>
      </c>
      <c r="C29" s="70">
        <v>1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/>
      <c r="M29" s="70"/>
      <c r="N29" s="70" t="s">
        <v>23</v>
      </c>
      <c r="O29" s="70"/>
      <c r="P29" s="70"/>
      <c r="Q29" s="70"/>
      <c r="R29" s="70" t="s">
        <v>23</v>
      </c>
      <c r="S29" s="70"/>
      <c r="T29" s="70"/>
      <c r="U29" s="70"/>
      <c r="V29" s="70"/>
      <c r="W29" s="70"/>
      <c r="X29" s="70"/>
      <c r="Y29" s="70">
        <v>2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219</v>
      </c>
      <c r="B30" s="103">
        <v>2007</v>
      </c>
      <c r="C30" s="70">
        <v>2</v>
      </c>
      <c r="D30" s="70">
        <v>0</v>
      </c>
      <c r="E30" s="70">
        <v>2</v>
      </c>
      <c r="F30" s="70">
        <v>0</v>
      </c>
      <c r="G30" s="70"/>
      <c r="H30" s="70">
        <v>1</v>
      </c>
      <c r="I30" s="70"/>
      <c r="J30" s="70"/>
      <c r="K30" s="70" t="s">
        <v>23</v>
      </c>
      <c r="L30" s="70"/>
      <c r="M30" s="70"/>
      <c r="N30" s="70" t="s">
        <v>23</v>
      </c>
      <c r="O30" s="70"/>
      <c r="P30" s="70"/>
      <c r="Q30" s="70"/>
      <c r="R30" s="70">
        <v>2</v>
      </c>
      <c r="S30" s="70"/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2009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/>
      <c r="M31" s="70"/>
      <c r="N31" s="70" t="s">
        <v>23</v>
      </c>
      <c r="O31" s="70"/>
      <c r="P31" s="70"/>
      <c r="Q31" s="70"/>
      <c r="R31" s="70" t="s">
        <v>23</v>
      </c>
      <c r="S31" s="70"/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  <c r="AG31" s="104"/>
    </row>
    <row r="32" spans="1:33">
      <c r="A32" s="57" t="s">
        <v>46</v>
      </c>
      <c r="B32" s="103">
        <v>2009</v>
      </c>
      <c r="C32" s="70">
        <v>3</v>
      </c>
      <c r="D32" s="70" t="s">
        <v>23</v>
      </c>
      <c r="E32" s="70">
        <v>2</v>
      </c>
      <c r="F32" s="70">
        <v>0</v>
      </c>
      <c r="G32" s="70"/>
      <c r="H32" s="70" t="s">
        <v>23</v>
      </c>
      <c r="I32" s="70"/>
      <c r="J32" s="70"/>
      <c r="K32" s="70" t="s">
        <v>23</v>
      </c>
      <c r="L32" s="70"/>
      <c r="M32" s="70"/>
      <c r="N32" s="70" t="s">
        <v>23</v>
      </c>
      <c r="O32" s="70"/>
      <c r="P32" s="70"/>
      <c r="Q32" s="70"/>
      <c r="R32" s="70">
        <v>0</v>
      </c>
      <c r="S32" s="70"/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  <c r="AG32" s="104"/>
    </row>
    <row r="33" spans="1:33">
      <c r="A33" s="57" t="s">
        <v>175</v>
      </c>
      <c r="B33" s="103">
        <v>2009</v>
      </c>
      <c r="C33" s="70">
        <v>1</v>
      </c>
      <c r="D33" s="70">
        <v>1</v>
      </c>
      <c r="E33" s="70">
        <v>1</v>
      </c>
      <c r="F33" s="70">
        <v>0</v>
      </c>
      <c r="G33" s="70"/>
      <c r="H33" s="70">
        <v>2</v>
      </c>
      <c r="I33" s="70"/>
      <c r="J33" s="70"/>
      <c r="K33" s="70" t="s">
        <v>23</v>
      </c>
      <c r="L33" s="70"/>
      <c r="M33" s="70"/>
      <c r="N33" s="70" t="s">
        <v>23</v>
      </c>
      <c r="O33" s="70"/>
      <c r="P33" s="70"/>
      <c r="Q33" s="70"/>
      <c r="R33" s="70">
        <v>2</v>
      </c>
      <c r="S33" s="70"/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72" t="s">
        <v>48</v>
      </c>
      <c r="B34" s="103">
        <v>2010</v>
      </c>
      <c r="C34" s="70">
        <v>1</v>
      </c>
      <c r="D34" s="70">
        <v>2</v>
      </c>
      <c r="E34" s="70">
        <v>2</v>
      </c>
      <c r="F34" s="70">
        <v>0</v>
      </c>
      <c r="G34" s="70"/>
      <c r="H34" s="70" t="s">
        <v>23</v>
      </c>
      <c r="I34" s="70"/>
      <c r="J34" s="70"/>
      <c r="K34" s="70" t="s">
        <v>23</v>
      </c>
      <c r="L34" s="70"/>
      <c r="M34" s="70"/>
      <c r="N34" s="70" t="s">
        <v>23</v>
      </c>
      <c r="O34" s="70"/>
      <c r="P34" s="70"/>
      <c r="Q34" s="70"/>
      <c r="R34" s="70" t="s">
        <v>23</v>
      </c>
      <c r="S34" s="70"/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220</v>
      </c>
    </row>
    <row r="40" spans="1:33" ht="3.75" customHeight="1"/>
    <row r="41" spans="1:33" ht="12.6" customHeight="1">
      <c r="A41" s="57" t="s">
        <v>221</v>
      </c>
      <c r="N41" s="106"/>
      <c r="O41" s="106"/>
      <c r="P41" s="106"/>
      <c r="Q41" s="106"/>
    </row>
    <row r="42" spans="1:33" ht="12" customHeight="1">
      <c r="A42" s="57" t="s">
        <v>208</v>
      </c>
    </row>
    <row r="43" spans="1:33" ht="12" customHeight="1">
      <c r="A43" s="57" t="s">
        <v>222</v>
      </c>
    </row>
    <row r="44" spans="1:33" ht="12" customHeight="1">
      <c r="A44" s="57" t="s">
        <v>223</v>
      </c>
    </row>
    <row r="45" spans="1:33" ht="12.6" customHeight="1">
      <c r="A45" s="57" t="s">
        <v>224</v>
      </c>
    </row>
    <row r="46" spans="1:33" ht="24" customHeight="1">
      <c r="A46" s="221" t="s">
        <v>225</v>
      </c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</row>
    <row r="47" spans="1:33" ht="12.6" customHeight="1">
      <c r="A47" s="57" t="s">
        <v>226</v>
      </c>
    </row>
    <row r="48" spans="1:33" ht="12.6" customHeight="1">
      <c r="A48" s="87"/>
    </row>
    <row r="49" spans="1:32" ht="12.6" customHeight="1">
      <c r="A49" s="57" t="s">
        <v>227</v>
      </c>
    </row>
    <row r="50" spans="1:32" ht="12" customHeight="1">
      <c r="A50" s="57" t="s">
        <v>162</v>
      </c>
    </row>
    <row r="51" spans="1:32" ht="12" customHeight="1">
      <c r="A51" s="57" t="s">
        <v>228</v>
      </c>
    </row>
    <row r="52" spans="1:32" ht="12" customHeight="1">
      <c r="A52" s="57" t="s">
        <v>229</v>
      </c>
    </row>
    <row r="53" spans="1:32" ht="12" customHeight="1">
      <c r="A53" s="88" t="s">
        <v>164</v>
      </c>
    </row>
    <row r="54" spans="1:32" s="107" customFormat="1" ht="12.6" customHeight="1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s="107" customFormat="1" ht="12.6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mergeCells count="1">
    <mergeCell ref="A46:AF46"/>
  </mergeCells>
  <phoneticPr fontId="39" type="noConversion"/>
  <hyperlinks>
    <hyperlink ref="A37" r:id="rId1" xr:uid="{00000000-0004-0000-0B00-000000000000}"/>
  </hyperlinks>
  <pageMargins left="0.7" right="0.7" top="0.78740157499999996" bottom="0.78740157499999996" header="0.3" footer="0.3"/>
  <pageSetup paperSize="9" scale="7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0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" style="57" customWidth="1"/>
    <col min="7" max="7" width="9" style="57" hidden="1" customWidth="1"/>
    <col min="8" max="8" width="9" style="57" customWidth="1"/>
    <col min="9" max="10" width="9" style="57" hidden="1" customWidth="1"/>
    <col min="11" max="11" width="9" style="57" customWidth="1"/>
    <col min="12" max="13" width="9" style="57" hidden="1" customWidth="1"/>
    <col min="14" max="14" width="9" style="57" customWidth="1"/>
    <col min="15" max="17" width="9" style="57" hidden="1" customWidth="1"/>
    <col min="18" max="18" width="9" style="57" customWidth="1"/>
    <col min="19" max="24" width="9" style="57" hidden="1" customWidth="1"/>
    <col min="25" max="25" width="9" style="57" customWidth="1"/>
    <col min="26" max="30" width="9" style="57" hidden="1" customWidth="1"/>
    <col min="31" max="31" width="9" style="57" customWidth="1"/>
    <col min="32" max="34" width="7.42578125" style="57" customWidth="1"/>
    <col min="35" max="16384" width="9.28515625" style="92"/>
  </cols>
  <sheetData>
    <row r="1" spans="1:32" s="94" customFormat="1" ht="12" customHeight="1">
      <c r="A1" s="52" t="s">
        <v>230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2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2" s="95" customFormat="1" ht="12" customHeight="1">
      <c r="A4" s="57"/>
      <c r="B4" s="62" t="s">
        <v>76</v>
      </c>
      <c r="C4" s="62" t="s">
        <v>231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232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233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234</v>
      </c>
      <c r="AF4" s="62" t="s">
        <v>21</v>
      </c>
    </row>
    <row r="5" spans="1:32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2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 s="103" customFormat="1" ht="12" customHeight="1">
      <c r="A7" s="96" t="s">
        <v>21</v>
      </c>
      <c r="B7" s="102"/>
      <c r="C7" s="98">
        <v>44</v>
      </c>
      <c r="D7" s="98">
        <v>41</v>
      </c>
      <c r="E7" s="98">
        <v>32</v>
      </c>
      <c r="F7" s="98">
        <v>20</v>
      </c>
      <c r="G7" s="98"/>
      <c r="H7" s="98">
        <v>4</v>
      </c>
      <c r="I7" s="98"/>
      <c r="J7" s="98"/>
      <c r="K7" s="98">
        <v>0</v>
      </c>
      <c r="L7" s="98"/>
      <c r="M7" s="98"/>
      <c r="N7" s="98">
        <v>4</v>
      </c>
      <c r="O7" s="98"/>
      <c r="P7" s="98"/>
      <c r="Q7" s="98"/>
      <c r="R7" s="98">
        <v>7</v>
      </c>
      <c r="S7" s="98"/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3</v>
      </c>
      <c r="AF7" s="98">
        <v>156</v>
      </c>
    </row>
    <row r="8" spans="1:32" ht="5.0999999999999996" customHeight="1">
      <c r="A8" s="67"/>
    </row>
    <row r="9" spans="1:32" ht="12" customHeight="1">
      <c r="A9" s="57" t="s">
        <v>132</v>
      </c>
      <c r="B9" s="103">
        <v>2007</v>
      </c>
      <c r="C9" s="70">
        <v>2</v>
      </c>
      <c r="D9" s="70">
        <v>1</v>
      </c>
      <c r="E9" s="70">
        <v>2</v>
      </c>
      <c r="F9" s="70">
        <v>2</v>
      </c>
      <c r="G9" s="70"/>
      <c r="H9" s="70" t="s">
        <v>23</v>
      </c>
      <c r="I9" s="70"/>
      <c r="J9" s="70"/>
      <c r="K9" s="70" t="s">
        <v>23</v>
      </c>
      <c r="L9" s="70"/>
      <c r="M9" s="70"/>
      <c r="N9" s="70" t="s">
        <v>23</v>
      </c>
      <c r="O9" s="70"/>
      <c r="P9" s="70"/>
      <c r="Q9" s="70"/>
      <c r="R9" s="70">
        <v>0</v>
      </c>
      <c r="S9" s="70"/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</row>
    <row r="10" spans="1:32" ht="12" customHeight="1">
      <c r="A10" s="57" t="s">
        <v>166</v>
      </c>
      <c r="B10" s="103">
        <v>2010</v>
      </c>
      <c r="C10" s="70">
        <v>1</v>
      </c>
      <c r="D10" s="70">
        <v>0</v>
      </c>
      <c r="E10" s="70">
        <v>3</v>
      </c>
      <c r="F10" s="70">
        <v>1</v>
      </c>
      <c r="G10" s="70"/>
      <c r="H10" s="70" t="s">
        <v>23</v>
      </c>
      <c r="I10" s="70"/>
      <c r="J10" s="70"/>
      <c r="K10" s="70" t="s">
        <v>23</v>
      </c>
      <c r="L10" s="70"/>
      <c r="M10" s="70"/>
      <c r="N10" s="70">
        <v>1</v>
      </c>
      <c r="O10" s="70"/>
      <c r="P10" s="70"/>
      <c r="Q10" s="70"/>
      <c r="R10" s="70">
        <v>1</v>
      </c>
      <c r="S10" s="70"/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</row>
    <row r="11" spans="1:32" ht="12" customHeight="1">
      <c r="A11" s="57" t="s">
        <v>133</v>
      </c>
      <c r="B11" s="103">
        <v>2007</v>
      </c>
      <c r="C11" s="70">
        <v>1</v>
      </c>
      <c r="D11" s="70">
        <v>2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 t="s">
        <v>23</v>
      </c>
      <c r="L11" s="70"/>
      <c r="M11" s="70"/>
      <c r="N11" s="70" t="s">
        <v>23</v>
      </c>
      <c r="O11" s="70"/>
      <c r="P11" s="70"/>
      <c r="Q11" s="70"/>
      <c r="R11" s="70">
        <v>0</v>
      </c>
      <c r="S11" s="70"/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1</v>
      </c>
      <c r="AF11" s="70">
        <v>5</v>
      </c>
    </row>
    <row r="12" spans="1:32" ht="12" customHeight="1">
      <c r="A12" s="57" t="s">
        <v>26</v>
      </c>
      <c r="B12" s="103">
        <v>2008</v>
      </c>
      <c r="C12" s="70">
        <v>2</v>
      </c>
      <c r="D12" s="70">
        <v>3</v>
      </c>
      <c r="E12" s="70">
        <v>1</v>
      </c>
      <c r="F12" s="70">
        <v>1</v>
      </c>
      <c r="G12" s="70"/>
      <c r="H12" s="70" t="s">
        <v>23</v>
      </c>
      <c r="I12" s="70"/>
      <c r="J12" s="70"/>
      <c r="K12" s="70" t="s">
        <v>23</v>
      </c>
      <c r="L12" s="70"/>
      <c r="M12" s="70"/>
      <c r="N12" s="70" t="s">
        <v>23</v>
      </c>
      <c r="O12" s="70"/>
      <c r="P12" s="70"/>
      <c r="Q12" s="70"/>
      <c r="R12" s="70" t="s">
        <v>23</v>
      </c>
      <c r="S12" s="70"/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0</v>
      </c>
      <c r="AF12" s="70">
        <v>7</v>
      </c>
    </row>
    <row r="13" spans="1:32" ht="12" customHeight="1">
      <c r="A13" s="57" t="s">
        <v>27</v>
      </c>
      <c r="B13" s="103">
        <v>2008</v>
      </c>
      <c r="C13" s="70">
        <v>2</v>
      </c>
      <c r="D13" s="70">
        <v>2</v>
      </c>
      <c r="E13" s="70">
        <v>1</v>
      </c>
      <c r="F13" s="70">
        <v>2</v>
      </c>
      <c r="G13" s="70"/>
      <c r="H13" s="70" t="s">
        <v>23</v>
      </c>
      <c r="I13" s="70"/>
      <c r="J13" s="70"/>
      <c r="K13" s="70" t="s">
        <v>23</v>
      </c>
      <c r="L13" s="70"/>
      <c r="M13" s="70"/>
      <c r="N13" s="70" t="s">
        <v>23</v>
      </c>
      <c r="O13" s="70"/>
      <c r="P13" s="70"/>
      <c r="Q13" s="70"/>
      <c r="R13" s="70" t="s">
        <v>23</v>
      </c>
      <c r="S13" s="70"/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</row>
    <row r="14" spans="1:32" ht="18" customHeight="1">
      <c r="A14" s="28" t="s">
        <v>167</v>
      </c>
      <c r="B14" s="23">
        <v>2010</v>
      </c>
      <c r="C14" s="105">
        <v>2</v>
      </c>
      <c r="D14" s="105">
        <v>2</v>
      </c>
      <c r="E14" s="105" t="s">
        <v>23</v>
      </c>
      <c r="F14" s="105" t="s">
        <v>23</v>
      </c>
      <c r="G14" s="105" t="s">
        <v>23</v>
      </c>
      <c r="H14" s="105" t="s">
        <v>23</v>
      </c>
      <c r="I14" s="105" t="s">
        <v>23</v>
      </c>
      <c r="J14" s="105" t="s">
        <v>23</v>
      </c>
      <c r="K14" s="105" t="s">
        <v>23</v>
      </c>
      <c r="L14" s="105" t="s">
        <v>23</v>
      </c>
      <c r="M14" s="105" t="s">
        <v>23</v>
      </c>
      <c r="N14" s="105" t="s">
        <v>23</v>
      </c>
      <c r="O14" s="105" t="s">
        <v>23</v>
      </c>
      <c r="P14" s="105" t="s">
        <v>23</v>
      </c>
      <c r="Q14" s="105" t="s">
        <v>23</v>
      </c>
      <c r="R14" s="105" t="s">
        <v>23</v>
      </c>
      <c r="S14" s="105" t="s">
        <v>23</v>
      </c>
      <c r="T14" s="105" t="s">
        <v>23</v>
      </c>
      <c r="U14" s="105" t="s">
        <v>23</v>
      </c>
      <c r="V14" s="105" t="s">
        <v>23</v>
      </c>
      <c r="W14" s="105" t="s">
        <v>23</v>
      </c>
      <c r="X14" s="105" t="s">
        <v>23</v>
      </c>
      <c r="Y14" s="105" t="s">
        <v>23</v>
      </c>
      <c r="Z14" s="105" t="s">
        <v>23</v>
      </c>
      <c r="AA14" s="105" t="s">
        <v>23</v>
      </c>
      <c r="AB14" s="105" t="s">
        <v>23</v>
      </c>
      <c r="AC14" s="105" t="s">
        <v>23</v>
      </c>
      <c r="AD14" s="105" t="s">
        <v>23</v>
      </c>
      <c r="AE14" s="105">
        <v>1</v>
      </c>
      <c r="AF14" s="105">
        <v>5</v>
      </c>
    </row>
    <row r="15" spans="1:32">
      <c r="A15" s="57" t="s">
        <v>168</v>
      </c>
      <c r="B15" s="103">
        <v>2010</v>
      </c>
      <c r="C15" s="70">
        <v>3</v>
      </c>
      <c r="D15" s="70">
        <v>2</v>
      </c>
      <c r="E15" s="70">
        <v>0</v>
      </c>
      <c r="F15" s="70">
        <v>2</v>
      </c>
      <c r="G15" s="70"/>
      <c r="H15" s="70" t="s">
        <v>23</v>
      </c>
      <c r="I15" s="70"/>
      <c r="J15" s="70"/>
      <c r="K15" s="70" t="s">
        <v>23</v>
      </c>
      <c r="L15" s="70"/>
      <c r="M15" s="70"/>
      <c r="N15" s="70" t="s">
        <v>23</v>
      </c>
      <c r="O15" s="70"/>
      <c r="P15" s="70"/>
      <c r="Q15" s="70"/>
      <c r="R15" s="70">
        <v>0</v>
      </c>
      <c r="S15" s="70"/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0</v>
      </c>
      <c r="AF15" s="70">
        <v>7</v>
      </c>
    </row>
    <row r="16" spans="1:32">
      <c r="A16" s="57" t="s">
        <v>169</v>
      </c>
      <c r="B16" s="103">
        <v>2010</v>
      </c>
      <c r="C16" s="70">
        <v>2</v>
      </c>
      <c r="D16" s="70">
        <v>1</v>
      </c>
      <c r="E16" s="70">
        <v>1</v>
      </c>
      <c r="F16" s="70" t="s">
        <v>23</v>
      </c>
      <c r="G16" s="70"/>
      <c r="H16" s="70" t="s">
        <v>23</v>
      </c>
      <c r="I16" s="70"/>
      <c r="J16" s="70"/>
      <c r="K16" s="70" t="s">
        <v>23</v>
      </c>
      <c r="L16" s="70"/>
      <c r="M16" s="70"/>
      <c r="N16" s="70">
        <v>1</v>
      </c>
      <c r="O16" s="70"/>
      <c r="P16" s="70"/>
      <c r="Q16" s="70"/>
      <c r="R16" s="70" t="s">
        <v>23</v>
      </c>
      <c r="S16" s="70"/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5</v>
      </c>
    </row>
    <row r="17" spans="1:33">
      <c r="A17" s="57" t="s">
        <v>170</v>
      </c>
      <c r="B17" s="103">
        <v>2010</v>
      </c>
      <c r="C17" s="70">
        <v>2</v>
      </c>
      <c r="D17" s="70">
        <v>2</v>
      </c>
      <c r="E17" s="70">
        <v>0</v>
      </c>
      <c r="F17" s="70">
        <v>2</v>
      </c>
      <c r="G17" s="70"/>
      <c r="H17" s="70" t="s">
        <v>23</v>
      </c>
      <c r="I17" s="70"/>
      <c r="J17" s="70"/>
      <c r="K17" s="70" t="s">
        <v>23</v>
      </c>
      <c r="L17" s="70"/>
      <c r="M17" s="70"/>
      <c r="N17" s="70" t="s">
        <v>23</v>
      </c>
      <c r="O17" s="70"/>
      <c r="P17" s="70"/>
      <c r="Q17" s="70"/>
      <c r="R17" s="70">
        <v>1</v>
      </c>
      <c r="S17" s="70"/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 t="s">
        <v>23</v>
      </c>
      <c r="AF17" s="70">
        <v>7</v>
      </c>
    </row>
    <row r="18" spans="1:33">
      <c r="A18" s="57" t="s">
        <v>235</v>
      </c>
      <c r="B18" s="103">
        <v>2006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/>
      <c r="M18" s="70"/>
      <c r="N18" s="70" t="s">
        <v>23</v>
      </c>
      <c r="O18" s="70"/>
      <c r="P18" s="70"/>
      <c r="Q18" s="70"/>
      <c r="R18" s="70">
        <v>0</v>
      </c>
      <c r="S18" s="70"/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</row>
    <row r="19" spans="1:33" ht="18" customHeight="1">
      <c r="A19" s="57" t="s">
        <v>33</v>
      </c>
      <c r="B19" s="103">
        <v>2009</v>
      </c>
      <c r="C19" s="70">
        <v>2</v>
      </c>
      <c r="D19" s="70">
        <v>2</v>
      </c>
      <c r="E19" s="70">
        <v>1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/>
      <c r="M19" s="70"/>
      <c r="N19" s="70" t="s">
        <v>23</v>
      </c>
      <c r="O19" s="70"/>
      <c r="P19" s="70"/>
      <c r="Q19" s="70"/>
      <c r="R19" s="70" t="s">
        <v>23</v>
      </c>
      <c r="S19" s="70"/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</row>
    <row r="20" spans="1:33">
      <c r="A20" s="57" t="s">
        <v>34</v>
      </c>
      <c r="B20" s="103">
        <v>2008</v>
      </c>
      <c r="C20" s="70">
        <v>1</v>
      </c>
      <c r="D20" s="70">
        <v>1</v>
      </c>
      <c r="E20" s="70">
        <v>3</v>
      </c>
      <c r="F20" s="70">
        <v>0</v>
      </c>
      <c r="G20" s="70"/>
      <c r="H20" s="70">
        <v>1</v>
      </c>
      <c r="I20" s="70"/>
      <c r="J20" s="70"/>
      <c r="K20" s="70" t="s">
        <v>23</v>
      </c>
      <c r="L20" s="70"/>
      <c r="M20" s="70"/>
      <c r="N20" s="70" t="s">
        <v>23</v>
      </c>
      <c r="O20" s="70"/>
      <c r="P20" s="70"/>
      <c r="Q20" s="70"/>
      <c r="R20" s="70">
        <v>1</v>
      </c>
      <c r="S20" s="70"/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</row>
    <row r="21" spans="1:33">
      <c r="A21" s="57" t="s">
        <v>35</v>
      </c>
      <c r="B21" s="103">
        <v>2007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/>
      <c r="M21" s="70"/>
      <c r="N21" s="70" t="s">
        <v>23</v>
      </c>
      <c r="O21" s="70"/>
      <c r="P21" s="70"/>
      <c r="Q21" s="70"/>
      <c r="R21" s="70">
        <v>0</v>
      </c>
      <c r="S21" s="70"/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</row>
    <row r="22" spans="1:33">
      <c r="A22" s="57" t="s">
        <v>36</v>
      </c>
      <c r="B22" s="103">
        <v>2008</v>
      </c>
      <c r="C22" s="70">
        <v>2</v>
      </c>
      <c r="D22" s="70" t="s">
        <v>23</v>
      </c>
      <c r="E22" s="70">
        <v>1</v>
      </c>
      <c r="F22" s="70">
        <v>2</v>
      </c>
      <c r="G22" s="70"/>
      <c r="H22" s="70" t="s">
        <v>23</v>
      </c>
      <c r="I22" s="70"/>
      <c r="J22" s="70"/>
      <c r="K22" s="70" t="s">
        <v>23</v>
      </c>
      <c r="L22" s="70"/>
      <c r="M22" s="70"/>
      <c r="N22" s="70" t="s">
        <v>23</v>
      </c>
      <c r="O22" s="70"/>
      <c r="P22" s="70"/>
      <c r="Q22" s="70"/>
      <c r="R22" s="70" t="s">
        <v>23</v>
      </c>
      <c r="S22" s="70"/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</row>
    <row r="23" spans="1:33">
      <c r="A23" s="57" t="s">
        <v>134</v>
      </c>
      <c r="B23" s="103">
        <v>2007</v>
      </c>
      <c r="C23" s="70">
        <v>4</v>
      </c>
      <c r="D23" s="70" t="s">
        <v>23</v>
      </c>
      <c r="E23" s="70">
        <v>1</v>
      </c>
      <c r="F23" s="70">
        <v>2</v>
      </c>
      <c r="G23" s="70"/>
      <c r="H23" s="70" t="s">
        <v>23</v>
      </c>
      <c r="I23" s="70"/>
      <c r="J23" s="70"/>
      <c r="K23" s="70" t="s">
        <v>23</v>
      </c>
      <c r="L23" s="70"/>
      <c r="M23" s="70"/>
      <c r="N23" s="70" t="s">
        <v>23</v>
      </c>
      <c r="O23" s="70"/>
      <c r="P23" s="70"/>
      <c r="Q23" s="70"/>
      <c r="R23" s="70" t="s">
        <v>23</v>
      </c>
      <c r="S23" s="70"/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</row>
    <row r="24" spans="1:33" ht="18" customHeight="1">
      <c r="A24" s="57" t="s">
        <v>172</v>
      </c>
      <c r="B24" s="103">
        <v>2010</v>
      </c>
      <c r="C24" s="70" t="s">
        <v>23</v>
      </c>
      <c r="D24" s="70">
        <v>7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 t="s">
        <v>23</v>
      </c>
      <c r="L24" s="70"/>
      <c r="M24" s="70"/>
      <c r="N24" s="70" t="s">
        <v>23</v>
      </c>
      <c r="O24" s="70"/>
      <c r="P24" s="70"/>
      <c r="Q24" s="70"/>
      <c r="R24" s="70" t="s">
        <v>23</v>
      </c>
      <c r="S24" s="70"/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0</v>
      </c>
      <c r="AF24" s="70">
        <v>7</v>
      </c>
    </row>
    <row r="25" spans="1:33">
      <c r="A25" s="57" t="s">
        <v>39</v>
      </c>
      <c r="B25" s="103">
        <v>2008</v>
      </c>
      <c r="C25" s="70">
        <v>2</v>
      </c>
      <c r="D25" s="70">
        <v>2</v>
      </c>
      <c r="E25" s="70">
        <v>2</v>
      </c>
      <c r="F25" s="70">
        <v>1</v>
      </c>
      <c r="G25" s="70"/>
      <c r="H25" s="70" t="s">
        <v>23</v>
      </c>
      <c r="I25" s="70"/>
      <c r="J25" s="70"/>
      <c r="K25" s="70" t="s">
        <v>23</v>
      </c>
      <c r="L25" s="70"/>
      <c r="M25" s="70"/>
      <c r="N25" s="70" t="s">
        <v>23</v>
      </c>
      <c r="O25" s="70"/>
      <c r="P25" s="70"/>
      <c r="Q25" s="70"/>
      <c r="R25" s="70">
        <v>0</v>
      </c>
      <c r="S25" s="70"/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</row>
    <row r="26" spans="1:33">
      <c r="A26" s="57" t="s">
        <v>173</v>
      </c>
      <c r="B26" s="103">
        <v>2010</v>
      </c>
      <c r="C26" s="70">
        <v>1</v>
      </c>
      <c r="D26" s="70">
        <v>1</v>
      </c>
      <c r="E26" s="70">
        <v>1</v>
      </c>
      <c r="F26" s="70">
        <v>0</v>
      </c>
      <c r="G26" s="70"/>
      <c r="H26" s="70" t="s">
        <v>23</v>
      </c>
      <c r="I26" s="70"/>
      <c r="J26" s="70"/>
      <c r="K26" s="70" t="s">
        <v>23</v>
      </c>
      <c r="L26" s="70"/>
      <c r="M26" s="70"/>
      <c r="N26" s="70">
        <v>2</v>
      </c>
      <c r="O26" s="70"/>
      <c r="P26" s="70"/>
      <c r="Q26" s="70"/>
      <c r="R26" s="70" t="s">
        <v>23</v>
      </c>
      <c r="S26" s="70"/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0</v>
      </c>
      <c r="AF26" s="70">
        <v>5</v>
      </c>
    </row>
    <row r="27" spans="1:33">
      <c r="A27" s="57" t="s">
        <v>41</v>
      </c>
      <c r="B27" s="103" t="s">
        <v>218</v>
      </c>
      <c r="C27" s="70">
        <v>1</v>
      </c>
      <c r="D27" s="70">
        <v>1</v>
      </c>
      <c r="E27" s="70">
        <v>1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/>
      <c r="M27" s="70"/>
      <c r="N27" s="70">
        <v>0</v>
      </c>
      <c r="O27" s="70"/>
      <c r="P27" s="70"/>
      <c r="Q27" s="70"/>
      <c r="R27" s="70">
        <v>1</v>
      </c>
      <c r="S27" s="70"/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0</v>
      </c>
      <c r="AF27" s="70">
        <v>5</v>
      </c>
      <c r="AG27" s="107"/>
    </row>
    <row r="28" spans="1:33">
      <c r="A28" s="57" t="s">
        <v>42</v>
      </c>
      <c r="B28" s="103">
        <v>2008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/>
      <c r="M28" s="70"/>
      <c r="N28" s="70" t="s">
        <v>23</v>
      </c>
      <c r="O28" s="70"/>
      <c r="P28" s="70"/>
      <c r="Q28" s="70"/>
      <c r="R28" s="70" t="s">
        <v>23</v>
      </c>
      <c r="S28" s="70"/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  <c r="AG28" s="107"/>
    </row>
    <row r="29" spans="1:33" ht="18" customHeight="1">
      <c r="A29" s="57" t="s">
        <v>135</v>
      </c>
      <c r="B29" s="103">
        <v>2007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/>
      <c r="M29" s="70"/>
      <c r="N29" s="70" t="s">
        <v>23</v>
      </c>
      <c r="O29" s="70"/>
      <c r="P29" s="70"/>
      <c r="Q29" s="70"/>
      <c r="R29" s="70" t="s">
        <v>23</v>
      </c>
      <c r="S29" s="70"/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7"/>
    </row>
    <row r="30" spans="1:33">
      <c r="A30" s="57" t="s">
        <v>136</v>
      </c>
      <c r="B30" s="103">
        <v>2007</v>
      </c>
      <c r="C30" s="70">
        <v>2</v>
      </c>
      <c r="D30" s="70">
        <v>0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/>
      <c r="M30" s="70"/>
      <c r="N30" s="70" t="s">
        <v>23</v>
      </c>
      <c r="O30" s="70"/>
      <c r="P30" s="70"/>
      <c r="Q30" s="70"/>
      <c r="R30" s="70">
        <v>1</v>
      </c>
      <c r="S30" s="70"/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7"/>
    </row>
    <row r="31" spans="1:33">
      <c r="A31" s="57" t="s">
        <v>45</v>
      </c>
      <c r="B31" s="103">
        <v>2009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/>
      <c r="M31" s="70"/>
      <c r="N31" s="70" t="s">
        <v>23</v>
      </c>
      <c r="O31" s="70"/>
      <c r="P31" s="70"/>
      <c r="Q31" s="70"/>
      <c r="R31" s="70" t="s">
        <v>23</v>
      </c>
      <c r="S31" s="70"/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</row>
    <row r="32" spans="1:33">
      <c r="A32" s="57" t="s">
        <v>46</v>
      </c>
      <c r="B32" s="103">
        <v>2009</v>
      </c>
      <c r="C32" s="70">
        <v>3</v>
      </c>
      <c r="D32" s="70" t="s">
        <v>23</v>
      </c>
      <c r="E32" s="70">
        <v>2</v>
      </c>
      <c r="F32" s="70">
        <v>0</v>
      </c>
      <c r="G32" s="70"/>
      <c r="H32" s="70" t="s">
        <v>23</v>
      </c>
      <c r="I32" s="70"/>
      <c r="J32" s="70"/>
      <c r="K32" s="70" t="s">
        <v>23</v>
      </c>
      <c r="L32" s="70"/>
      <c r="M32" s="70"/>
      <c r="N32" s="70" t="s">
        <v>23</v>
      </c>
      <c r="O32" s="70"/>
      <c r="P32" s="70"/>
      <c r="Q32" s="70"/>
      <c r="R32" s="70">
        <v>0</v>
      </c>
      <c r="S32" s="70"/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</row>
    <row r="33" spans="1:32">
      <c r="A33" s="57" t="s">
        <v>175</v>
      </c>
      <c r="B33" s="103">
        <v>2009</v>
      </c>
      <c r="C33" s="70">
        <v>1</v>
      </c>
      <c r="D33" s="70">
        <v>1</v>
      </c>
      <c r="E33" s="70">
        <v>1</v>
      </c>
      <c r="F33" s="70">
        <v>0</v>
      </c>
      <c r="G33" s="70"/>
      <c r="H33" s="70">
        <v>2</v>
      </c>
      <c r="I33" s="70"/>
      <c r="J33" s="70"/>
      <c r="K33" s="70" t="s">
        <v>23</v>
      </c>
      <c r="L33" s="70"/>
      <c r="M33" s="70"/>
      <c r="N33" s="70" t="s">
        <v>23</v>
      </c>
      <c r="O33" s="70"/>
      <c r="P33" s="70"/>
      <c r="Q33" s="70"/>
      <c r="R33" s="70">
        <v>2</v>
      </c>
      <c r="S33" s="70"/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</row>
    <row r="34" spans="1:32">
      <c r="A34" s="72" t="s">
        <v>48</v>
      </c>
      <c r="B34" s="103">
        <v>2010</v>
      </c>
      <c r="C34" s="70">
        <v>1</v>
      </c>
      <c r="D34" s="70">
        <v>2</v>
      </c>
      <c r="E34" s="70">
        <v>2</v>
      </c>
      <c r="F34" s="70">
        <v>0</v>
      </c>
      <c r="G34" s="70"/>
      <c r="H34" s="70" t="s">
        <v>23</v>
      </c>
      <c r="I34" s="70"/>
      <c r="J34" s="70"/>
      <c r="K34" s="70" t="s">
        <v>23</v>
      </c>
      <c r="L34" s="70"/>
      <c r="M34" s="70"/>
      <c r="N34" s="70" t="s">
        <v>23</v>
      </c>
      <c r="O34" s="70"/>
      <c r="P34" s="70"/>
      <c r="Q34" s="70"/>
      <c r="R34" s="70" t="s">
        <v>23</v>
      </c>
      <c r="S34" s="70"/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</row>
    <row r="35" spans="1:32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2" ht="3.75" customHeight="1"/>
    <row r="37" spans="1:32" ht="12.6" customHeight="1">
      <c r="A37" s="117" t="s">
        <v>49</v>
      </c>
    </row>
    <row r="38" spans="1:32" ht="12.6" customHeight="1">
      <c r="A38" s="57" t="s">
        <v>50</v>
      </c>
    </row>
    <row r="39" spans="1:32" ht="12" customHeight="1">
      <c r="A39" s="57" t="s">
        <v>236</v>
      </c>
    </row>
    <row r="40" spans="1:32" ht="3.75" customHeight="1"/>
    <row r="41" spans="1:32" ht="12.6" customHeight="1">
      <c r="A41" s="57" t="s">
        <v>237</v>
      </c>
    </row>
    <row r="42" spans="1:32" ht="12.6" customHeight="1">
      <c r="A42" s="57" t="s">
        <v>238</v>
      </c>
    </row>
    <row r="43" spans="1:32" ht="12" customHeight="1">
      <c r="A43" s="57" t="s">
        <v>239</v>
      </c>
    </row>
    <row r="44" spans="1:32" ht="12.6" customHeight="1">
      <c r="A44" s="57" t="s">
        <v>240</v>
      </c>
    </row>
    <row r="45" spans="1:32" ht="24" customHeight="1">
      <c r="A45" s="221" t="s">
        <v>241</v>
      </c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</row>
    <row r="46" spans="1:32" ht="12.6" customHeight="1">
      <c r="A46" s="87"/>
    </row>
    <row r="47" spans="1:32" ht="12.6" customHeight="1">
      <c r="A47" s="87"/>
    </row>
    <row r="48" spans="1:32" ht="12" customHeight="1">
      <c r="A48" s="57" t="s">
        <v>227</v>
      </c>
    </row>
    <row r="49" spans="1:33" ht="12" customHeight="1">
      <c r="A49" s="57" t="s">
        <v>162</v>
      </c>
    </row>
    <row r="50" spans="1:33" ht="12" customHeight="1">
      <c r="A50" s="57" t="s">
        <v>228</v>
      </c>
    </row>
    <row r="51" spans="1:33" ht="12" customHeight="1">
      <c r="A51" s="57" t="s">
        <v>229</v>
      </c>
    </row>
    <row r="52" spans="1:33" ht="12" customHeight="1">
      <c r="A52" s="88" t="s">
        <v>164</v>
      </c>
    </row>
    <row r="53" spans="1:33" s="107" customFormat="1" ht="12.6" customHeight="1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</row>
    <row r="54" spans="1:33" s="107" customFormat="1" ht="12.6" customHeight="1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</row>
    <row r="55" spans="1:33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</row>
    <row r="56" spans="1:33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</row>
    <row r="57" spans="1:33" ht="12" customHeight="1"/>
    <row r="58" spans="1:33" ht="12" customHeight="1"/>
    <row r="59" spans="1:33" ht="12" customHeight="1"/>
    <row r="60" spans="1:33" ht="12" customHeight="1"/>
    <row r="61" spans="1:33" ht="12" customHeight="1"/>
    <row r="62" spans="1:33" ht="12" customHeight="1"/>
    <row r="63" spans="1:33" ht="12" customHeight="1"/>
    <row r="64" spans="1:33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mergeCells count="1">
    <mergeCell ref="A45:AF45"/>
  </mergeCells>
  <phoneticPr fontId="39" type="noConversion"/>
  <hyperlinks>
    <hyperlink ref="A37" r:id="rId1" xr:uid="{00000000-0004-0000-0C00-000000000000}"/>
  </hyperlinks>
  <pageMargins left="0.7" right="0.7" top="0.78740157499999996" bottom="0.78740157499999996" header="0.3" footer="0.3"/>
  <pageSetup paperSize="9" scale="70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1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" style="57" customWidth="1"/>
    <col min="7" max="7" width="9" style="57" hidden="1" customWidth="1"/>
    <col min="8" max="8" width="9" style="57" customWidth="1"/>
    <col min="9" max="10" width="9" style="57" hidden="1" customWidth="1"/>
    <col min="11" max="11" width="9" style="57" customWidth="1"/>
    <col min="12" max="13" width="9" style="57" hidden="1" customWidth="1"/>
    <col min="14" max="14" width="9" style="57" customWidth="1"/>
    <col min="15" max="17" width="9" style="57" hidden="1" customWidth="1"/>
    <col min="18" max="18" width="9" style="57" customWidth="1"/>
    <col min="19" max="24" width="9" style="57" hidden="1" customWidth="1"/>
    <col min="25" max="25" width="9" style="57" customWidth="1"/>
    <col min="26" max="30" width="9" style="57" hidden="1" customWidth="1"/>
    <col min="31" max="33" width="9" style="57" customWidth="1"/>
    <col min="34" max="34" width="7.42578125" style="57" customWidth="1"/>
    <col min="35" max="16384" width="9.28515625" style="92"/>
  </cols>
  <sheetData>
    <row r="1" spans="1:34" s="94" customFormat="1" ht="12" customHeight="1">
      <c r="A1" s="52" t="s">
        <v>242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4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4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4" s="95" customFormat="1" ht="12" customHeight="1">
      <c r="A4" s="57"/>
      <c r="B4" s="62" t="s">
        <v>76</v>
      </c>
      <c r="C4" s="62" t="s">
        <v>77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78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243</v>
      </c>
      <c r="O4" s="62" t="s">
        <v>13</v>
      </c>
      <c r="P4" s="62" t="s">
        <v>14</v>
      </c>
      <c r="Q4" s="62" t="s">
        <v>113</v>
      </c>
      <c r="R4" s="62" t="s">
        <v>233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234</v>
      </c>
      <c r="AF4" s="62" t="s">
        <v>21</v>
      </c>
    </row>
    <row r="5" spans="1:34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4" s="57" customFormat="1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4" s="103" customFormat="1" ht="12" customHeight="1">
      <c r="A7" s="96" t="s">
        <v>21</v>
      </c>
      <c r="B7" s="102"/>
      <c r="C7" s="98">
        <v>43</v>
      </c>
      <c r="D7" s="98">
        <v>42</v>
      </c>
      <c r="E7" s="98">
        <v>31</v>
      </c>
      <c r="F7" s="98">
        <v>17</v>
      </c>
      <c r="G7" s="98"/>
      <c r="H7" s="98">
        <v>4</v>
      </c>
      <c r="I7" s="98"/>
      <c r="J7" s="98"/>
      <c r="K7" s="98">
        <v>2</v>
      </c>
      <c r="L7" s="98"/>
      <c r="M7" s="98"/>
      <c r="N7" s="98">
        <v>4</v>
      </c>
      <c r="O7" s="98"/>
      <c r="P7" s="98"/>
      <c r="Q7" s="98"/>
      <c r="R7" s="98">
        <v>9</v>
      </c>
      <c r="S7" s="98"/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3</v>
      </c>
      <c r="AF7" s="98">
        <v>156</v>
      </c>
    </row>
    <row r="8" spans="1:34" s="57" customFormat="1" ht="5.0999999999999996" customHeight="1">
      <c r="A8" s="67"/>
    </row>
    <row r="9" spans="1:34" s="57" customFormat="1" ht="12" customHeight="1">
      <c r="A9" s="57" t="s">
        <v>132</v>
      </c>
      <c r="B9" s="103">
        <v>2007</v>
      </c>
      <c r="C9" s="70">
        <v>2</v>
      </c>
      <c r="D9" s="70">
        <v>1</v>
      </c>
      <c r="E9" s="70">
        <v>2</v>
      </c>
      <c r="F9" s="70">
        <v>2</v>
      </c>
      <c r="G9" s="70"/>
      <c r="H9" s="70" t="s">
        <v>23</v>
      </c>
      <c r="I9" s="70"/>
      <c r="J9" s="70"/>
      <c r="K9" s="70" t="s">
        <v>23</v>
      </c>
      <c r="L9" s="70"/>
      <c r="M9" s="70"/>
      <c r="N9" s="70" t="s">
        <v>23</v>
      </c>
      <c r="O9" s="70"/>
      <c r="P9" s="70"/>
      <c r="Q9" s="70"/>
      <c r="R9" s="70">
        <v>0</v>
      </c>
      <c r="S9" s="70"/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H9" s="104"/>
    </row>
    <row r="10" spans="1:34" s="57" customFormat="1" ht="12" customHeight="1">
      <c r="A10" s="57" t="s">
        <v>166</v>
      </c>
      <c r="B10" s="103">
        <v>2006</v>
      </c>
      <c r="C10" s="70">
        <v>1</v>
      </c>
      <c r="D10" s="70">
        <v>0</v>
      </c>
      <c r="E10" s="70">
        <v>3</v>
      </c>
      <c r="F10" s="70">
        <v>1</v>
      </c>
      <c r="G10" s="70"/>
      <c r="H10" s="70" t="s">
        <v>23</v>
      </c>
      <c r="I10" s="70"/>
      <c r="J10" s="70"/>
      <c r="K10" s="70" t="s">
        <v>23</v>
      </c>
      <c r="L10" s="70"/>
      <c r="M10" s="70"/>
      <c r="N10" s="70">
        <v>1</v>
      </c>
      <c r="O10" s="70"/>
      <c r="P10" s="70"/>
      <c r="Q10" s="70"/>
      <c r="R10" s="70">
        <v>1</v>
      </c>
      <c r="S10" s="70"/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H10" s="104"/>
    </row>
    <row r="11" spans="1:34" s="57" customFormat="1" ht="12" customHeight="1">
      <c r="A11" s="57" t="s">
        <v>133</v>
      </c>
      <c r="B11" s="103">
        <v>2007</v>
      </c>
      <c r="C11" s="70">
        <v>1</v>
      </c>
      <c r="D11" s="70">
        <v>2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 t="s">
        <v>23</v>
      </c>
      <c r="L11" s="70"/>
      <c r="M11" s="70"/>
      <c r="N11" s="70" t="s">
        <v>23</v>
      </c>
      <c r="O11" s="70"/>
      <c r="P11" s="70"/>
      <c r="Q11" s="70"/>
      <c r="R11" s="70">
        <v>0</v>
      </c>
      <c r="S11" s="70"/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1</v>
      </c>
      <c r="AF11" s="70">
        <v>5</v>
      </c>
      <c r="AH11" s="104"/>
    </row>
    <row r="12" spans="1:34" s="57" customFormat="1" ht="12" customHeight="1">
      <c r="A12" s="57" t="s">
        <v>26</v>
      </c>
      <c r="B12" s="103">
        <v>2008</v>
      </c>
      <c r="C12" s="70">
        <v>2</v>
      </c>
      <c r="D12" s="70">
        <v>3</v>
      </c>
      <c r="E12" s="70">
        <v>1</v>
      </c>
      <c r="F12" s="70" t="s">
        <v>23</v>
      </c>
      <c r="G12" s="70"/>
      <c r="H12" s="70" t="s">
        <v>23</v>
      </c>
      <c r="I12" s="70"/>
      <c r="J12" s="70"/>
      <c r="K12" s="70" t="s">
        <v>23</v>
      </c>
      <c r="L12" s="70"/>
      <c r="M12" s="70"/>
      <c r="N12" s="70" t="s">
        <v>23</v>
      </c>
      <c r="O12" s="70"/>
      <c r="P12" s="70"/>
      <c r="Q12" s="70"/>
      <c r="R12" s="70" t="s">
        <v>23</v>
      </c>
      <c r="S12" s="70"/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  <c r="AH12" s="104"/>
    </row>
    <row r="13" spans="1:34" s="57" customFormat="1" ht="12" customHeight="1">
      <c r="A13" s="57" t="s">
        <v>27</v>
      </c>
      <c r="B13" s="103">
        <v>2008</v>
      </c>
      <c r="C13" s="70">
        <v>1</v>
      </c>
      <c r="D13" s="70">
        <v>3</v>
      </c>
      <c r="E13" s="70">
        <v>1</v>
      </c>
      <c r="F13" s="70">
        <v>2</v>
      </c>
      <c r="G13" s="70"/>
      <c r="H13" s="70" t="s">
        <v>23</v>
      </c>
      <c r="I13" s="70"/>
      <c r="J13" s="70"/>
      <c r="K13" s="70" t="s">
        <v>23</v>
      </c>
      <c r="L13" s="70"/>
      <c r="M13" s="70"/>
      <c r="N13" s="70" t="s">
        <v>23</v>
      </c>
      <c r="O13" s="70"/>
      <c r="P13" s="70"/>
      <c r="Q13" s="70"/>
      <c r="R13" s="70" t="s">
        <v>23</v>
      </c>
      <c r="S13" s="70"/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H13" s="104"/>
    </row>
    <row r="14" spans="1:34" s="57" customFormat="1" ht="18" customHeight="1">
      <c r="A14" s="57" t="s">
        <v>244</v>
      </c>
      <c r="B14" s="103">
        <v>2006</v>
      </c>
      <c r="C14" s="70">
        <v>2</v>
      </c>
      <c r="D14" s="70">
        <v>2</v>
      </c>
      <c r="E14" s="70">
        <v>0</v>
      </c>
      <c r="F14" s="70" t="s">
        <v>23</v>
      </c>
      <c r="G14" s="70"/>
      <c r="H14" s="70" t="s">
        <v>23</v>
      </c>
      <c r="I14" s="70"/>
      <c r="J14" s="70"/>
      <c r="K14" s="70">
        <v>1</v>
      </c>
      <c r="L14" s="70"/>
      <c r="M14" s="70"/>
      <c r="N14" s="70" t="s">
        <v>23</v>
      </c>
      <c r="O14" s="70"/>
      <c r="P14" s="70"/>
      <c r="Q14" s="70"/>
      <c r="R14" s="70" t="s">
        <v>23</v>
      </c>
      <c r="S14" s="70"/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/>
      <c r="AF14" s="70">
        <v>5</v>
      </c>
      <c r="AH14" s="104"/>
    </row>
    <row r="15" spans="1:34" s="57" customFormat="1" ht="12.75">
      <c r="A15" s="57" t="s">
        <v>168</v>
      </c>
      <c r="B15" s="103">
        <v>2006</v>
      </c>
      <c r="C15" s="70">
        <v>3</v>
      </c>
      <c r="D15" s="70">
        <v>2</v>
      </c>
      <c r="E15" s="70">
        <v>0</v>
      </c>
      <c r="F15" s="70">
        <v>1</v>
      </c>
      <c r="G15" s="70"/>
      <c r="H15" s="70" t="s">
        <v>23</v>
      </c>
      <c r="I15" s="70"/>
      <c r="J15" s="70"/>
      <c r="K15" s="70" t="s">
        <v>23</v>
      </c>
      <c r="L15" s="70"/>
      <c r="M15" s="70"/>
      <c r="N15" s="70" t="s">
        <v>23</v>
      </c>
      <c r="O15" s="70"/>
      <c r="P15" s="70"/>
      <c r="Q15" s="70"/>
      <c r="R15" s="70">
        <v>1</v>
      </c>
      <c r="S15" s="70"/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0</v>
      </c>
      <c r="AF15" s="70">
        <v>7</v>
      </c>
      <c r="AH15" s="104"/>
    </row>
    <row r="16" spans="1:34" s="57" customFormat="1" ht="12.75">
      <c r="A16" s="57" t="s">
        <v>169</v>
      </c>
      <c r="B16" s="103">
        <v>2006</v>
      </c>
      <c r="C16" s="70">
        <v>2</v>
      </c>
      <c r="D16" s="70">
        <v>1</v>
      </c>
      <c r="E16" s="70">
        <v>1</v>
      </c>
      <c r="F16" s="70">
        <v>0</v>
      </c>
      <c r="G16" s="70"/>
      <c r="H16" s="70" t="s">
        <v>23</v>
      </c>
      <c r="I16" s="70"/>
      <c r="J16" s="70"/>
      <c r="K16" s="70" t="s">
        <v>23</v>
      </c>
      <c r="L16" s="70"/>
      <c r="M16" s="70"/>
      <c r="N16" s="70">
        <v>1</v>
      </c>
      <c r="O16" s="70"/>
      <c r="P16" s="70"/>
      <c r="Q16" s="70"/>
      <c r="R16" s="70" t="s">
        <v>23</v>
      </c>
      <c r="S16" s="70"/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5</v>
      </c>
      <c r="AH16" s="104"/>
    </row>
    <row r="17" spans="1:34" s="57" customFormat="1" ht="12.75">
      <c r="A17" s="57" t="s">
        <v>170</v>
      </c>
      <c r="B17" s="103">
        <v>2006</v>
      </c>
      <c r="C17" s="70">
        <v>2</v>
      </c>
      <c r="D17" s="70">
        <v>2</v>
      </c>
      <c r="E17" s="70">
        <v>0</v>
      </c>
      <c r="F17" s="70">
        <v>1</v>
      </c>
      <c r="G17" s="70"/>
      <c r="H17" s="70" t="s">
        <v>23</v>
      </c>
      <c r="I17" s="70"/>
      <c r="J17" s="70"/>
      <c r="K17" s="70" t="s">
        <v>23</v>
      </c>
      <c r="L17" s="70"/>
      <c r="M17" s="70"/>
      <c r="N17" s="70" t="s">
        <v>23</v>
      </c>
      <c r="O17" s="70"/>
      <c r="P17" s="70"/>
      <c r="Q17" s="70"/>
      <c r="R17" s="70">
        <v>2</v>
      </c>
      <c r="S17" s="70"/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 t="s">
        <v>23</v>
      </c>
      <c r="AF17" s="70">
        <v>7</v>
      </c>
      <c r="AH17" s="104"/>
    </row>
    <row r="18" spans="1:34" s="57" customFormat="1" ht="12.75">
      <c r="A18" s="57" t="s">
        <v>171</v>
      </c>
      <c r="B18" s="103">
        <v>2006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/>
      <c r="M18" s="70"/>
      <c r="N18" s="70" t="s">
        <v>23</v>
      </c>
      <c r="O18" s="70"/>
      <c r="P18" s="70"/>
      <c r="Q18" s="70"/>
      <c r="R18" s="70">
        <v>0</v>
      </c>
      <c r="S18" s="70"/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H18" s="104"/>
    </row>
    <row r="19" spans="1:34" s="57" customFormat="1" ht="18" customHeight="1">
      <c r="A19" s="57" t="s">
        <v>33</v>
      </c>
      <c r="B19" s="103">
        <v>2009</v>
      </c>
      <c r="C19" s="70">
        <v>2</v>
      </c>
      <c r="D19" s="70">
        <v>2</v>
      </c>
      <c r="E19" s="70">
        <v>1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/>
      <c r="M19" s="70"/>
      <c r="N19" s="70" t="s">
        <v>23</v>
      </c>
      <c r="O19" s="70"/>
      <c r="P19" s="70"/>
      <c r="Q19" s="70"/>
      <c r="R19" s="70" t="s">
        <v>23</v>
      </c>
      <c r="S19" s="70"/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  <c r="AH19" s="104"/>
    </row>
    <row r="20" spans="1:34" s="57" customFormat="1" ht="12.75">
      <c r="A20" s="57" t="s">
        <v>34</v>
      </c>
      <c r="B20" s="103">
        <v>2008</v>
      </c>
      <c r="C20" s="70">
        <v>1</v>
      </c>
      <c r="D20" s="70">
        <v>1</v>
      </c>
      <c r="E20" s="70">
        <v>3</v>
      </c>
      <c r="F20" s="70">
        <v>0</v>
      </c>
      <c r="G20" s="70"/>
      <c r="H20" s="70">
        <v>1</v>
      </c>
      <c r="I20" s="70"/>
      <c r="J20" s="70"/>
      <c r="K20" s="70" t="s">
        <v>23</v>
      </c>
      <c r="L20" s="70"/>
      <c r="M20" s="70"/>
      <c r="N20" s="70" t="s">
        <v>23</v>
      </c>
      <c r="O20" s="70"/>
      <c r="P20" s="70"/>
      <c r="Q20" s="70"/>
      <c r="R20" s="70">
        <v>1</v>
      </c>
      <c r="S20" s="70"/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H20" s="104"/>
    </row>
    <row r="21" spans="1:34" s="57" customFormat="1" ht="12.75">
      <c r="A21" s="57" t="s">
        <v>35</v>
      </c>
      <c r="B21" s="103">
        <v>2007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/>
      <c r="M21" s="70"/>
      <c r="N21" s="70" t="s">
        <v>23</v>
      </c>
      <c r="O21" s="70"/>
      <c r="P21" s="70"/>
      <c r="Q21" s="70"/>
      <c r="R21" s="70">
        <v>0</v>
      </c>
      <c r="S21" s="70"/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  <c r="AH21" s="104"/>
    </row>
    <row r="22" spans="1:34" s="57" customFormat="1" ht="12.75">
      <c r="A22" s="57" t="s">
        <v>36</v>
      </c>
      <c r="B22" s="103">
        <v>2008</v>
      </c>
      <c r="C22" s="70">
        <v>2</v>
      </c>
      <c r="D22" s="70" t="s">
        <v>23</v>
      </c>
      <c r="E22" s="70">
        <v>1</v>
      </c>
      <c r="F22" s="70">
        <v>2</v>
      </c>
      <c r="G22" s="70"/>
      <c r="H22" s="70" t="s">
        <v>23</v>
      </c>
      <c r="I22" s="70"/>
      <c r="J22" s="70"/>
      <c r="K22" s="70" t="s">
        <v>23</v>
      </c>
      <c r="L22" s="70"/>
      <c r="M22" s="70"/>
      <c r="N22" s="70" t="s">
        <v>23</v>
      </c>
      <c r="O22" s="70"/>
      <c r="P22" s="70"/>
      <c r="Q22" s="70"/>
      <c r="R22" s="70" t="s">
        <v>23</v>
      </c>
      <c r="S22" s="70"/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  <c r="AH22" s="104"/>
    </row>
    <row r="23" spans="1:34" s="57" customFormat="1" ht="12.75">
      <c r="A23" s="57" t="s">
        <v>134</v>
      </c>
      <c r="B23" s="103">
        <v>2007</v>
      </c>
      <c r="C23" s="70">
        <v>4</v>
      </c>
      <c r="D23" s="70" t="s">
        <v>23</v>
      </c>
      <c r="E23" s="70">
        <v>1</v>
      </c>
      <c r="F23" s="70">
        <v>2</v>
      </c>
      <c r="G23" s="70"/>
      <c r="H23" s="70" t="s">
        <v>23</v>
      </c>
      <c r="I23" s="70"/>
      <c r="J23" s="70"/>
      <c r="K23" s="70" t="s">
        <v>23</v>
      </c>
      <c r="L23" s="70"/>
      <c r="M23" s="70"/>
      <c r="N23" s="70" t="s">
        <v>23</v>
      </c>
      <c r="O23" s="70"/>
      <c r="P23" s="70"/>
      <c r="Q23" s="70"/>
      <c r="R23" s="70" t="s">
        <v>23</v>
      </c>
      <c r="S23" s="70"/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  <c r="AH23" s="104"/>
    </row>
    <row r="24" spans="1:34" s="57" customFormat="1" ht="18" customHeight="1">
      <c r="A24" s="57" t="s">
        <v>172</v>
      </c>
      <c r="B24" s="103">
        <v>2009</v>
      </c>
      <c r="C24" s="70" t="s">
        <v>23</v>
      </c>
      <c r="D24" s="70">
        <v>7</v>
      </c>
      <c r="E24" s="70" t="s">
        <v>23</v>
      </c>
      <c r="F24" s="70">
        <v>0</v>
      </c>
      <c r="G24" s="70"/>
      <c r="H24" s="70" t="s">
        <v>23</v>
      </c>
      <c r="I24" s="70"/>
      <c r="J24" s="70"/>
      <c r="K24" s="70" t="s">
        <v>23</v>
      </c>
      <c r="L24" s="70"/>
      <c r="M24" s="70"/>
      <c r="N24" s="70" t="s">
        <v>23</v>
      </c>
      <c r="O24" s="70"/>
      <c r="P24" s="70"/>
      <c r="Q24" s="70"/>
      <c r="R24" s="70" t="s">
        <v>23</v>
      </c>
      <c r="S24" s="70"/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0</v>
      </c>
      <c r="AF24" s="70">
        <v>7</v>
      </c>
      <c r="AH24" s="104"/>
    </row>
    <row r="25" spans="1:34" s="57" customFormat="1" ht="12.75">
      <c r="A25" s="57" t="s">
        <v>39</v>
      </c>
      <c r="B25" s="103">
        <v>2008</v>
      </c>
      <c r="C25" s="70">
        <v>2</v>
      </c>
      <c r="D25" s="70">
        <v>2</v>
      </c>
      <c r="E25" s="70">
        <v>2</v>
      </c>
      <c r="F25" s="70">
        <v>1</v>
      </c>
      <c r="G25" s="70"/>
      <c r="H25" s="70" t="s">
        <v>23</v>
      </c>
      <c r="I25" s="70"/>
      <c r="J25" s="70"/>
      <c r="K25" s="70" t="s">
        <v>23</v>
      </c>
      <c r="L25" s="70"/>
      <c r="M25" s="70"/>
      <c r="N25" s="70" t="s">
        <v>23</v>
      </c>
      <c r="O25" s="70"/>
      <c r="P25" s="70"/>
      <c r="Q25" s="70"/>
      <c r="R25" s="70">
        <v>0</v>
      </c>
      <c r="S25" s="70"/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  <c r="AH25" s="104"/>
    </row>
    <row r="26" spans="1:34" s="57" customFormat="1" ht="12.75">
      <c r="A26" s="57" t="s">
        <v>173</v>
      </c>
      <c r="B26" s="103">
        <v>2006</v>
      </c>
      <c r="C26" s="70">
        <v>1</v>
      </c>
      <c r="D26" s="70">
        <v>1</v>
      </c>
      <c r="E26" s="70">
        <v>1</v>
      </c>
      <c r="F26" s="70">
        <v>0</v>
      </c>
      <c r="G26" s="70"/>
      <c r="H26" s="70" t="s">
        <v>23</v>
      </c>
      <c r="I26" s="70"/>
      <c r="J26" s="70"/>
      <c r="K26" s="70" t="s">
        <v>23</v>
      </c>
      <c r="L26" s="70"/>
      <c r="M26" s="70"/>
      <c r="N26" s="70">
        <v>2</v>
      </c>
      <c r="O26" s="70"/>
      <c r="P26" s="70"/>
      <c r="Q26" s="70"/>
      <c r="R26" s="70" t="s">
        <v>23</v>
      </c>
      <c r="S26" s="70"/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0</v>
      </c>
      <c r="AF26" s="70">
        <v>5</v>
      </c>
      <c r="AH26" s="104"/>
    </row>
    <row r="27" spans="1:34" s="57" customFormat="1" ht="12.75">
      <c r="A27" s="57" t="s">
        <v>245</v>
      </c>
      <c r="B27" s="103" t="s">
        <v>218</v>
      </c>
      <c r="C27" s="70">
        <v>1</v>
      </c>
      <c r="D27" s="70">
        <v>1</v>
      </c>
      <c r="E27" s="70">
        <v>1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/>
      <c r="M27" s="70"/>
      <c r="N27" s="70" t="s">
        <v>23</v>
      </c>
      <c r="O27" s="70"/>
      <c r="P27" s="70"/>
      <c r="Q27" s="70"/>
      <c r="R27" s="70">
        <v>1</v>
      </c>
      <c r="S27" s="70"/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0</v>
      </c>
      <c r="AF27" s="70">
        <v>5</v>
      </c>
      <c r="AH27" s="104"/>
    </row>
    <row r="28" spans="1:34" s="57" customFormat="1" ht="12.75">
      <c r="A28" s="57" t="s">
        <v>42</v>
      </c>
      <c r="B28" s="103">
        <v>2008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/>
      <c r="M28" s="70"/>
      <c r="N28" s="70" t="s">
        <v>23</v>
      </c>
      <c r="O28" s="70"/>
      <c r="P28" s="70"/>
      <c r="Q28" s="70"/>
      <c r="R28" s="70" t="s">
        <v>23</v>
      </c>
      <c r="S28" s="70"/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  <c r="AH28" s="104"/>
    </row>
    <row r="29" spans="1:34" s="57" customFormat="1" ht="18" customHeight="1">
      <c r="A29" s="57" t="s">
        <v>135</v>
      </c>
      <c r="B29" s="103">
        <v>2007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/>
      <c r="M29" s="70"/>
      <c r="N29" s="70" t="s">
        <v>23</v>
      </c>
      <c r="O29" s="70"/>
      <c r="P29" s="70"/>
      <c r="Q29" s="70"/>
      <c r="R29" s="70" t="s">
        <v>23</v>
      </c>
      <c r="S29" s="70"/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H29" s="104"/>
    </row>
    <row r="30" spans="1:34" s="57" customFormat="1" ht="12.75">
      <c r="A30" s="57" t="s">
        <v>136</v>
      </c>
      <c r="B30" s="103">
        <v>2007</v>
      </c>
      <c r="C30" s="70">
        <v>2</v>
      </c>
      <c r="D30" s="70">
        <v>0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/>
      <c r="M30" s="70"/>
      <c r="N30" s="70" t="s">
        <v>23</v>
      </c>
      <c r="O30" s="70"/>
      <c r="P30" s="70"/>
      <c r="Q30" s="70"/>
      <c r="R30" s="70">
        <v>1</v>
      </c>
      <c r="S30" s="70"/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H30" s="104"/>
    </row>
    <row r="31" spans="1:34" s="57" customFormat="1" ht="12.75">
      <c r="A31" s="57" t="s">
        <v>45</v>
      </c>
      <c r="B31" s="103">
        <v>2009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/>
      <c r="M31" s="70"/>
      <c r="N31" s="70" t="s">
        <v>23</v>
      </c>
      <c r="O31" s="70"/>
      <c r="P31" s="70"/>
      <c r="Q31" s="70"/>
      <c r="R31" s="70" t="s">
        <v>23</v>
      </c>
      <c r="S31" s="70"/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  <c r="AH31" s="104"/>
    </row>
    <row r="32" spans="1:34" s="57" customFormat="1" ht="12.75">
      <c r="A32" s="57" t="s">
        <v>46</v>
      </c>
      <c r="B32" s="103">
        <v>2009</v>
      </c>
      <c r="C32" s="70">
        <v>3</v>
      </c>
      <c r="D32" s="70" t="s">
        <v>23</v>
      </c>
      <c r="E32" s="70">
        <v>2</v>
      </c>
      <c r="F32" s="70">
        <v>0</v>
      </c>
      <c r="G32" s="70"/>
      <c r="H32" s="70" t="s">
        <v>23</v>
      </c>
      <c r="I32" s="70"/>
      <c r="J32" s="70"/>
      <c r="K32" s="70" t="s">
        <v>23</v>
      </c>
      <c r="L32" s="70"/>
      <c r="M32" s="70"/>
      <c r="N32" s="70" t="s">
        <v>23</v>
      </c>
      <c r="O32" s="70"/>
      <c r="P32" s="70"/>
      <c r="Q32" s="70"/>
      <c r="R32" s="70">
        <v>0</v>
      </c>
      <c r="S32" s="70"/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  <c r="AH32" s="104"/>
    </row>
    <row r="33" spans="1:34" s="57" customFormat="1" ht="12.75">
      <c r="A33" s="57" t="s">
        <v>175</v>
      </c>
      <c r="B33" s="103">
        <v>2009</v>
      </c>
      <c r="C33" s="70">
        <v>1</v>
      </c>
      <c r="D33" s="70">
        <v>1</v>
      </c>
      <c r="E33" s="70">
        <v>1</v>
      </c>
      <c r="F33" s="70">
        <v>0</v>
      </c>
      <c r="G33" s="70"/>
      <c r="H33" s="70">
        <v>2</v>
      </c>
      <c r="I33" s="70"/>
      <c r="J33" s="70"/>
      <c r="K33" s="70" t="s">
        <v>23</v>
      </c>
      <c r="L33" s="70"/>
      <c r="M33" s="70"/>
      <c r="N33" s="70" t="s">
        <v>23</v>
      </c>
      <c r="O33" s="70"/>
      <c r="P33" s="70"/>
      <c r="Q33" s="70"/>
      <c r="R33" s="70">
        <v>2</v>
      </c>
      <c r="S33" s="70"/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H33" s="104"/>
    </row>
    <row r="34" spans="1:34" s="57" customFormat="1" ht="12.75">
      <c r="A34" s="72" t="s">
        <v>48</v>
      </c>
      <c r="B34" s="103">
        <v>2006</v>
      </c>
      <c r="C34" s="70">
        <v>1</v>
      </c>
      <c r="D34" s="70">
        <v>2</v>
      </c>
      <c r="E34" s="70">
        <v>1</v>
      </c>
      <c r="F34" s="70">
        <v>0</v>
      </c>
      <c r="G34" s="70"/>
      <c r="H34" s="70" t="s">
        <v>23</v>
      </c>
      <c r="I34" s="70"/>
      <c r="J34" s="70"/>
      <c r="K34" s="70">
        <v>1</v>
      </c>
      <c r="L34" s="70"/>
      <c r="M34" s="70"/>
      <c r="N34" s="70" t="s">
        <v>23</v>
      </c>
      <c r="O34" s="70"/>
      <c r="P34" s="70"/>
      <c r="Q34" s="70"/>
      <c r="R34" s="70" t="s">
        <v>23</v>
      </c>
      <c r="S34" s="70"/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H34" s="104"/>
    </row>
    <row r="35" spans="1:34" s="57" customFormat="1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4" s="57" customFormat="1" ht="3.75" customHeight="1"/>
    <row r="37" spans="1:34" s="57" customFormat="1" ht="12.6" customHeight="1">
      <c r="A37" s="117" t="s">
        <v>49</v>
      </c>
    </row>
    <row r="38" spans="1:34" s="57" customFormat="1" ht="12.6" customHeight="1">
      <c r="A38" s="57" t="s">
        <v>50</v>
      </c>
    </row>
    <row r="39" spans="1:34" s="57" customFormat="1" ht="12" customHeight="1">
      <c r="A39" s="57" t="s">
        <v>246</v>
      </c>
    </row>
    <row r="40" spans="1:34" s="57" customFormat="1" ht="3.75" customHeight="1"/>
    <row r="41" spans="1:34" s="57" customFormat="1" ht="12.6" customHeight="1">
      <c r="A41" s="57" t="s">
        <v>247</v>
      </c>
    </row>
    <row r="42" spans="1:34" s="57" customFormat="1" ht="12" customHeight="1">
      <c r="A42" s="57" t="s">
        <v>248</v>
      </c>
    </row>
    <row r="43" spans="1:34" s="57" customFormat="1" ht="12.6" customHeight="1">
      <c r="A43" s="57" t="s">
        <v>249</v>
      </c>
    </row>
    <row r="44" spans="1:34" s="57" customFormat="1" ht="12.6" customHeight="1">
      <c r="A44" s="57" t="s">
        <v>250</v>
      </c>
    </row>
    <row r="45" spans="1:34" s="57" customFormat="1" ht="12.6" customHeight="1">
      <c r="A45" s="57" t="s">
        <v>251</v>
      </c>
    </row>
    <row r="46" spans="1:34" s="57" customFormat="1" ht="12.6" customHeight="1">
      <c r="A46" s="57" t="s">
        <v>252</v>
      </c>
    </row>
    <row r="47" spans="1:34" s="57" customFormat="1" ht="12" customHeight="1">
      <c r="A47" s="57" t="s">
        <v>253</v>
      </c>
    </row>
    <row r="48" spans="1:34" s="57" customFormat="1" ht="12.6" customHeight="1"/>
    <row r="49" spans="1:33" ht="12" customHeight="1">
      <c r="A49" s="57" t="s">
        <v>227</v>
      </c>
    </row>
    <row r="50" spans="1:33" ht="12" customHeight="1">
      <c r="A50" s="57" t="s">
        <v>162</v>
      </c>
    </row>
    <row r="51" spans="1:33" ht="12" customHeight="1">
      <c r="A51" s="57" t="s">
        <v>228</v>
      </c>
    </row>
    <row r="52" spans="1:33" ht="12" customHeight="1">
      <c r="A52" s="57" t="s">
        <v>229</v>
      </c>
    </row>
    <row r="53" spans="1:33" ht="12" customHeight="1">
      <c r="A53" s="88" t="s">
        <v>164</v>
      </c>
    </row>
    <row r="54" spans="1:33" s="107" customFormat="1" ht="12.6" customHeight="1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</row>
    <row r="55" spans="1:33" s="107" customFormat="1" ht="12.6" customHeight="1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</row>
    <row r="56" spans="1:33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</row>
    <row r="57" spans="1:33" s="107" customFormat="1" ht="12.6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</row>
    <row r="58" spans="1:33" ht="12" customHeight="1"/>
    <row r="59" spans="1:33" ht="12" customHeight="1"/>
    <row r="60" spans="1:33" ht="12" customHeight="1"/>
    <row r="61" spans="1:33" ht="12" customHeight="1"/>
    <row r="62" spans="1:33" ht="12" customHeight="1"/>
    <row r="63" spans="1:33" ht="12" customHeight="1"/>
    <row r="64" spans="1:33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0D00-000000000000}"/>
  </hyperlinks>
  <pageMargins left="0.7" right="0.7" top="0.78740157499999996" bottom="0.78740157499999996" header="0.3" footer="0.3"/>
  <pageSetup paperSize="9" scale="64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2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" style="57" customWidth="1"/>
    <col min="7" max="7" width="9" style="57" hidden="1" customWidth="1"/>
    <col min="8" max="8" width="9" style="57" customWidth="1"/>
    <col min="9" max="10" width="9" style="57" hidden="1" customWidth="1"/>
    <col min="11" max="11" width="9" style="57" customWidth="1"/>
    <col min="12" max="13" width="9" style="57" hidden="1" customWidth="1"/>
    <col min="14" max="14" width="9" style="57" customWidth="1"/>
    <col min="15" max="17" width="9" style="57" hidden="1" customWidth="1"/>
    <col min="18" max="18" width="9" style="57" customWidth="1"/>
    <col min="19" max="24" width="9" style="57" hidden="1" customWidth="1"/>
    <col min="25" max="25" width="9" style="57" customWidth="1"/>
    <col min="26" max="30" width="9" style="57" hidden="1" customWidth="1"/>
    <col min="31" max="32" width="9" style="57" customWidth="1"/>
    <col min="33" max="34" width="7.42578125" style="57" customWidth="1"/>
    <col min="35" max="16384" width="9.28515625" style="92"/>
  </cols>
  <sheetData>
    <row r="1" spans="1:33" s="94" customFormat="1" ht="12" customHeight="1">
      <c r="A1" s="52" t="s">
        <v>254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243</v>
      </c>
      <c r="O4" s="62" t="s">
        <v>13</v>
      </c>
      <c r="P4" s="62" t="s">
        <v>14</v>
      </c>
      <c r="Q4" s="62" t="s">
        <v>113</v>
      </c>
      <c r="R4" s="62" t="s">
        <v>233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234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2"/>
      <c r="C7" s="98">
        <v>40</v>
      </c>
      <c r="D7" s="98">
        <v>42</v>
      </c>
      <c r="E7" s="98">
        <v>32</v>
      </c>
      <c r="F7" s="98">
        <v>16</v>
      </c>
      <c r="G7" s="98"/>
      <c r="H7" s="98">
        <v>4</v>
      </c>
      <c r="I7" s="98"/>
      <c r="J7" s="98"/>
      <c r="K7" s="98">
        <v>3</v>
      </c>
      <c r="L7" s="98"/>
      <c r="M7" s="98"/>
      <c r="N7" s="98">
        <v>4</v>
      </c>
      <c r="O7" s="98"/>
      <c r="P7" s="98"/>
      <c r="Q7" s="98"/>
      <c r="R7" s="98">
        <v>10</v>
      </c>
      <c r="S7" s="98"/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3</v>
      </c>
      <c r="AF7" s="98">
        <v>155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2007</v>
      </c>
      <c r="C9" s="70">
        <v>2</v>
      </c>
      <c r="D9" s="70">
        <v>1</v>
      </c>
      <c r="E9" s="70">
        <v>2</v>
      </c>
      <c r="F9" s="70">
        <v>2</v>
      </c>
      <c r="G9" s="70"/>
      <c r="H9" s="70" t="s">
        <v>23</v>
      </c>
      <c r="I9" s="70"/>
      <c r="J9" s="70"/>
      <c r="K9" s="70" t="s">
        <v>23</v>
      </c>
      <c r="L9" s="70"/>
      <c r="M9" s="70"/>
      <c r="N9" s="70" t="s">
        <v>23</v>
      </c>
      <c r="O9" s="70"/>
      <c r="P9" s="70"/>
      <c r="Q9" s="70"/>
      <c r="R9" s="70">
        <v>0</v>
      </c>
      <c r="S9" s="70"/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G9" s="104"/>
    </row>
    <row r="10" spans="1:33" ht="12" customHeight="1">
      <c r="A10" s="57" t="s">
        <v>166</v>
      </c>
      <c r="B10" s="103">
        <v>2006</v>
      </c>
      <c r="C10" s="70">
        <v>1</v>
      </c>
      <c r="D10" s="70">
        <v>0</v>
      </c>
      <c r="E10" s="70">
        <v>3</v>
      </c>
      <c r="F10" s="70">
        <v>1</v>
      </c>
      <c r="G10" s="70"/>
      <c r="H10" s="70" t="s">
        <v>23</v>
      </c>
      <c r="I10" s="70"/>
      <c r="J10" s="70"/>
      <c r="K10" s="70" t="s">
        <v>23</v>
      </c>
      <c r="L10" s="70"/>
      <c r="M10" s="70"/>
      <c r="N10" s="70">
        <v>1</v>
      </c>
      <c r="O10" s="70"/>
      <c r="P10" s="70"/>
      <c r="Q10" s="70"/>
      <c r="R10" s="70">
        <v>1</v>
      </c>
      <c r="S10" s="70"/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3" ht="12" customHeight="1">
      <c r="A11" s="57" t="s">
        <v>133</v>
      </c>
      <c r="B11" s="103">
        <v>2007</v>
      </c>
      <c r="C11" s="70">
        <v>1</v>
      </c>
      <c r="D11" s="70">
        <v>2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 t="s">
        <v>23</v>
      </c>
      <c r="L11" s="70"/>
      <c r="M11" s="70"/>
      <c r="N11" s="70" t="s">
        <v>23</v>
      </c>
      <c r="O11" s="70"/>
      <c r="P11" s="70"/>
      <c r="Q11" s="70"/>
      <c r="R11" s="70">
        <v>0</v>
      </c>
      <c r="S11" s="70"/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1</v>
      </c>
      <c r="AF11" s="70">
        <v>5</v>
      </c>
      <c r="AG11" s="104"/>
    </row>
    <row r="12" spans="1:33" ht="12" customHeight="1">
      <c r="A12" s="57" t="s">
        <v>26</v>
      </c>
      <c r="B12" s="103">
        <v>2008</v>
      </c>
      <c r="C12" s="70">
        <v>2</v>
      </c>
      <c r="D12" s="70">
        <v>3</v>
      </c>
      <c r="E12" s="70">
        <v>1</v>
      </c>
      <c r="F12" s="70" t="s">
        <v>23</v>
      </c>
      <c r="G12" s="70"/>
      <c r="H12" s="70" t="s">
        <v>23</v>
      </c>
      <c r="I12" s="70"/>
      <c r="J12" s="70"/>
      <c r="K12" s="70" t="s">
        <v>23</v>
      </c>
      <c r="L12" s="70"/>
      <c r="M12" s="70"/>
      <c r="N12" s="70" t="s">
        <v>23</v>
      </c>
      <c r="O12" s="70"/>
      <c r="P12" s="70"/>
      <c r="Q12" s="70"/>
      <c r="R12" s="70" t="s">
        <v>23</v>
      </c>
      <c r="S12" s="70"/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  <c r="AG12" s="104"/>
    </row>
    <row r="13" spans="1:33" ht="12" customHeight="1">
      <c r="A13" s="57" t="s">
        <v>27</v>
      </c>
      <c r="B13" s="103">
        <v>2008</v>
      </c>
      <c r="C13" s="70">
        <v>1</v>
      </c>
      <c r="D13" s="70">
        <v>3</v>
      </c>
      <c r="E13" s="70">
        <v>1</v>
      </c>
      <c r="F13" s="70">
        <v>2</v>
      </c>
      <c r="G13" s="70"/>
      <c r="H13" s="70" t="s">
        <v>23</v>
      </c>
      <c r="I13" s="70"/>
      <c r="J13" s="70"/>
      <c r="K13" s="70" t="s">
        <v>23</v>
      </c>
      <c r="L13" s="70"/>
      <c r="M13" s="70"/>
      <c r="N13" s="70" t="s">
        <v>23</v>
      </c>
      <c r="O13" s="70"/>
      <c r="P13" s="70"/>
      <c r="Q13" s="70"/>
      <c r="R13" s="70" t="s">
        <v>23</v>
      </c>
      <c r="S13" s="70"/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G13" s="104"/>
    </row>
    <row r="14" spans="1:33" ht="18" customHeight="1">
      <c r="A14" s="57" t="s">
        <v>257</v>
      </c>
      <c r="B14" s="103">
        <v>2006</v>
      </c>
      <c r="C14" s="70">
        <v>1</v>
      </c>
      <c r="D14" s="70">
        <v>2</v>
      </c>
      <c r="E14" s="70">
        <v>0</v>
      </c>
      <c r="F14" s="70" t="s">
        <v>23</v>
      </c>
      <c r="G14" s="70"/>
      <c r="H14" s="70" t="s">
        <v>23</v>
      </c>
      <c r="I14" s="70"/>
      <c r="J14" s="70"/>
      <c r="K14" s="70">
        <v>2</v>
      </c>
      <c r="L14" s="70"/>
      <c r="M14" s="70"/>
      <c r="N14" s="70" t="s">
        <v>23</v>
      </c>
      <c r="O14" s="70"/>
      <c r="P14" s="70"/>
      <c r="Q14" s="70"/>
      <c r="R14" s="70" t="s">
        <v>23</v>
      </c>
      <c r="S14" s="70"/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>
        <v>0</v>
      </c>
      <c r="AF14" s="70">
        <v>5</v>
      </c>
      <c r="AG14" s="104"/>
    </row>
    <row r="15" spans="1:33">
      <c r="A15" s="57" t="s">
        <v>168</v>
      </c>
      <c r="B15" s="103">
        <v>2006</v>
      </c>
      <c r="C15" s="70">
        <v>3</v>
      </c>
      <c r="D15" s="70">
        <v>2</v>
      </c>
      <c r="E15" s="70">
        <v>0</v>
      </c>
      <c r="F15" s="70">
        <v>1</v>
      </c>
      <c r="G15" s="70"/>
      <c r="H15" s="70" t="s">
        <v>23</v>
      </c>
      <c r="I15" s="70"/>
      <c r="J15" s="70"/>
      <c r="K15" s="70" t="s">
        <v>23</v>
      </c>
      <c r="L15" s="70"/>
      <c r="M15" s="70"/>
      <c r="N15" s="70" t="s">
        <v>23</v>
      </c>
      <c r="O15" s="70"/>
      <c r="P15" s="70"/>
      <c r="Q15" s="70"/>
      <c r="R15" s="70">
        <v>1</v>
      </c>
      <c r="S15" s="70"/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0</v>
      </c>
      <c r="AF15" s="70">
        <v>7</v>
      </c>
      <c r="AG15" s="104"/>
    </row>
    <row r="16" spans="1:33">
      <c r="A16" s="57" t="s">
        <v>169</v>
      </c>
      <c r="B16" s="103">
        <v>2006</v>
      </c>
      <c r="C16" s="70">
        <v>2</v>
      </c>
      <c r="D16" s="70">
        <v>1</v>
      </c>
      <c r="E16" s="70">
        <v>1</v>
      </c>
      <c r="F16" s="70">
        <v>0</v>
      </c>
      <c r="G16" s="70"/>
      <c r="H16" s="70" t="s">
        <v>23</v>
      </c>
      <c r="I16" s="70"/>
      <c r="J16" s="70"/>
      <c r="K16" s="70" t="s">
        <v>23</v>
      </c>
      <c r="L16" s="70"/>
      <c r="M16" s="70"/>
      <c r="N16" s="70">
        <v>1</v>
      </c>
      <c r="O16" s="70"/>
      <c r="P16" s="70"/>
      <c r="Q16" s="70"/>
      <c r="R16" s="70" t="s">
        <v>23</v>
      </c>
      <c r="S16" s="70"/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5</v>
      </c>
      <c r="AG16" s="104"/>
    </row>
    <row r="17" spans="1:33">
      <c r="A17" s="57" t="s">
        <v>170</v>
      </c>
      <c r="B17" s="103">
        <v>2006</v>
      </c>
      <c r="C17" s="70">
        <v>2</v>
      </c>
      <c r="D17" s="70">
        <v>2</v>
      </c>
      <c r="E17" s="70">
        <v>0</v>
      </c>
      <c r="F17" s="70">
        <v>1</v>
      </c>
      <c r="G17" s="70"/>
      <c r="H17" s="70" t="s">
        <v>23</v>
      </c>
      <c r="I17" s="70"/>
      <c r="J17" s="70"/>
      <c r="K17" s="70" t="s">
        <v>23</v>
      </c>
      <c r="L17" s="70"/>
      <c r="M17" s="70"/>
      <c r="N17" s="70" t="s">
        <v>23</v>
      </c>
      <c r="O17" s="70"/>
      <c r="P17" s="70"/>
      <c r="Q17" s="70"/>
      <c r="R17" s="70">
        <v>2</v>
      </c>
      <c r="S17" s="70"/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 t="s">
        <v>23</v>
      </c>
      <c r="AF17" s="70">
        <v>7</v>
      </c>
      <c r="AG17" s="104"/>
    </row>
    <row r="18" spans="1:33">
      <c r="A18" s="57" t="s">
        <v>171</v>
      </c>
      <c r="B18" s="103">
        <v>2006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/>
      <c r="M18" s="70"/>
      <c r="N18" s="70" t="s">
        <v>23</v>
      </c>
      <c r="O18" s="70"/>
      <c r="P18" s="70"/>
      <c r="Q18" s="70"/>
      <c r="R18" s="70">
        <v>0</v>
      </c>
      <c r="S18" s="70"/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G18" s="104"/>
    </row>
    <row r="19" spans="1:33" ht="18" customHeight="1">
      <c r="A19" s="57" t="s">
        <v>33</v>
      </c>
      <c r="B19" s="103">
        <v>2005</v>
      </c>
      <c r="C19" s="70">
        <v>2</v>
      </c>
      <c r="D19" s="70">
        <v>2</v>
      </c>
      <c r="E19" s="70">
        <v>1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/>
      <c r="M19" s="70"/>
      <c r="N19" s="70" t="s">
        <v>23</v>
      </c>
      <c r="O19" s="70"/>
      <c r="P19" s="70"/>
      <c r="Q19" s="70"/>
      <c r="R19" s="70" t="s">
        <v>23</v>
      </c>
      <c r="S19" s="70"/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  <c r="AG19" s="104"/>
    </row>
    <row r="20" spans="1:33">
      <c r="A20" s="57" t="s">
        <v>34</v>
      </c>
      <c r="B20" s="103">
        <v>2008</v>
      </c>
      <c r="C20" s="70">
        <v>1</v>
      </c>
      <c r="D20" s="70">
        <v>1</v>
      </c>
      <c r="E20" s="70">
        <v>3</v>
      </c>
      <c r="F20" s="70">
        <v>0</v>
      </c>
      <c r="G20" s="70"/>
      <c r="H20" s="70">
        <v>1</v>
      </c>
      <c r="I20" s="70"/>
      <c r="J20" s="70"/>
      <c r="K20" s="70" t="s">
        <v>23</v>
      </c>
      <c r="L20" s="70"/>
      <c r="M20" s="70"/>
      <c r="N20" s="70" t="s">
        <v>23</v>
      </c>
      <c r="O20" s="70"/>
      <c r="P20" s="70"/>
      <c r="Q20" s="70"/>
      <c r="R20" s="70">
        <v>1</v>
      </c>
      <c r="S20" s="70"/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35</v>
      </c>
      <c r="B21" s="103">
        <v>2007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/>
      <c r="M21" s="70"/>
      <c r="N21" s="70" t="s">
        <v>23</v>
      </c>
      <c r="O21" s="70"/>
      <c r="P21" s="70"/>
      <c r="Q21" s="70"/>
      <c r="R21" s="70">
        <v>0</v>
      </c>
      <c r="S21" s="70"/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  <c r="AG21" s="104"/>
    </row>
    <row r="22" spans="1:33">
      <c r="A22" s="57" t="s">
        <v>36</v>
      </c>
      <c r="B22" s="103">
        <v>2008</v>
      </c>
      <c r="C22" s="70">
        <v>2</v>
      </c>
      <c r="D22" s="70" t="s">
        <v>23</v>
      </c>
      <c r="E22" s="70">
        <v>1</v>
      </c>
      <c r="F22" s="70">
        <v>2</v>
      </c>
      <c r="G22" s="70"/>
      <c r="H22" s="70" t="s">
        <v>23</v>
      </c>
      <c r="I22" s="70"/>
      <c r="J22" s="70"/>
      <c r="K22" s="70" t="s">
        <v>23</v>
      </c>
      <c r="L22" s="70"/>
      <c r="M22" s="70"/>
      <c r="N22" s="70" t="s">
        <v>23</v>
      </c>
      <c r="O22" s="70"/>
      <c r="P22" s="70"/>
      <c r="Q22" s="70"/>
      <c r="R22" s="70" t="s">
        <v>23</v>
      </c>
      <c r="S22" s="70"/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  <c r="AG22" s="104"/>
    </row>
    <row r="23" spans="1:33">
      <c r="A23" s="57" t="s">
        <v>134</v>
      </c>
      <c r="B23" s="103">
        <v>2007</v>
      </c>
      <c r="C23" s="70">
        <v>4</v>
      </c>
      <c r="D23" s="70" t="s">
        <v>23</v>
      </c>
      <c r="E23" s="70">
        <v>1</v>
      </c>
      <c r="F23" s="70">
        <v>2</v>
      </c>
      <c r="G23" s="70"/>
      <c r="H23" s="70" t="s">
        <v>23</v>
      </c>
      <c r="I23" s="70"/>
      <c r="J23" s="70"/>
      <c r="K23" s="70" t="s">
        <v>23</v>
      </c>
      <c r="L23" s="70"/>
      <c r="M23" s="70"/>
      <c r="N23" s="70" t="s">
        <v>23</v>
      </c>
      <c r="O23" s="70"/>
      <c r="P23" s="70"/>
      <c r="Q23" s="70"/>
      <c r="R23" s="70" t="s">
        <v>23</v>
      </c>
      <c r="S23" s="70"/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  <c r="AG23" s="104"/>
    </row>
    <row r="24" spans="1:33" ht="18" customHeight="1">
      <c r="A24" s="57" t="s">
        <v>172</v>
      </c>
      <c r="B24" s="103">
        <v>2008</v>
      </c>
      <c r="C24" s="70" t="s">
        <v>23</v>
      </c>
      <c r="D24" s="70">
        <v>7</v>
      </c>
      <c r="E24" s="70" t="s">
        <v>23</v>
      </c>
      <c r="F24" s="70">
        <v>0</v>
      </c>
      <c r="G24" s="70"/>
      <c r="H24" s="70" t="s">
        <v>23</v>
      </c>
      <c r="I24" s="70"/>
      <c r="J24" s="70"/>
      <c r="K24" s="70" t="s">
        <v>23</v>
      </c>
      <c r="L24" s="70"/>
      <c r="M24" s="70"/>
      <c r="N24" s="70" t="s">
        <v>23</v>
      </c>
      <c r="O24" s="70"/>
      <c r="P24" s="70"/>
      <c r="Q24" s="70"/>
      <c r="R24" s="70" t="s">
        <v>23</v>
      </c>
      <c r="S24" s="70"/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0</v>
      </c>
      <c r="AF24" s="70">
        <v>7</v>
      </c>
      <c r="AG24" s="104"/>
    </row>
    <row r="25" spans="1:33">
      <c r="A25" s="57" t="s">
        <v>39</v>
      </c>
      <c r="B25" s="103">
        <v>2008</v>
      </c>
      <c r="C25" s="70">
        <v>2</v>
      </c>
      <c r="D25" s="70">
        <v>2</v>
      </c>
      <c r="E25" s="70">
        <v>2</v>
      </c>
      <c r="F25" s="70">
        <v>1</v>
      </c>
      <c r="G25" s="70"/>
      <c r="H25" s="70" t="s">
        <v>23</v>
      </c>
      <c r="I25" s="70"/>
      <c r="J25" s="70"/>
      <c r="K25" s="70" t="s">
        <v>23</v>
      </c>
      <c r="L25" s="70"/>
      <c r="M25" s="70"/>
      <c r="N25" s="70" t="s">
        <v>23</v>
      </c>
      <c r="O25" s="70"/>
      <c r="P25" s="70"/>
      <c r="Q25" s="70"/>
      <c r="R25" s="70">
        <v>0</v>
      </c>
      <c r="S25" s="70"/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  <c r="AG25" s="104"/>
    </row>
    <row r="26" spans="1:33">
      <c r="A26" s="57" t="s">
        <v>173</v>
      </c>
      <c r="B26" s="103">
        <v>2006</v>
      </c>
      <c r="C26" s="70">
        <v>1</v>
      </c>
      <c r="D26" s="70">
        <v>1</v>
      </c>
      <c r="E26" s="70">
        <v>1</v>
      </c>
      <c r="F26" s="70">
        <v>0</v>
      </c>
      <c r="G26" s="70"/>
      <c r="H26" s="70" t="s">
        <v>23</v>
      </c>
      <c r="I26" s="70"/>
      <c r="J26" s="70"/>
      <c r="K26" s="70" t="s">
        <v>23</v>
      </c>
      <c r="L26" s="70"/>
      <c r="M26" s="70"/>
      <c r="N26" s="70">
        <v>2</v>
      </c>
      <c r="O26" s="70"/>
      <c r="P26" s="70"/>
      <c r="Q26" s="70"/>
      <c r="R26" s="70" t="s">
        <v>23</v>
      </c>
      <c r="S26" s="70"/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0</v>
      </c>
      <c r="AF26" s="70">
        <v>5</v>
      </c>
      <c r="AG26" s="104"/>
    </row>
    <row r="27" spans="1:33">
      <c r="A27" s="57" t="s">
        <v>258</v>
      </c>
      <c r="B27" s="103">
        <v>2008</v>
      </c>
      <c r="C27" s="70">
        <v>1</v>
      </c>
      <c r="D27" s="70">
        <v>1</v>
      </c>
      <c r="E27" s="70">
        <v>1</v>
      </c>
      <c r="F27" s="70">
        <v>0</v>
      </c>
      <c r="G27" s="70"/>
      <c r="H27" s="70" t="s">
        <v>23</v>
      </c>
      <c r="I27" s="70"/>
      <c r="J27" s="70"/>
      <c r="K27" s="70" t="s">
        <v>23</v>
      </c>
      <c r="L27" s="70"/>
      <c r="M27" s="70"/>
      <c r="N27" s="70" t="s">
        <v>23</v>
      </c>
      <c r="O27" s="70"/>
      <c r="P27" s="70"/>
      <c r="Q27" s="70"/>
      <c r="R27" s="70">
        <v>1</v>
      </c>
      <c r="S27" s="70"/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0</v>
      </c>
      <c r="AF27" s="70">
        <v>4</v>
      </c>
      <c r="AG27" s="104"/>
    </row>
    <row r="28" spans="1:33">
      <c r="A28" s="57" t="s">
        <v>42</v>
      </c>
      <c r="B28" s="103">
        <v>2008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/>
      <c r="M28" s="70"/>
      <c r="N28" s="70" t="s">
        <v>23</v>
      </c>
      <c r="O28" s="70"/>
      <c r="P28" s="70"/>
      <c r="Q28" s="70"/>
      <c r="R28" s="70" t="s">
        <v>23</v>
      </c>
      <c r="S28" s="70"/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  <c r="AG28" s="104"/>
    </row>
    <row r="29" spans="1:33" ht="18" customHeight="1">
      <c r="A29" s="57" t="s">
        <v>135</v>
      </c>
      <c r="B29" s="103">
        <v>2007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/>
      <c r="M29" s="70"/>
      <c r="N29" s="70" t="s">
        <v>23</v>
      </c>
      <c r="O29" s="70"/>
      <c r="P29" s="70"/>
      <c r="Q29" s="70"/>
      <c r="R29" s="70" t="s">
        <v>23</v>
      </c>
      <c r="S29" s="70"/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136</v>
      </c>
      <c r="B30" s="103">
        <v>2007</v>
      </c>
      <c r="C30" s="70">
        <v>2</v>
      </c>
      <c r="D30" s="70">
        <v>0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/>
      <c r="M30" s="70"/>
      <c r="N30" s="70" t="s">
        <v>23</v>
      </c>
      <c r="O30" s="70"/>
      <c r="P30" s="70"/>
      <c r="Q30" s="70"/>
      <c r="R30" s="70">
        <v>1</v>
      </c>
      <c r="S30" s="70"/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2005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/>
      <c r="M31" s="70"/>
      <c r="N31" s="70" t="s">
        <v>23</v>
      </c>
      <c r="O31" s="70"/>
      <c r="P31" s="70"/>
      <c r="Q31" s="70"/>
      <c r="R31" s="70" t="s">
        <v>23</v>
      </c>
      <c r="S31" s="70"/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  <c r="AG31" s="104"/>
    </row>
    <row r="32" spans="1:33">
      <c r="A32" s="57" t="s">
        <v>46</v>
      </c>
      <c r="B32" s="103">
        <v>2005</v>
      </c>
      <c r="C32" s="70">
        <v>1</v>
      </c>
      <c r="D32" s="70" t="s">
        <v>23</v>
      </c>
      <c r="E32" s="70">
        <v>2</v>
      </c>
      <c r="F32" s="70">
        <v>0</v>
      </c>
      <c r="G32" s="70"/>
      <c r="H32" s="70">
        <v>1</v>
      </c>
      <c r="I32" s="70"/>
      <c r="J32" s="70"/>
      <c r="K32" s="70" t="s">
        <v>23</v>
      </c>
      <c r="L32" s="70"/>
      <c r="M32" s="70"/>
      <c r="N32" s="70" t="s">
        <v>23</v>
      </c>
      <c r="O32" s="70"/>
      <c r="P32" s="70"/>
      <c r="Q32" s="70"/>
      <c r="R32" s="70">
        <v>1</v>
      </c>
      <c r="S32" s="70"/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  <c r="AG32" s="104"/>
    </row>
    <row r="33" spans="1:33">
      <c r="A33" s="57" t="s">
        <v>175</v>
      </c>
      <c r="B33" s="103">
        <v>2005</v>
      </c>
      <c r="C33" s="70">
        <v>1</v>
      </c>
      <c r="D33" s="70">
        <v>1</v>
      </c>
      <c r="E33" s="70">
        <v>2</v>
      </c>
      <c r="F33" s="70">
        <v>0</v>
      </c>
      <c r="G33" s="70"/>
      <c r="H33" s="70">
        <v>1</v>
      </c>
      <c r="I33" s="70"/>
      <c r="J33" s="70"/>
      <c r="K33" s="70" t="s">
        <v>23</v>
      </c>
      <c r="L33" s="70"/>
      <c r="M33" s="70"/>
      <c r="N33" s="70" t="s">
        <v>23</v>
      </c>
      <c r="O33" s="70"/>
      <c r="P33" s="70"/>
      <c r="Q33" s="70"/>
      <c r="R33" s="70">
        <v>2</v>
      </c>
      <c r="S33" s="70"/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72" t="s">
        <v>48</v>
      </c>
      <c r="B34" s="103">
        <v>2006</v>
      </c>
      <c r="C34" s="70">
        <v>1</v>
      </c>
      <c r="D34" s="70">
        <v>2</v>
      </c>
      <c r="E34" s="70">
        <v>1</v>
      </c>
      <c r="F34" s="70">
        <v>0</v>
      </c>
      <c r="G34" s="70"/>
      <c r="H34" s="70" t="s">
        <v>23</v>
      </c>
      <c r="I34" s="70"/>
      <c r="J34" s="70"/>
      <c r="K34" s="70">
        <v>1</v>
      </c>
      <c r="L34" s="70"/>
      <c r="M34" s="70"/>
      <c r="N34" s="70" t="s">
        <v>23</v>
      </c>
      <c r="O34" s="70"/>
      <c r="P34" s="70"/>
      <c r="Q34" s="70"/>
      <c r="R34" s="70" t="s">
        <v>23</v>
      </c>
      <c r="S34" s="70"/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>
        <v>0</v>
      </c>
    </row>
    <row r="36" spans="1:33" ht="3.75" customHeight="1">
      <c r="AF36" s="70">
        <v>0</v>
      </c>
    </row>
    <row r="37" spans="1:33" ht="12.6" customHeight="1">
      <c r="A37" s="117" t="s">
        <v>49</v>
      </c>
    </row>
    <row r="38" spans="1:33" ht="12.6" customHeight="1">
      <c r="A38" s="57" t="s">
        <v>259</v>
      </c>
    </row>
    <row r="39" spans="1:33" ht="12" customHeight="1">
      <c r="A39" s="57" t="s">
        <v>50</v>
      </c>
    </row>
    <row r="40" spans="1:33" ht="3.75" customHeight="1">
      <c r="A40" s="57" t="s">
        <v>260</v>
      </c>
    </row>
    <row r="41" spans="1:33" ht="12.6" customHeight="1"/>
    <row r="42" spans="1:33" ht="12.6" customHeight="1">
      <c r="A42" s="57" t="s">
        <v>261</v>
      </c>
    </row>
    <row r="43" spans="1:33" ht="12.6" customHeight="1">
      <c r="A43" s="57" t="s">
        <v>262</v>
      </c>
    </row>
    <row r="44" spans="1:33" ht="12.6" customHeight="1">
      <c r="A44" s="57" t="s">
        <v>249</v>
      </c>
    </row>
    <row r="45" spans="1:33" ht="12.6" customHeight="1">
      <c r="A45" s="57" t="s">
        <v>250</v>
      </c>
    </row>
    <row r="46" spans="1:33" ht="12.6" customHeight="1">
      <c r="A46" s="57" t="s">
        <v>251</v>
      </c>
    </row>
    <row r="47" spans="1:33" ht="12" customHeight="1">
      <c r="A47" s="57" t="s">
        <v>263</v>
      </c>
    </row>
    <row r="48" spans="1:33" ht="12" customHeight="1"/>
    <row r="49" spans="1:32" ht="12" customHeight="1">
      <c r="A49" s="57" t="s">
        <v>227</v>
      </c>
    </row>
    <row r="50" spans="1:32" ht="12" customHeight="1">
      <c r="A50" s="57" t="s">
        <v>162</v>
      </c>
    </row>
    <row r="51" spans="1:32" ht="12" customHeight="1">
      <c r="A51" s="57" t="s">
        <v>228</v>
      </c>
    </row>
    <row r="52" spans="1:32" ht="12" customHeight="1">
      <c r="A52" s="57" t="s">
        <v>229</v>
      </c>
    </row>
    <row r="53" spans="1:32" s="107" customFormat="1" ht="12.6" customHeight="1">
      <c r="A53" s="88" t="s">
        <v>164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</row>
    <row r="54" spans="1:32" s="107" customFormat="1" ht="12.6" customHeight="1"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ht="12" customHeight="1"/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0E00-000000000000}"/>
  </hyperlinks>
  <pageMargins left="0.7" right="0.7" top="0.78740157499999996" bottom="0.78740157499999996" header="0.3" footer="0.3"/>
  <pageSetup paperSize="9" scale="69"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3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" style="57" customWidth="1"/>
    <col min="7" max="7" width="9" style="57" hidden="1" customWidth="1"/>
    <col min="8" max="8" width="9" style="57" customWidth="1"/>
    <col min="9" max="10" width="9" style="57" hidden="1" customWidth="1"/>
    <col min="11" max="11" width="9" style="57" customWidth="1"/>
    <col min="12" max="17" width="9" style="57" hidden="1" customWidth="1"/>
    <col min="18" max="18" width="9" style="57" customWidth="1"/>
    <col min="19" max="24" width="9" style="57" hidden="1" customWidth="1"/>
    <col min="25" max="25" width="9" style="57" customWidth="1"/>
    <col min="26" max="30" width="9" style="57" hidden="1" customWidth="1"/>
    <col min="31" max="32" width="9" style="57" customWidth="1"/>
    <col min="33" max="34" width="7.42578125" style="57" customWidth="1"/>
    <col min="35" max="16384" width="9.28515625" style="92"/>
  </cols>
  <sheetData>
    <row r="1" spans="1:33" s="94" customFormat="1" ht="12" customHeight="1">
      <c r="A1" s="52" t="s">
        <v>264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243</v>
      </c>
      <c r="O4" s="62" t="s">
        <v>13</v>
      </c>
      <c r="P4" s="62" t="s">
        <v>14</v>
      </c>
      <c r="Q4" s="62" t="s">
        <v>113</v>
      </c>
      <c r="R4" s="62" t="s">
        <v>217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84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2"/>
      <c r="C7" s="98">
        <v>42</v>
      </c>
      <c r="D7" s="98">
        <v>43</v>
      </c>
      <c r="E7" s="98">
        <v>31</v>
      </c>
      <c r="F7" s="98">
        <v>18</v>
      </c>
      <c r="G7" s="98"/>
      <c r="H7" s="98">
        <v>4</v>
      </c>
      <c r="I7" s="98"/>
      <c r="J7" s="98"/>
      <c r="K7" s="98">
        <v>3</v>
      </c>
      <c r="L7" s="98"/>
      <c r="M7" s="98"/>
      <c r="N7" s="98"/>
      <c r="O7" s="98"/>
      <c r="P7" s="98"/>
      <c r="Q7" s="98"/>
      <c r="R7" s="98">
        <v>9</v>
      </c>
      <c r="S7" s="98"/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5</v>
      </c>
      <c r="AF7" s="98">
        <v>156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2007</v>
      </c>
      <c r="C9" s="70">
        <v>2</v>
      </c>
      <c r="D9" s="70">
        <v>1</v>
      </c>
      <c r="E9" s="70">
        <v>2</v>
      </c>
      <c r="F9" s="70">
        <v>2</v>
      </c>
      <c r="G9" s="70"/>
      <c r="H9" s="70" t="s">
        <v>23</v>
      </c>
      <c r="I9" s="70"/>
      <c r="J9" s="70"/>
      <c r="K9" s="70" t="s">
        <v>23</v>
      </c>
      <c r="L9" s="70"/>
      <c r="M9" s="70"/>
      <c r="N9" s="70"/>
      <c r="O9" s="70"/>
      <c r="P9" s="70"/>
      <c r="Q9" s="70"/>
      <c r="R9" s="70">
        <v>0</v>
      </c>
      <c r="S9" s="70"/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G9" s="104"/>
    </row>
    <row r="10" spans="1:33" ht="12" customHeight="1">
      <c r="A10" s="57" t="s">
        <v>166</v>
      </c>
      <c r="B10" s="103">
        <v>2006</v>
      </c>
      <c r="C10" s="70">
        <v>1</v>
      </c>
      <c r="D10" s="70">
        <v>0</v>
      </c>
      <c r="E10" s="70">
        <v>3</v>
      </c>
      <c r="F10" s="70">
        <v>2</v>
      </c>
      <c r="G10" s="70"/>
      <c r="H10" s="70" t="s">
        <v>23</v>
      </c>
      <c r="I10" s="70"/>
      <c r="J10" s="70"/>
      <c r="K10" s="70" t="s">
        <v>23</v>
      </c>
      <c r="L10" s="70"/>
      <c r="M10" s="70"/>
      <c r="N10" s="70"/>
      <c r="O10" s="70"/>
      <c r="P10" s="70"/>
      <c r="Q10" s="70"/>
      <c r="R10" s="70">
        <v>1</v>
      </c>
      <c r="S10" s="70"/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3" ht="12" customHeight="1">
      <c r="A11" s="57" t="s">
        <v>133</v>
      </c>
      <c r="B11" s="103">
        <v>2007</v>
      </c>
      <c r="C11" s="70">
        <v>1</v>
      </c>
      <c r="D11" s="70">
        <v>2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 t="s">
        <v>23</v>
      </c>
      <c r="L11" s="70"/>
      <c r="M11" s="70"/>
      <c r="N11" s="70"/>
      <c r="O11" s="70"/>
      <c r="P11" s="70"/>
      <c r="Q11" s="70"/>
      <c r="R11" s="70">
        <v>0</v>
      </c>
      <c r="S11" s="70"/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1</v>
      </c>
      <c r="AF11" s="70">
        <v>5</v>
      </c>
      <c r="AG11" s="104"/>
    </row>
    <row r="12" spans="1:33" ht="12" customHeight="1">
      <c r="A12" s="57" t="s">
        <v>26</v>
      </c>
      <c r="B12" s="103">
        <v>2004</v>
      </c>
      <c r="C12" s="70">
        <v>2</v>
      </c>
      <c r="D12" s="70">
        <v>3</v>
      </c>
      <c r="E12" s="70">
        <v>1</v>
      </c>
      <c r="F12" s="70" t="s">
        <v>23</v>
      </c>
      <c r="G12" s="70"/>
      <c r="H12" s="70" t="s">
        <v>23</v>
      </c>
      <c r="I12" s="70"/>
      <c r="J12" s="70"/>
      <c r="K12" s="70" t="s">
        <v>23</v>
      </c>
      <c r="L12" s="70"/>
      <c r="M12" s="70"/>
      <c r="N12" s="70"/>
      <c r="O12" s="70"/>
      <c r="P12" s="70"/>
      <c r="Q12" s="70"/>
      <c r="R12" s="70" t="s">
        <v>23</v>
      </c>
      <c r="S12" s="70"/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  <c r="AG12" s="104"/>
    </row>
    <row r="13" spans="1:33" ht="12" customHeight="1">
      <c r="A13" s="57" t="s">
        <v>27</v>
      </c>
      <c r="B13" s="103">
        <v>2004</v>
      </c>
      <c r="C13" s="70">
        <v>2</v>
      </c>
      <c r="D13" s="70">
        <v>3</v>
      </c>
      <c r="E13" s="70">
        <v>1</v>
      </c>
      <c r="F13" s="70">
        <v>1</v>
      </c>
      <c r="G13" s="70"/>
      <c r="H13" s="70" t="s">
        <v>23</v>
      </c>
      <c r="I13" s="70"/>
      <c r="J13" s="70"/>
      <c r="K13" s="70" t="s">
        <v>23</v>
      </c>
      <c r="L13" s="70"/>
      <c r="M13" s="70"/>
      <c r="N13" s="70"/>
      <c r="O13" s="70"/>
      <c r="P13" s="70"/>
      <c r="Q13" s="70"/>
      <c r="R13" s="70" t="s">
        <v>23</v>
      </c>
      <c r="S13" s="70"/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G13" s="104"/>
    </row>
    <row r="14" spans="1:33" ht="18" customHeight="1">
      <c r="A14" s="57" t="s">
        <v>257</v>
      </c>
      <c r="B14" s="103">
        <v>2006</v>
      </c>
      <c r="C14" s="70">
        <v>1</v>
      </c>
      <c r="D14" s="70">
        <v>2</v>
      </c>
      <c r="E14" s="70">
        <v>0</v>
      </c>
      <c r="F14" s="70" t="s">
        <v>23</v>
      </c>
      <c r="G14" s="70"/>
      <c r="H14" s="70" t="s">
        <v>23</v>
      </c>
      <c r="I14" s="70"/>
      <c r="J14" s="70"/>
      <c r="K14" s="70">
        <v>2</v>
      </c>
      <c r="L14" s="70"/>
      <c r="M14" s="70"/>
      <c r="N14" s="70"/>
      <c r="O14" s="70"/>
      <c r="P14" s="70"/>
      <c r="Q14" s="70"/>
      <c r="R14" s="70" t="s">
        <v>23</v>
      </c>
      <c r="S14" s="70"/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>
        <v>0</v>
      </c>
      <c r="AF14" s="70">
        <v>5</v>
      </c>
      <c r="AG14" s="104"/>
    </row>
    <row r="15" spans="1:33">
      <c r="A15" s="57" t="s">
        <v>168</v>
      </c>
      <c r="B15" s="103">
        <v>2006</v>
      </c>
      <c r="C15" s="70">
        <v>3</v>
      </c>
      <c r="D15" s="70">
        <v>3</v>
      </c>
      <c r="E15" s="70">
        <v>0</v>
      </c>
      <c r="F15" s="70">
        <v>0</v>
      </c>
      <c r="G15" s="70"/>
      <c r="H15" s="70" t="s">
        <v>23</v>
      </c>
      <c r="I15" s="70"/>
      <c r="J15" s="70"/>
      <c r="K15" s="70" t="s">
        <v>23</v>
      </c>
      <c r="L15" s="70"/>
      <c r="M15" s="70"/>
      <c r="N15" s="70"/>
      <c r="O15" s="70"/>
      <c r="P15" s="70"/>
      <c r="Q15" s="70"/>
      <c r="R15" s="70">
        <v>1</v>
      </c>
      <c r="S15" s="70"/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0</v>
      </c>
      <c r="AF15" s="70">
        <v>7</v>
      </c>
      <c r="AG15" s="104"/>
    </row>
    <row r="16" spans="1:33">
      <c r="A16" s="57" t="s">
        <v>169</v>
      </c>
      <c r="B16" s="103">
        <v>2006</v>
      </c>
      <c r="C16" s="70">
        <v>2</v>
      </c>
      <c r="D16" s="70">
        <v>1</v>
      </c>
      <c r="E16" s="70">
        <v>1</v>
      </c>
      <c r="F16" s="70">
        <v>1</v>
      </c>
      <c r="G16" s="70"/>
      <c r="H16" s="70" t="s">
        <v>23</v>
      </c>
      <c r="I16" s="70"/>
      <c r="J16" s="70"/>
      <c r="K16" s="70" t="s">
        <v>23</v>
      </c>
      <c r="L16" s="70"/>
      <c r="M16" s="70"/>
      <c r="N16" s="70"/>
      <c r="O16" s="70"/>
      <c r="P16" s="70"/>
      <c r="Q16" s="70"/>
      <c r="R16" s="70" t="s">
        <v>23</v>
      </c>
      <c r="S16" s="70"/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5</v>
      </c>
      <c r="AG16" s="104"/>
    </row>
    <row r="17" spans="1:33">
      <c r="A17" s="57" t="s">
        <v>170</v>
      </c>
      <c r="B17" s="103">
        <v>2006</v>
      </c>
      <c r="C17" s="70">
        <v>2</v>
      </c>
      <c r="D17" s="70">
        <v>2</v>
      </c>
      <c r="E17" s="70">
        <v>0</v>
      </c>
      <c r="F17" s="70">
        <v>1</v>
      </c>
      <c r="G17" s="70"/>
      <c r="H17" s="70" t="s">
        <v>23</v>
      </c>
      <c r="I17" s="70"/>
      <c r="J17" s="70"/>
      <c r="K17" s="70" t="s">
        <v>23</v>
      </c>
      <c r="L17" s="70"/>
      <c r="M17" s="70"/>
      <c r="N17" s="70"/>
      <c r="O17" s="70"/>
      <c r="P17" s="70"/>
      <c r="Q17" s="70"/>
      <c r="R17" s="70">
        <v>2</v>
      </c>
      <c r="S17" s="70"/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 t="s">
        <v>23</v>
      </c>
      <c r="AF17" s="70">
        <v>7</v>
      </c>
      <c r="AG17" s="104"/>
    </row>
    <row r="18" spans="1:33">
      <c r="A18" s="57" t="s">
        <v>171</v>
      </c>
      <c r="B18" s="103">
        <v>2006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/>
      <c r="M18" s="70"/>
      <c r="N18" s="70"/>
      <c r="O18" s="70"/>
      <c r="P18" s="70"/>
      <c r="Q18" s="70"/>
      <c r="R18" s="70">
        <v>0</v>
      </c>
      <c r="S18" s="70"/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G18" s="104"/>
    </row>
    <row r="19" spans="1:33" ht="18" customHeight="1">
      <c r="A19" s="57" t="s">
        <v>33</v>
      </c>
      <c r="B19" s="103">
        <v>2005</v>
      </c>
      <c r="C19" s="70">
        <v>2</v>
      </c>
      <c r="D19" s="70">
        <v>2</v>
      </c>
      <c r="E19" s="70">
        <v>1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/>
      <c r="M19" s="70"/>
      <c r="N19" s="70"/>
      <c r="O19" s="70"/>
      <c r="P19" s="70"/>
      <c r="Q19" s="70"/>
      <c r="R19" s="70" t="s">
        <v>23</v>
      </c>
      <c r="S19" s="70"/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  <c r="AG19" s="104"/>
    </row>
    <row r="20" spans="1:33">
      <c r="A20" s="57" t="s">
        <v>34</v>
      </c>
      <c r="B20" s="103">
        <v>2004</v>
      </c>
      <c r="C20" s="70">
        <v>1</v>
      </c>
      <c r="D20" s="70">
        <v>1</v>
      </c>
      <c r="E20" s="70">
        <v>3</v>
      </c>
      <c r="F20" s="70">
        <v>0</v>
      </c>
      <c r="G20" s="70"/>
      <c r="H20" s="70">
        <v>1</v>
      </c>
      <c r="I20" s="70"/>
      <c r="J20" s="70"/>
      <c r="K20" s="70" t="s">
        <v>23</v>
      </c>
      <c r="L20" s="70"/>
      <c r="M20" s="70"/>
      <c r="N20" s="70"/>
      <c r="O20" s="70"/>
      <c r="P20" s="70"/>
      <c r="Q20" s="70"/>
      <c r="R20" s="70">
        <v>1</v>
      </c>
      <c r="S20" s="70"/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35</v>
      </c>
      <c r="B21" s="108">
        <v>2007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/>
      <c r="M21" s="70"/>
      <c r="N21" s="70"/>
      <c r="O21" s="70"/>
      <c r="P21" s="70"/>
      <c r="Q21" s="70"/>
      <c r="R21" s="70">
        <v>0</v>
      </c>
      <c r="S21" s="70"/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  <c r="AG21" s="104"/>
    </row>
    <row r="22" spans="1:33">
      <c r="A22" s="57" t="s">
        <v>36</v>
      </c>
      <c r="B22" s="103">
        <v>2004</v>
      </c>
      <c r="C22" s="70">
        <v>2</v>
      </c>
      <c r="D22" s="70" t="s">
        <v>23</v>
      </c>
      <c r="E22" s="70">
        <v>1</v>
      </c>
      <c r="F22" s="70">
        <v>2</v>
      </c>
      <c r="G22" s="70"/>
      <c r="H22" s="70" t="s">
        <v>23</v>
      </c>
      <c r="I22" s="70"/>
      <c r="J22" s="70"/>
      <c r="K22" s="70" t="s">
        <v>23</v>
      </c>
      <c r="L22" s="70"/>
      <c r="M22" s="70"/>
      <c r="N22" s="70"/>
      <c r="O22" s="70"/>
      <c r="P22" s="70"/>
      <c r="Q22" s="70"/>
      <c r="R22" s="70" t="s">
        <v>23</v>
      </c>
      <c r="S22" s="70"/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  <c r="AG22" s="104"/>
    </row>
    <row r="23" spans="1:33">
      <c r="A23" s="57" t="s">
        <v>134</v>
      </c>
      <c r="B23" s="103">
        <v>2007</v>
      </c>
      <c r="C23" s="70">
        <v>4</v>
      </c>
      <c r="D23" s="70" t="s">
        <v>23</v>
      </c>
      <c r="E23" s="70">
        <v>1</v>
      </c>
      <c r="F23" s="70">
        <v>2</v>
      </c>
      <c r="G23" s="70"/>
      <c r="H23" s="70" t="s">
        <v>23</v>
      </c>
      <c r="I23" s="70"/>
      <c r="J23" s="70"/>
      <c r="K23" s="70" t="s">
        <v>23</v>
      </c>
      <c r="L23" s="70"/>
      <c r="M23" s="70"/>
      <c r="N23" s="70"/>
      <c r="O23" s="70"/>
      <c r="P23" s="70"/>
      <c r="Q23" s="70"/>
      <c r="R23" s="70" t="s">
        <v>23</v>
      </c>
      <c r="S23" s="70"/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  <c r="AG23" s="104"/>
    </row>
    <row r="24" spans="1:33" ht="18" customHeight="1">
      <c r="A24" s="57" t="s">
        <v>172</v>
      </c>
      <c r="B24" s="103">
        <v>2007</v>
      </c>
      <c r="C24" s="70" t="s">
        <v>23</v>
      </c>
      <c r="D24" s="70">
        <v>6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 t="s">
        <v>23</v>
      </c>
      <c r="L24" s="70"/>
      <c r="M24" s="70"/>
      <c r="N24" s="70"/>
      <c r="O24" s="70"/>
      <c r="P24" s="70"/>
      <c r="Q24" s="70"/>
      <c r="R24" s="70" t="s">
        <v>23</v>
      </c>
      <c r="S24" s="70"/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1</v>
      </c>
      <c r="AF24" s="70">
        <v>7</v>
      </c>
      <c r="AG24" s="104"/>
    </row>
    <row r="25" spans="1:33">
      <c r="A25" s="57" t="s">
        <v>39</v>
      </c>
      <c r="B25" s="103">
        <v>2004</v>
      </c>
      <c r="C25" s="70">
        <v>3</v>
      </c>
      <c r="D25" s="70">
        <v>2</v>
      </c>
      <c r="E25" s="70">
        <v>2</v>
      </c>
      <c r="F25" s="70">
        <v>0</v>
      </c>
      <c r="G25" s="70"/>
      <c r="H25" s="70" t="s">
        <v>23</v>
      </c>
      <c r="I25" s="70"/>
      <c r="J25" s="70"/>
      <c r="K25" s="70" t="s">
        <v>23</v>
      </c>
      <c r="L25" s="70"/>
      <c r="M25" s="70"/>
      <c r="N25" s="70"/>
      <c r="O25" s="70"/>
      <c r="P25" s="70"/>
      <c r="Q25" s="70"/>
      <c r="R25" s="70" t="s">
        <v>23</v>
      </c>
      <c r="S25" s="70"/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  <c r="AG25" s="104"/>
    </row>
    <row r="26" spans="1:33">
      <c r="A26" s="57" t="s">
        <v>173</v>
      </c>
      <c r="B26" s="103">
        <v>2006</v>
      </c>
      <c r="C26" s="70">
        <v>1</v>
      </c>
      <c r="D26" s="70">
        <v>1</v>
      </c>
      <c r="E26" s="70">
        <v>1</v>
      </c>
      <c r="F26" s="70">
        <v>2</v>
      </c>
      <c r="G26" s="70"/>
      <c r="H26" s="70" t="s">
        <v>23</v>
      </c>
      <c r="I26" s="70"/>
      <c r="J26" s="70"/>
      <c r="K26" s="70" t="s">
        <v>23</v>
      </c>
      <c r="L26" s="70"/>
      <c r="M26" s="70"/>
      <c r="N26" s="70"/>
      <c r="O26" s="70"/>
      <c r="P26" s="70"/>
      <c r="Q26" s="70"/>
      <c r="R26" s="70" t="s">
        <v>23</v>
      </c>
      <c r="S26" s="70"/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0</v>
      </c>
      <c r="AF26" s="70">
        <v>5</v>
      </c>
      <c r="AG26" s="104"/>
    </row>
    <row r="27" spans="1:33">
      <c r="A27" s="57" t="s">
        <v>41</v>
      </c>
      <c r="B27" s="103">
        <v>2004</v>
      </c>
      <c r="C27" s="70">
        <v>1</v>
      </c>
      <c r="D27" s="70">
        <v>2</v>
      </c>
      <c r="E27" s="70">
        <v>0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/>
      <c r="M27" s="70"/>
      <c r="N27" s="70"/>
      <c r="O27" s="70"/>
      <c r="P27" s="70"/>
      <c r="Q27" s="70"/>
      <c r="R27" s="70">
        <v>0</v>
      </c>
      <c r="S27" s="70"/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1</v>
      </c>
      <c r="AF27" s="70">
        <v>5</v>
      </c>
      <c r="AG27" s="104"/>
    </row>
    <row r="28" spans="1:33">
      <c r="A28" s="57" t="s">
        <v>42</v>
      </c>
      <c r="B28" s="103">
        <v>2004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/>
      <c r="M28" s="70"/>
      <c r="N28" s="70"/>
      <c r="O28" s="70"/>
      <c r="P28" s="70"/>
      <c r="Q28" s="70"/>
      <c r="R28" s="70" t="s">
        <v>23</v>
      </c>
      <c r="S28" s="70"/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  <c r="AG28" s="104"/>
    </row>
    <row r="29" spans="1:33" ht="18" customHeight="1">
      <c r="A29" s="57" t="s">
        <v>135</v>
      </c>
      <c r="B29" s="103">
        <v>2007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/>
      <c r="M29" s="70"/>
      <c r="N29" s="70"/>
      <c r="O29" s="70"/>
      <c r="P29" s="70"/>
      <c r="Q29" s="70"/>
      <c r="R29" s="70" t="s">
        <v>23</v>
      </c>
      <c r="S29" s="70"/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136</v>
      </c>
      <c r="B30" s="103">
        <v>2007</v>
      </c>
      <c r="C30" s="70">
        <v>2</v>
      </c>
      <c r="D30" s="70">
        <v>0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/>
      <c r="M30" s="70"/>
      <c r="N30" s="70"/>
      <c r="O30" s="70"/>
      <c r="P30" s="70"/>
      <c r="Q30" s="70"/>
      <c r="R30" s="70">
        <v>1</v>
      </c>
      <c r="S30" s="70"/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2005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/>
      <c r="M31" s="70"/>
      <c r="N31" s="70"/>
      <c r="O31" s="70"/>
      <c r="P31" s="70"/>
      <c r="Q31" s="70"/>
      <c r="R31" s="70" t="s">
        <v>23</v>
      </c>
      <c r="S31" s="70"/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  <c r="AG31" s="104"/>
    </row>
    <row r="32" spans="1:33">
      <c r="A32" s="57" t="s">
        <v>46</v>
      </c>
      <c r="B32" s="103">
        <v>2005</v>
      </c>
      <c r="C32" s="70">
        <v>1</v>
      </c>
      <c r="D32" s="70" t="s">
        <v>23</v>
      </c>
      <c r="E32" s="70">
        <v>2</v>
      </c>
      <c r="F32" s="70">
        <v>0</v>
      </c>
      <c r="G32" s="70"/>
      <c r="H32" s="70">
        <v>1</v>
      </c>
      <c r="I32" s="70"/>
      <c r="J32" s="70"/>
      <c r="K32" s="70" t="s">
        <v>23</v>
      </c>
      <c r="L32" s="70"/>
      <c r="M32" s="70"/>
      <c r="N32" s="70"/>
      <c r="O32" s="70"/>
      <c r="P32" s="70"/>
      <c r="Q32" s="70"/>
      <c r="R32" s="70">
        <v>1</v>
      </c>
      <c r="S32" s="70"/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  <c r="AG32" s="104"/>
    </row>
    <row r="33" spans="1:33">
      <c r="A33" s="57" t="s">
        <v>175</v>
      </c>
      <c r="B33" s="103">
        <v>2005</v>
      </c>
      <c r="C33" s="70">
        <v>1</v>
      </c>
      <c r="D33" s="70">
        <v>1</v>
      </c>
      <c r="E33" s="70">
        <v>2</v>
      </c>
      <c r="F33" s="70">
        <v>0</v>
      </c>
      <c r="G33" s="70"/>
      <c r="H33" s="70">
        <v>1</v>
      </c>
      <c r="I33" s="70"/>
      <c r="J33" s="70"/>
      <c r="K33" s="70" t="s">
        <v>23</v>
      </c>
      <c r="L33" s="70"/>
      <c r="M33" s="70"/>
      <c r="N33" s="70"/>
      <c r="O33" s="70"/>
      <c r="P33" s="70"/>
      <c r="Q33" s="70"/>
      <c r="R33" s="70">
        <v>2</v>
      </c>
      <c r="S33" s="70"/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72" t="s">
        <v>48</v>
      </c>
      <c r="B34" s="103">
        <v>2006</v>
      </c>
      <c r="C34" s="70">
        <v>1</v>
      </c>
      <c r="D34" s="70">
        <v>2</v>
      </c>
      <c r="E34" s="70">
        <v>1</v>
      </c>
      <c r="F34" s="70">
        <v>0</v>
      </c>
      <c r="G34" s="70"/>
      <c r="H34" s="70" t="s">
        <v>23</v>
      </c>
      <c r="I34" s="70"/>
      <c r="J34" s="70"/>
      <c r="K34" s="70">
        <v>1</v>
      </c>
      <c r="L34" s="70"/>
      <c r="M34" s="70"/>
      <c r="N34" s="70"/>
      <c r="O34" s="70"/>
      <c r="P34" s="70"/>
      <c r="Q34" s="70"/>
      <c r="R34" s="70" t="s">
        <v>23</v>
      </c>
      <c r="S34" s="70"/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259</v>
      </c>
    </row>
    <row r="39" spans="1:33" ht="12" customHeight="1">
      <c r="A39" s="57" t="s">
        <v>50</v>
      </c>
    </row>
    <row r="40" spans="1:33" ht="3.75" customHeight="1">
      <c r="A40" s="57" t="s">
        <v>265</v>
      </c>
    </row>
    <row r="41" spans="1:33" ht="12.6" customHeight="1"/>
    <row r="42" spans="1:33" ht="12.6" customHeight="1">
      <c r="A42" s="57" t="s">
        <v>266</v>
      </c>
    </row>
    <row r="43" spans="1:33" ht="12.6" customHeight="1">
      <c r="A43" s="57" t="s">
        <v>262</v>
      </c>
    </row>
    <row r="44" spans="1:33" ht="12.6" customHeight="1">
      <c r="A44" s="57" t="s">
        <v>267</v>
      </c>
    </row>
    <row r="45" spans="1:33" ht="12.6" customHeight="1">
      <c r="A45" s="57" t="s">
        <v>268</v>
      </c>
    </row>
    <row r="46" spans="1:33" ht="12.6" customHeight="1">
      <c r="A46" s="87"/>
    </row>
    <row r="47" spans="1:33" ht="12" customHeight="1">
      <c r="A47" s="57" t="s">
        <v>227</v>
      </c>
    </row>
    <row r="48" spans="1:33" ht="12" customHeight="1">
      <c r="A48" s="57" t="s">
        <v>162</v>
      </c>
    </row>
    <row r="49" spans="1:32" ht="12" customHeight="1">
      <c r="A49" s="57" t="s">
        <v>228</v>
      </c>
    </row>
    <row r="50" spans="1:32" ht="12" customHeight="1">
      <c r="A50" s="57" t="s">
        <v>229</v>
      </c>
    </row>
    <row r="51" spans="1:32" ht="12" customHeight="1">
      <c r="A51" s="88" t="s">
        <v>164</v>
      </c>
    </row>
    <row r="52" spans="1:32" s="107" customFormat="1" ht="12.6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</row>
    <row r="53" spans="1:32" s="107" customFormat="1" ht="12.6" customHeight="1"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</row>
    <row r="54" spans="1:32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ht="12" customHeight="1"/>
    <row r="57" spans="1:32" ht="12" customHeight="1"/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0F00-000000000000}"/>
  </hyperlinks>
  <pageMargins left="0.7" right="0.7" top="0.78740157499999996" bottom="0.78740157499999996" header="0.3" footer="0.3"/>
  <pageSetup paperSize="9" scale="74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0B28-5C9E-4F6C-B487-717C93DCC963}">
  <dimension ref="A1:W102"/>
  <sheetViews>
    <sheetView zoomScaleNormal="100" workbookViewId="0"/>
  </sheetViews>
  <sheetFormatPr baseColWidth="10" defaultColWidth="11" defaultRowHeight="14.25"/>
  <cols>
    <col min="1" max="1" width="14.28515625" style="30" customWidth="1"/>
    <col min="2" max="2" width="9.42578125" style="30" customWidth="1"/>
    <col min="3" max="8" width="9" style="30" customWidth="1"/>
    <col min="9" max="13" width="11.42578125" style="30" customWidth="1"/>
    <col min="14" max="15" width="10" style="30" customWidth="1"/>
    <col min="16" max="16" width="10.42578125" style="30" customWidth="1"/>
    <col min="17" max="17" width="9" style="30" customWidth="1"/>
    <col min="18" max="19" width="10.7109375" style="30" customWidth="1"/>
    <col min="20" max="20" width="9" style="30" customWidth="1"/>
    <col min="21" max="21" width="11.42578125" style="30" customWidth="1"/>
    <col min="22" max="23" width="9" style="30" customWidth="1"/>
    <col min="24" max="247" width="11" style="129"/>
    <col min="248" max="248" width="13.28515625" style="129" customWidth="1"/>
    <col min="249" max="249" width="9.42578125" style="129" customWidth="1"/>
    <col min="250" max="253" width="9" style="129" customWidth="1"/>
    <col min="254" max="254" width="0" style="129" hidden="1" customWidth="1"/>
    <col min="255" max="255" width="9" style="129" customWidth="1"/>
    <col min="256" max="256" width="0" style="129" hidden="1" customWidth="1"/>
    <col min="257" max="258" width="11.42578125" style="129" customWidth="1"/>
    <col min="259" max="259" width="0" style="129" hidden="1" customWidth="1"/>
    <col min="260" max="260" width="11.42578125" style="129" customWidth="1"/>
    <col min="261" max="261" width="9" style="129" customWidth="1"/>
    <col min="262" max="264" width="0" style="129" hidden="1" customWidth="1"/>
    <col min="265" max="265" width="9" style="129" customWidth="1"/>
    <col min="266" max="271" width="0" style="129" hidden="1" customWidth="1"/>
    <col min="272" max="272" width="9" style="129" customWidth="1"/>
    <col min="273" max="273" width="11.42578125" style="129" customWidth="1"/>
    <col min="274" max="277" width="0" style="129" hidden="1" customWidth="1"/>
    <col min="278" max="279" width="9" style="129" customWidth="1"/>
    <col min="280" max="503" width="11" style="129"/>
    <col min="504" max="504" width="13.28515625" style="129" customWidth="1"/>
    <col min="505" max="505" width="9.42578125" style="129" customWidth="1"/>
    <col min="506" max="509" width="9" style="129" customWidth="1"/>
    <col min="510" max="510" width="0" style="129" hidden="1" customWidth="1"/>
    <col min="511" max="511" width="9" style="129" customWidth="1"/>
    <col min="512" max="512" width="0" style="129" hidden="1" customWidth="1"/>
    <col min="513" max="514" width="11.42578125" style="129" customWidth="1"/>
    <col min="515" max="515" width="0" style="129" hidden="1" customWidth="1"/>
    <col min="516" max="516" width="11.42578125" style="129" customWidth="1"/>
    <col min="517" max="517" width="9" style="129" customWidth="1"/>
    <col min="518" max="520" width="0" style="129" hidden="1" customWidth="1"/>
    <col min="521" max="521" width="9" style="129" customWidth="1"/>
    <col min="522" max="527" width="0" style="129" hidden="1" customWidth="1"/>
    <col min="528" max="528" width="9" style="129" customWidth="1"/>
    <col min="529" max="529" width="11.42578125" style="129" customWidth="1"/>
    <col min="530" max="533" width="0" style="129" hidden="1" customWidth="1"/>
    <col min="534" max="535" width="9" style="129" customWidth="1"/>
    <col min="536" max="759" width="11" style="129"/>
    <col min="760" max="760" width="13.28515625" style="129" customWidth="1"/>
    <col min="761" max="761" width="9.42578125" style="129" customWidth="1"/>
    <col min="762" max="765" width="9" style="129" customWidth="1"/>
    <col min="766" max="766" width="0" style="129" hidden="1" customWidth="1"/>
    <col min="767" max="767" width="9" style="129" customWidth="1"/>
    <col min="768" max="768" width="0" style="129" hidden="1" customWidth="1"/>
    <col min="769" max="770" width="11.42578125" style="129" customWidth="1"/>
    <col min="771" max="771" width="0" style="129" hidden="1" customWidth="1"/>
    <col min="772" max="772" width="11.42578125" style="129" customWidth="1"/>
    <col min="773" max="773" width="9" style="129" customWidth="1"/>
    <col min="774" max="776" width="0" style="129" hidden="1" customWidth="1"/>
    <col min="777" max="777" width="9" style="129" customWidth="1"/>
    <col min="778" max="783" width="0" style="129" hidden="1" customWidth="1"/>
    <col min="784" max="784" width="9" style="129" customWidth="1"/>
    <col min="785" max="785" width="11.42578125" style="129" customWidth="1"/>
    <col min="786" max="789" width="0" style="129" hidden="1" customWidth="1"/>
    <col min="790" max="791" width="9" style="129" customWidth="1"/>
    <col min="792" max="1015" width="11" style="129"/>
    <col min="1016" max="1016" width="13.28515625" style="129" customWidth="1"/>
    <col min="1017" max="1017" width="9.42578125" style="129" customWidth="1"/>
    <col min="1018" max="1021" width="9" style="129" customWidth="1"/>
    <col min="1022" max="1022" width="0" style="129" hidden="1" customWidth="1"/>
    <col min="1023" max="1023" width="9" style="129" customWidth="1"/>
    <col min="1024" max="1024" width="0" style="129" hidden="1" customWidth="1"/>
    <col min="1025" max="1026" width="11.42578125" style="129" customWidth="1"/>
    <col min="1027" max="1027" width="0" style="129" hidden="1" customWidth="1"/>
    <col min="1028" max="1028" width="11.42578125" style="129" customWidth="1"/>
    <col min="1029" max="1029" width="9" style="129" customWidth="1"/>
    <col min="1030" max="1032" width="0" style="129" hidden="1" customWidth="1"/>
    <col min="1033" max="1033" width="9" style="129" customWidth="1"/>
    <col min="1034" max="1039" width="0" style="129" hidden="1" customWidth="1"/>
    <col min="1040" max="1040" width="9" style="129" customWidth="1"/>
    <col min="1041" max="1041" width="11.42578125" style="129" customWidth="1"/>
    <col min="1042" max="1045" width="0" style="129" hidden="1" customWidth="1"/>
    <col min="1046" max="1047" width="9" style="129" customWidth="1"/>
    <col min="1048" max="1271" width="11" style="129"/>
    <col min="1272" max="1272" width="13.28515625" style="129" customWidth="1"/>
    <col min="1273" max="1273" width="9.42578125" style="129" customWidth="1"/>
    <col min="1274" max="1277" width="9" style="129" customWidth="1"/>
    <col min="1278" max="1278" width="0" style="129" hidden="1" customWidth="1"/>
    <col min="1279" max="1279" width="9" style="129" customWidth="1"/>
    <col min="1280" max="1280" width="0" style="129" hidden="1" customWidth="1"/>
    <col min="1281" max="1282" width="11.42578125" style="129" customWidth="1"/>
    <col min="1283" max="1283" width="0" style="129" hidden="1" customWidth="1"/>
    <col min="1284" max="1284" width="11.42578125" style="129" customWidth="1"/>
    <col min="1285" max="1285" width="9" style="129" customWidth="1"/>
    <col min="1286" max="1288" width="0" style="129" hidden="1" customWidth="1"/>
    <col min="1289" max="1289" width="9" style="129" customWidth="1"/>
    <col min="1290" max="1295" width="0" style="129" hidden="1" customWidth="1"/>
    <col min="1296" max="1296" width="9" style="129" customWidth="1"/>
    <col min="1297" max="1297" width="11.42578125" style="129" customWidth="1"/>
    <col min="1298" max="1301" width="0" style="129" hidden="1" customWidth="1"/>
    <col min="1302" max="1303" width="9" style="129" customWidth="1"/>
    <col min="1304" max="1527" width="11" style="129"/>
    <col min="1528" max="1528" width="13.28515625" style="129" customWidth="1"/>
    <col min="1529" max="1529" width="9.42578125" style="129" customWidth="1"/>
    <col min="1530" max="1533" width="9" style="129" customWidth="1"/>
    <col min="1534" max="1534" width="0" style="129" hidden="1" customWidth="1"/>
    <col min="1535" max="1535" width="9" style="129" customWidth="1"/>
    <col min="1536" max="1536" width="0" style="129" hidden="1" customWidth="1"/>
    <col min="1537" max="1538" width="11.42578125" style="129" customWidth="1"/>
    <col min="1539" max="1539" width="0" style="129" hidden="1" customWidth="1"/>
    <col min="1540" max="1540" width="11.42578125" style="129" customWidth="1"/>
    <col min="1541" max="1541" width="9" style="129" customWidth="1"/>
    <col min="1542" max="1544" width="0" style="129" hidden="1" customWidth="1"/>
    <col min="1545" max="1545" width="9" style="129" customWidth="1"/>
    <col min="1546" max="1551" width="0" style="129" hidden="1" customWidth="1"/>
    <col min="1552" max="1552" width="9" style="129" customWidth="1"/>
    <col min="1553" max="1553" width="11.42578125" style="129" customWidth="1"/>
    <col min="1554" max="1557" width="0" style="129" hidden="1" customWidth="1"/>
    <col min="1558" max="1559" width="9" style="129" customWidth="1"/>
    <col min="1560" max="1783" width="11" style="129"/>
    <col min="1784" max="1784" width="13.28515625" style="129" customWidth="1"/>
    <col min="1785" max="1785" width="9.42578125" style="129" customWidth="1"/>
    <col min="1786" max="1789" width="9" style="129" customWidth="1"/>
    <col min="1790" max="1790" width="0" style="129" hidden="1" customWidth="1"/>
    <col min="1791" max="1791" width="9" style="129" customWidth="1"/>
    <col min="1792" max="1792" width="0" style="129" hidden="1" customWidth="1"/>
    <col min="1793" max="1794" width="11.42578125" style="129" customWidth="1"/>
    <col min="1795" max="1795" width="0" style="129" hidden="1" customWidth="1"/>
    <col min="1796" max="1796" width="11.42578125" style="129" customWidth="1"/>
    <col min="1797" max="1797" width="9" style="129" customWidth="1"/>
    <col min="1798" max="1800" width="0" style="129" hidden="1" customWidth="1"/>
    <col min="1801" max="1801" width="9" style="129" customWidth="1"/>
    <col min="1802" max="1807" width="0" style="129" hidden="1" customWidth="1"/>
    <col min="1808" max="1808" width="9" style="129" customWidth="1"/>
    <col min="1809" max="1809" width="11.42578125" style="129" customWidth="1"/>
    <col min="1810" max="1813" width="0" style="129" hidden="1" customWidth="1"/>
    <col min="1814" max="1815" width="9" style="129" customWidth="1"/>
    <col min="1816" max="2039" width="11" style="129"/>
    <col min="2040" max="2040" width="13.28515625" style="129" customWidth="1"/>
    <col min="2041" max="2041" width="9.42578125" style="129" customWidth="1"/>
    <col min="2042" max="2045" width="9" style="129" customWidth="1"/>
    <col min="2046" max="2046" width="0" style="129" hidden="1" customWidth="1"/>
    <col min="2047" max="2047" width="9" style="129" customWidth="1"/>
    <col min="2048" max="2048" width="0" style="129" hidden="1" customWidth="1"/>
    <col min="2049" max="2050" width="11.42578125" style="129" customWidth="1"/>
    <col min="2051" max="2051" width="0" style="129" hidden="1" customWidth="1"/>
    <col min="2052" max="2052" width="11.42578125" style="129" customWidth="1"/>
    <col min="2053" max="2053" width="9" style="129" customWidth="1"/>
    <col min="2054" max="2056" width="0" style="129" hidden="1" customWidth="1"/>
    <col min="2057" max="2057" width="9" style="129" customWidth="1"/>
    <col min="2058" max="2063" width="0" style="129" hidden="1" customWidth="1"/>
    <col min="2064" max="2064" width="9" style="129" customWidth="1"/>
    <col min="2065" max="2065" width="11.42578125" style="129" customWidth="1"/>
    <col min="2066" max="2069" width="0" style="129" hidden="1" customWidth="1"/>
    <col min="2070" max="2071" width="9" style="129" customWidth="1"/>
    <col min="2072" max="2295" width="11" style="129"/>
    <col min="2296" max="2296" width="13.28515625" style="129" customWidth="1"/>
    <col min="2297" max="2297" width="9.42578125" style="129" customWidth="1"/>
    <col min="2298" max="2301" width="9" style="129" customWidth="1"/>
    <col min="2302" max="2302" width="0" style="129" hidden="1" customWidth="1"/>
    <col min="2303" max="2303" width="9" style="129" customWidth="1"/>
    <col min="2304" max="2304" width="0" style="129" hidden="1" customWidth="1"/>
    <col min="2305" max="2306" width="11.42578125" style="129" customWidth="1"/>
    <col min="2307" max="2307" width="0" style="129" hidden="1" customWidth="1"/>
    <col min="2308" max="2308" width="11.42578125" style="129" customWidth="1"/>
    <col min="2309" max="2309" width="9" style="129" customWidth="1"/>
    <col min="2310" max="2312" width="0" style="129" hidden="1" customWidth="1"/>
    <col min="2313" max="2313" width="9" style="129" customWidth="1"/>
    <col min="2314" max="2319" width="0" style="129" hidden="1" customWidth="1"/>
    <col min="2320" max="2320" width="9" style="129" customWidth="1"/>
    <col min="2321" max="2321" width="11.42578125" style="129" customWidth="1"/>
    <col min="2322" max="2325" width="0" style="129" hidden="1" customWidth="1"/>
    <col min="2326" max="2327" width="9" style="129" customWidth="1"/>
    <col min="2328" max="2551" width="11" style="129"/>
    <col min="2552" max="2552" width="13.28515625" style="129" customWidth="1"/>
    <col min="2553" max="2553" width="9.42578125" style="129" customWidth="1"/>
    <col min="2554" max="2557" width="9" style="129" customWidth="1"/>
    <col min="2558" max="2558" width="0" style="129" hidden="1" customWidth="1"/>
    <col min="2559" max="2559" width="9" style="129" customWidth="1"/>
    <col min="2560" max="2560" width="0" style="129" hidden="1" customWidth="1"/>
    <col min="2561" max="2562" width="11.42578125" style="129" customWidth="1"/>
    <col min="2563" max="2563" width="0" style="129" hidden="1" customWidth="1"/>
    <col min="2564" max="2564" width="11.42578125" style="129" customWidth="1"/>
    <col min="2565" max="2565" width="9" style="129" customWidth="1"/>
    <col min="2566" max="2568" width="0" style="129" hidden="1" customWidth="1"/>
    <col min="2569" max="2569" width="9" style="129" customWidth="1"/>
    <col min="2570" max="2575" width="0" style="129" hidden="1" customWidth="1"/>
    <col min="2576" max="2576" width="9" style="129" customWidth="1"/>
    <col min="2577" max="2577" width="11.42578125" style="129" customWidth="1"/>
    <col min="2578" max="2581" width="0" style="129" hidden="1" customWidth="1"/>
    <col min="2582" max="2583" width="9" style="129" customWidth="1"/>
    <col min="2584" max="2807" width="11" style="129"/>
    <col min="2808" max="2808" width="13.28515625" style="129" customWidth="1"/>
    <col min="2809" max="2809" width="9.42578125" style="129" customWidth="1"/>
    <col min="2810" max="2813" width="9" style="129" customWidth="1"/>
    <col min="2814" max="2814" width="0" style="129" hidden="1" customWidth="1"/>
    <col min="2815" max="2815" width="9" style="129" customWidth="1"/>
    <col min="2816" max="2816" width="0" style="129" hidden="1" customWidth="1"/>
    <col min="2817" max="2818" width="11.42578125" style="129" customWidth="1"/>
    <col min="2819" max="2819" width="0" style="129" hidden="1" customWidth="1"/>
    <col min="2820" max="2820" width="11.42578125" style="129" customWidth="1"/>
    <col min="2821" max="2821" width="9" style="129" customWidth="1"/>
    <col min="2822" max="2824" width="0" style="129" hidden="1" customWidth="1"/>
    <col min="2825" max="2825" width="9" style="129" customWidth="1"/>
    <col min="2826" max="2831" width="0" style="129" hidden="1" customWidth="1"/>
    <col min="2832" max="2832" width="9" style="129" customWidth="1"/>
    <col min="2833" max="2833" width="11.42578125" style="129" customWidth="1"/>
    <col min="2834" max="2837" width="0" style="129" hidden="1" customWidth="1"/>
    <col min="2838" max="2839" width="9" style="129" customWidth="1"/>
    <col min="2840" max="3063" width="11" style="129"/>
    <col min="3064" max="3064" width="13.28515625" style="129" customWidth="1"/>
    <col min="3065" max="3065" width="9.42578125" style="129" customWidth="1"/>
    <col min="3066" max="3069" width="9" style="129" customWidth="1"/>
    <col min="3070" max="3070" width="0" style="129" hidden="1" customWidth="1"/>
    <col min="3071" max="3071" width="9" style="129" customWidth="1"/>
    <col min="3072" max="3072" width="0" style="129" hidden="1" customWidth="1"/>
    <col min="3073" max="3074" width="11.42578125" style="129" customWidth="1"/>
    <col min="3075" max="3075" width="0" style="129" hidden="1" customWidth="1"/>
    <col min="3076" max="3076" width="11.42578125" style="129" customWidth="1"/>
    <col min="3077" max="3077" width="9" style="129" customWidth="1"/>
    <col min="3078" max="3080" width="0" style="129" hidden="1" customWidth="1"/>
    <col min="3081" max="3081" width="9" style="129" customWidth="1"/>
    <col min="3082" max="3087" width="0" style="129" hidden="1" customWidth="1"/>
    <col min="3088" max="3088" width="9" style="129" customWidth="1"/>
    <col min="3089" max="3089" width="11.42578125" style="129" customWidth="1"/>
    <col min="3090" max="3093" width="0" style="129" hidden="1" customWidth="1"/>
    <col min="3094" max="3095" width="9" style="129" customWidth="1"/>
    <col min="3096" max="3319" width="11" style="129"/>
    <col min="3320" max="3320" width="13.28515625" style="129" customWidth="1"/>
    <col min="3321" max="3321" width="9.42578125" style="129" customWidth="1"/>
    <col min="3322" max="3325" width="9" style="129" customWidth="1"/>
    <col min="3326" max="3326" width="0" style="129" hidden="1" customWidth="1"/>
    <col min="3327" max="3327" width="9" style="129" customWidth="1"/>
    <col min="3328" max="3328" width="0" style="129" hidden="1" customWidth="1"/>
    <col min="3329" max="3330" width="11.42578125" style="129" customWidth="1"/>
    <col min="3331" max="3331" width="0" style="129" hidden="1" customWidth="1"/>
    <col min="3332" max="3332" width="11.42578125" style="129" customWidth="1"/>
    <col min="3333" max="3333" width="9" style="129" customWidth="1"/>
    <col min="3334" max="3336" width="0" style="129" hidden="1" customWidth="1"/>
    <col min="3337" max="3337" width="9" style="129" customWidth="1"/>
    <col min="3338" max="3343" width="0" style="129" hidden="1" customWidth="1"/>
    <col min="3344" max="3344" width="9" style="129" customWidth="1"/>
    <col min="3345" max="3345" width="11.42578125" style="129" customWidth="1"/>
    <col min="3346" max="3349" width="0" style="129" hidden="1" customWidth="1"/>
    <col min="3350" max="3351" width="9" style="129" customWidth="1"/>
    <col min="3352" max="3575" width="11" style="129"/>
    <col min="3576" max="3576" width="13.28515625" style="129" customWidth="1"/>
    <col min="3577" max="3577" width="9.42578125" style="129" customWidth="1"/>
    <col min="3578" max="3581" width="9" style="129" customWidth="1"/>
    <col min="3582" max="3582" width="0" style="129" hidden="1" customWidth="1"/>
    <col min="3583" max="3583" width="9" style="129" customWidth="1"/>
    <col min="3584" max="3584" width="0" style="129" hidden="1" customWidth="1"/>
    <col min="3585" max="3586" width="11.42578125" style="129" customWidth="1"/>
    <col min="3587" max="3587" width="0" style="129" hidden="1" customWidth="1"/>
    <col min="3588" max="3588" width="11.42578125" style="129" customWidth="1"/>
    <col min="3589" max="3589" width="9" style="129" customWidth="1"/>
    <col min="3590" max="3592" width="0" style="129" hidden="1" customWidth="1"/>
    <col min="3593" max="3593" width="9" style="129" customWidth="1"/>
    <col min="3594" max="3599" width="0" style="129" hidden="1" customWidth="1"/>
    <col min="3600" max="3600" width="9" style="129" customWidth="1"/>
    <col min="3601" max="3601" width="11.42578125" style="129" customWidth="1"/>
    <col min="3602" max="3605" width="0" style="129" hidden="1" customWidth="1"/>
    <col min="3606" max="3607" width="9" style="129" customWidth="1"/>
    <col min="3608" max="3831" width="11" style="129"/>
    <col min="3832" max="3832" width="13.28515625" style="129" customWidth="1"/>
    <col min="3833" max="3833" width="9.42578125" style="129" customWidth="1"/>
    <col min="3834" max="3837" width="9" style="129" customWidth="1"/>
    <col min="3838" max="3838" width="0" style="129" hidden="1" customWidth="1"/>
    <col min="3839" max="3839" width="9" style="129" customWidth="1"/>
    <col min="3840" max="3840" width="0" style="129" hidden="1" customWidth="1"/>
    <col min="3841" max="3842" width="11.42578125" style="129" customWidth="1"/>
    <col min="3843" max="3843" width="0" style="129" hidden="1" customWidth="1"/>
    <col min="3844" max="3844" width="11.42578125" style="129" customWidth="1"/>
    <col min="3845" max="3845" width="9" style="129" customWidth="1"/>
    <col min="3846" max="3848" width="0" style="129" hidden="1" customWidth="1"/>
    <col min="3849" max="3849" width="9" style="129" customWidth="1"/>
    <col min="3850" max="3855" width="0" style="129" hidden="1" customWidth="1"/>
    <col min="3856" max="3856" width="9" style="129" customWidth="1"/>
    <col min="3857" max="3857" width="11.42578125" style="129" customWidth="1"/>
    <col min="3858" max="3861" width="0" style="129" hidden="1" customWidth="1"/>
    <col min="3862" max="3863" width="9" style="129" customWidth="1"/>
    <col min="3864" max="4087" width="11" style="129"/>
    <col min="4088" max="4088" width="13.28515625" style="129" customWidth="1"/>
    <col min="4089" max="4089" width="9.42578125" style="129" customWidth="1"/>
    <col min="4090" max="4093" width="9" style="129" customWidth="1"/>
    <col min="4094" max="4094" width="0" style="129" hidden="1" customWidth="1"/>
    <col min="4095" max="4095" width="9" style="129" customWidth="1"/>
    <col min="4096" max="4096" width="0" style="129" hidden="1" customWidth="1"/>
    <col min="4097" max="4098" width="11.42578125" style="129" customWidth="1"/>
    <col min="4099" max="4099" width="0" style="129" hidden="1" customWidth="1"/>
    <col min="4100" max="4100" width="11.42578125" style="129" customWidth="1"/>
    <col min="4101" max="4101" width="9" style="129" customWidth="1"/>
    <col min="4102" max="4104" width="0" style="129" hidden="1" customWidth="1"/>
    <col min="4105" max="4105" width="9" style="129" customWidth="1"/>
    <col min="4106" max="4111" width="0" style="129" hidden="1" customWidth="1"/>
    <col min="4112" max="4112" width="9" style="129" customWidth="1"/>
    <col min="4113" max="4113" width="11.42578125" style="129" customWidth="1"/>
    <col min="4114" max="4117" width="0" style="129" hidden="1" customWidth="1"/>
    <col min="4118" max="4119" width="9" style="129" customWidth="1"/>
    <col min="4120" max="4343" width="11" style="129"/>
    <col min="4344" max="4344" width="13.28515625" style="129" customWidth="1"/>
    <col min="4345" max="4345" width="9.42578125" style="129" customWidth="1"/>
    <col min="4346" max="4349" width="9" style="129" customWidth="1"/>
    <col min="4350" max="4350" width="0" style="129" hidden="1" customWidth="1"/>
    <col min="4351" max="4351" width="9" style="129" customWidth="1"/>
    <col min="4352" max="4352" width="0" style="129" hidden="1" customWidth="1"/>
    <col min="4353" max="4354" width="11.42578125" style="129" customWidth="1"/>
    <col min="4355" max="4355" width="0" style="129" hidden="1" customWidth="1"/>
    <col min="4356" max="4356" width="11.42578125" style="129" customWidth="1"/>
    <col min="4357" max="4357" width="9" style="129" customWidth="1"/>
    <col min="4358" max="4360" width="0" style="129" hidden="1" customWidth="1"/>
    <col min="4361" max="4361" width="9" style="129" customWidth="1"/>
    <col min="4362" max="4367" width="0" style="129" hidden="1" customWidth="1"/>
    <col min="4368" max="4368" width="9" style="129" customWidth="1"/>
    <col min="4369" max="4369" width="11.42578125" style="129" customWidth="1"/>
    <col min="4370" max="4373" width="0" style="129" hidden="1" customWidth="1"/>
    <col min="4374" max="4375" width="9" style="129" customWidth="1"/>
    <col min="4376" max="4599" width="11" style="129"/>
    <col min="4600" max="4600" width="13.28515625" style="129" customWidth="1"/>
    <col min="4601" max="4601" width="9.42578125" style="129" customWidth="1"/>
    <col min="4602" max="4605" width="9" style="129" customWidth="1"/>
    <col min="4606" max="4606" width="0" style="129" hidden="1" customWidth="1"/>
    <col min="4607" max="4607" width="9" style="129" customWidth="1"/>
    <col min="4608" max="4608" width="0" style="129" hidden="1" customWidth="1"/>
    <col min="4609" max="4610" width="11.42578125" style="129" customWidth="1"/>
    <col min="4611" max="4611" width="0" style="129" hidden="1" customWidth="1"/>
    <col min="4612" max="4612" width="11.42578125" style="129" customWidth="1"/>
    <col min="4613" max="4613" width="9" style="129" customWidth="1"/>
    <col min="4614" max="4616" width="0" style="129" hidden="1" customWidth="1"/>
    <col min="4617" max="4617" width="9" style="129" customWidth="1"/>
    <col min="4618" max="4623" width="0" style="129" hidden="1" customWidth="1"/>
    <col min="4624" max="4624" width="9" style="129" customWidth="1"/>
    <col min="4625" max="4625" width="11.42578125" style="129" customWidth="1"/>
    <col min="4626" max="4629" width="0" style="129" hidden="1" customWidth="1"/>
    <col min="4630" max="4631" width="9" style="129" customWidth="1"/>
    <col min="4632" max="4855" width="11" style="129"/>
    <col min="4856" max="4856" width="13.28515625" style="129" customWidth="1"/>
    <col min="4857" max="4857" width="9.42578125" style="129" customWidth="1"/>
    <col min="4858" max="4861" width="9" style="129" customWidth="1"/>
    <col min="4862" max="4862" width="0" style="129" hidden="1" customWidth="1"/>
    <col min="4863" max="4863" width="9" style="129" customWidth="1"/>
    <col min="4864" max="4864" width="0" style="129" hidden="1" customWidth="1"/>
    <col min="4865" max="4866" width="11.42578125" style="129" customWidth="1"/>
    <col min="4867" max="4867" width="0" style="129" hidden="1" customWidth="1"/>
    <col min="4868" max="4868" width="11.42578125" style="129" customWidth="1"/>
    <col min="4869" max="4869" width="9" style="129" customWidth="1"/>
    <col min="4870" max="4872" width="0" style="129" hidden="1" customWidth="1"/>
    <col min="4873" max="4873" width="9" style="129" customWidth="1"/>
    <col min="4874" max="4879" width="0" style="129" hidden="1" customWidth="1"/>
    <col min="4880" max="4880" width="9" style="129" customWidth="1"/>
    <col min="4881" max="4881" width="11.42578125" style="129" customWidth="1"/>
    <col min="4882" max="4885" width="0" style="129" hidden="1" customWidth="1"/>
    <col min="4886" max="4887" width="9" style="129" customWidth="1"/>
    <col min="4888" max="5111" width="11" style="129"/>
    <col min="5112" max="5112" width="13.28515625" style="129" customWidth="1"/>
    <col min="5113" max="5113" width="9.42578125" style="129" customWidth="1"/>
    <col min="5114" max="5117" width="9" style="129" customWidth="1"/>
    <col min="5118" max="5118" width="0" style="129" hidden="1" customWidth="1"/>
    <col min="5119" max="5119" width="9" style="129" customWidth="1"/>
    <col min="5120" max="5120" width="0" style="129" hidden="1" customWidth="1"/>
    <col min="5121" max="5122" width="11.42578125" style="129" customWidth="1"/>
    <col min="5123" max="5123" width="0" style="129" hidden="1" customWidth="1"/>
    <col min="5124" max="5124" width="11.42578125" style="129" customWidth="1"/>
    <col min="5125" max="5125" width="9" style="129" customWidth="1"/>
    <col min="5126" max="5128" width="0" style="129" hidden="1" customWidth="1"/>
    <col min="5129" max="5129" width="9" style="129" customWidth="1"/>
    <col min="5130" max="5135" width="0" style="129" hidden="1" customWidth="1"/>
    <col min="5136" max="5136" width="9" style="129" customWidth="1"/>
    <col min="5137" max="5137" width="11.42578125" style="129" customWidth="1"/>
    <col min="5138" max="5141" width="0" style="129" hidden="1" customWidth="1"/>
    <col min="5142" max="5143" width="9" style="129" customWidth="1"/>
    <col min="5144" max="5367" width="11" style="129"/>
    <col min="5368" max="5368" width="13.28515625" style="129" customWidth="1"/>
    <col min="5369" max="5369" width="9.42578125" style="129" customWidth="1"/>
    <col min="5370" max="5373" width="9" style="129" customWidth="1"/>
    <col min="5374" max="5374" width="0" style="129" hidden="1" customWidth="1"/>
    <col min="5375" max="5375" width="9" style="129" customWidth="1"/>
    <col min="5376" max="5376" width="0" style="129" hidden="1" customWidth="1"/>
    <col min="5377" max="5378" width="11.42578125" style="129" customWidth="1"/>
    <col min="5379" max="5379" width="0" style="129" hidden="1" customWidth="1"/>
    <col min="5380" max="5380" width="11.42578125" style="129" customWidth="1"/>
    <col min="5381" max="5381" width="9" style="129" customWidth="1"/>
    <col min="5382" max="5384" width="0" style="129" hidden="1" customWidth="1"/>
    <col min="5385" max="5385" width="9" style="129" customWidth="1"/>
    <col min="5386" max="5391" width="0" style="129" hidden="1" customWidth="1"/>
    <col min="5392" max="5392" width="9" style="129" customWidth="1"/>
    <col min="5393" max="5393" width="11.42578125" style="129" customWidth="1"/>
    <col min="5394" max="5397" width="0" style="129" hidden="1" customWidth="1"/>
    <col min="5398" max="5399" width="9" style="129" customWidth="1"/>
    <col min="5400" max="5623" width="11" style="129"/>
    <col min="5624" max="5624" width="13.28515625" style="129" customWidth="1"/>
    <col min="5625" max="5625" width="9.42578125" style="129" customWidth="1"/>
    <col min="5626" max="5629" width="9" style="129" customWidth="1"/>
    <col min="5630" max="5630" width="0" style="129" hidden="1" customWidth="1"/>
    <col min="5631" max="5631" width="9" style="129" customWidth="1"/>
    <col min="5632" max="5632" width="0" style="129" hidden="1" customWidth="1"/>
    <col min="5633" max="5634" width="11.42578125" style="129" customWidth="1"/>
    <col min="5635" max="5635" width="0" style="129" hidden="1" customWidth="1"/>
    <col min="5636" max="5636" width="11.42578125" style="129" customWidth="1"/>
    <col min="5637" max="5637" width="9" style="129" customWidth="1"/>
    <col min="5638" max="5640" width="0" style="129" hidden="1" customWidth="1"/>
    <col min="5641" max="5641" width="9" style="129" customWidth="1"/>
    <col min="5642" max="5647" width="0" style="129" hidden="1" customWidth="1"/>
    <col min="5648" max="5648" width="9" style="129" customWidth="1"/>
    <col min="5649" max="5649" width="11.42578125" style="129" customWidth="1"/>
    <col min="5650" max="5653" width="0" style="129" hidden="1" customWidth="1"/>
    <col min="5654" max="5655" width="9" style="129" customWidth="1"/>
    <col min="5656" max="5879" width="11" style="129"/>
    <col min="5880" max="5880" width="13.28515625" style="129" customWidth="1"/>
    <col min="5881" max="5881" width="9.42578125" style="129" customWidth="1"/>
    <col min="5882" max="5885" width="9" style="129" customWidth="1"/>
    <col min="5886" max="5886" width="0" style="129" hidden="1" customWidth="1"/>
    <col min="5887" max="5887" width="9" style="129" customWidth="1"/>
    <col min="5888" max="5888" width="0" style="129" hidden="1" customWidth="1"/>
    <col min="5889" max="5890" width="11.42578125" style="129" customWidth="1"/>
    <col min="5891" max="5891" width="0" style="129" hidden="1" customWidth="1"/>
    <col min="5892" max="5892" width="11.42578125" style="129" customWidth="1"/>
    <col min="5893" max="5893" width="9" style="129" customWidth="1"/>
    <col min="5894" max="5896" width="0" style="129" hidden="1" customWidth="1"/>
    <col min="5897" max="5897" width="9" style="129" customWidth="1"/>
    <col min="5898" max="5903" width="0" style="129" hidden="1" customWidth="1"/>
    <col min="5904" max="5904" width="9" style="129" customWidth="1"/>
    <col min="5905" max="5905" width="11.42578125" style="129" customWidth="1"/>
    <col min="5906" max="5909" width="0" style="129" hidden="1" customWidth="1"/>
    <col min="5910" max="5911" width="9" style="129" customWidth="1"/>
    <col min="5912" max="6135" width="11" style="129"/>
    <col min="6136" max="6136" width="13.28515625" style="129" customWidth="1"/>
    <col min="6137" max="6137" width="9.42578125" style="129" customWidth="1"/>
    <col min="6138" max="6141" width="9" style="129" customWidth="1"/>
    <col min="6142" max="6142" width="0" style="129" hidden="1" customWidth="1"/>
    <col min="6143" max="6143" width="9" style="129" customWidth="1"/>
    <col min="6144" max="6144" width="0" style="129" hidden="1" customWidth="1"/>
    <col min="6145" max="6146" width="11.42578125" style="129" customWidth="1"/>
    <col min="6147" max="6147" width="0" style="129" hidden="1" customWidth="1"/>
    <col min="6148" max="6148" width="11.42578125" style="129" customWidth="1"/>
    <col min="6149" max="6149" width="9" style="129" customWidth="1"/>
    <col min="6150" max="6152" width="0" style="129" hidden="1" customWidth="1"/>
    <col min="6153" max="6153" width="9" style="129" customWidth="1"/>
    <col min="6154" max="6159" width="0" style="129" hidden="1" customWidth="1"/>
    <col min="6160" max="6160" width="9" style="129" customWidth="1"/>
    <col min="6161" max="6161" width="11.42578125" style="129" customWidth="1"/>
    <col min="6162" max="6165" width="0" style="129" hidden="1" customWidth="1"/>
    <col min="6166" max="6167" width="9" style="129" customWidth="1"/>
    <col min="6168" max="6391" width="11" style="129"/>
    <col min="6392" max="6392" width="13.28515625" style="129" customWidth="1"/>
    <col min="6393" max="6393" width="9.42578125" style="129" customWidth="1"/>
    <col min="6394" max="6397" width="9" style="129" customWidth="1"/>
    <col min="6398" max="6398" width="0" style="129" hidden="1" customWidth="1"/>
    <col min="6399" max="6399" width="9" style="129" customWidth="1"/>
    <col min="6400" max="6400" width="0" style="129" hidden="1" customWidth="1"/>
    <col min="6401" max="6402" width="11.42578125" style="129" customWidth="1"/>
    <col min="6403" max="6403" width="0" style="129" hidden="1" customWidth="1"/>
    <col min="6404" max="6404" width="11.42578125" style="129" customWidth="1"/>
    <col min="6405" max="6405" width="9" style="129" customWidth="1"/>
    <col min="6406" max="6408" width="0" style="129" hidden="1" customWidth="1"/>
    <col min="6409" max="6409" width="9" style="129" customWidth="1"/>
    <col min="6410" max="6415" width="0" style="129" hidden="1" customWidth="1"/>
    <col min="6416" max="6416" width="9" style="129" customWidth="1"/>
    <col min="6417" max="6417" width="11.42578125" style="129" customWidth="1"/>
    <col min="6418" max="6421" width="0" style="129" hidden="1" customWidth="1"/>
    <col min="6422" max="6423" width="9" style="129" customWidth="1"/>
    <col min="6424" max="6647" width="11" style="129"/>
    <col min="6648" max="6648" width="13.28515625" style="129" customWidth="1"/>
    <col min="6649" max="6649" width="9.42578125" style="129" customWidth="1"/>
    <col min="6650" max="6653" width="9" style="129" customWidth="1"/>
    <col min="6654" max="6654" width="0" style="129" hidden="1" customWidth="1"/>
    <col min="6655" max="6655" width="9" style="129" customWidth="1"/>
    <col min="6656" max="6656" width="0" style="129" hidden="1" customWidth="1"/>
    <col min="6657" max="6658" width="11.42578125" style="129" customWidth="1"/>
    <col min="6659" max="6659" width="0" style="129" hidden="1" customWidth="1"/>
    <col min="6660" max="6660" width="11.42578125" style="129" customWidth="1"/>
    <col min="6661" max="6661" width="9" style="129" customWidth="1"/>
    <col min="6662" max="6664" width="0" style="129" hidden="1" customWidth="1"/>
    <col min="6665" max="6665" width="9" style="129" customWidth="1"/>
    <col min="6666" max="6671" width="0" style="129" hidden="1" customWidth="1"/>
    <col min="6672" max="6672" width="9" style="129" customWidth="1"/>
    <col min="6673" max="6673" width="11.42578125" style="129" customWidth="1"/>
    <col min="6674" max="6677" width="0" style="129" hidden="1" customWidth="1"/>
    <col min="6678" max="6679" width="9" style="129" customWidth="1"/>
    <col min="6680" max="6903" width="11" style="129"/>
    <col min="6904" max="6904" width="13.28515625" style="129" customWidth="1"/>
    <col min="6905" max="6905" width="9.42578125" style="129" customWidth="1"/>
    <col min="6906" max="6909" width="9" style="129" customWidth="1"/>
    <col min="6910" max="6910" width="0" style="129" hidden="1" customWidth="1"/>
    <col min="6911" max="6911" width="9" style="129" customWidth="1"/>
    <col min="6912" max="6912" width="0" style="129" hidden="1" customWidth="1"/>
    <col min="6913" max="6914" width="11.42578125" style="129" customWidth="1"/>
    <col min="6915" max="6915" width="0" style="129" hidden="1" customWidth="1"/>
    <col min="6916" max="6916" width="11.42578125" style="129" customWidth="1"/>
    <col min="6917" max="6917" width="9" style="129" customWidth="1"/>
    <col min="6918" max="6920" width="0" style="129" hidden="1" customWidth="1"/>
    <col min="6921" max="6921" width="9" style="129" customWidth="1"/>
    <col min="6922" max="6927" width="0" style="129" hidden="1" customWidth="1"/>
    <col min="6928" max="6928" width="9" style="129" customWidth="1"/>
    <col min="6929" max="6929" width="11.42578125" style="129" customWidth="1"/>
    <col min="6930" max="6933" width="0" style="129" hidden="1" customWidth="1"/>
    <col min="6934" max="6935" width="9" style="129" customWidth="1"/>
    <col min="6936" max="7159" width="11" style="129"/>
    <col min="7160" max="7160" width="13.28515625" style="129" customWidth="1"/>
    <col min="7161" max="7161" width="9.42578125" style="129" customWidth="1"/>
    <col min="7162" max="7165" width="9" style="129" customWidth="1"/>
    <col min="7166" max="7166" width="0" style="129" hidden="1" customWidth="1"/>
    <col min="7167" max="7167" width="9" style="129" customWidth="1"/>
    <col min="7168" max="7168" width="0" style="129" hidden="1" customWidth="1"/>
    <col min="7169" max="7170" width="11.42578125" style="129" customWidth="1"/>
    <col min="7171" max="7171" width="0" style="129" hidden="1" customWidth="1"/>
    <col min="7172" max="7172" width="11.42578125" style="129" customWidth="1"/>
    <col min="7173" max="7173" width="9" style="129" customWidth="1"/>
    <col min="7174" max="7176" width="0" style="129" hidden="1" customWidth="1"/>
    <col min="7177" max="7177" width="9" style="129" customWidth="1"/>
    <col min="7178" max="7183" width="0" style="129" hidden="1" customWidth="1"/>
    <col min="7184" max="7184" width="9" style="129" customWidth="1"/>
    <col min="7185" max="7185" width="11.42578125" style="129" customWidth="1"/>
    <col min="7186" max="7189" width="0" style="129" hidden="1" customWidth="1"/>
    <col min="7190" max="7191" width="9" style="129" customWidth="1"/>
    <col min="7192" max="7415" width="11" style="129"/>
    <col min="7416" max="7416" width="13.28515625" style="129" customWidth="1"/>
    <col min="7417" max="7417" width="9.42578125" style="129" customWidth="1"/>
    <col min="7418" max="7421" width="9" style="129" customWidth="1"/>
    <col min="7422" max="7422" width="0" style="129" hidden="1" customWidth="1"/>
    <col min="7423" max="7423" width="9" style="129" customWidth="1"/>
    <col min="7424" max="7424" width="0" style="129" hidden="1" customWidth="1"/>
    <col min="7425" max="7426" width="11.42578125" style="129" customWidth="1"/>
    <col min="7427" max="7427" width="0" style="129" hidden="1" customWidth="1"/>
    <col min="7428" max="7428" width="11.42578125" style="129" customWidth="1"/>
    <col min="7429" max="7429" width="9" style="129" customWidth="1"/>
    <col min="7430" max="7432" width="0" style="129" hidden="1" customWidth="1"/>
    <col min="7433" max="7433" width="9" style="129" customWidth="1"/>
    <col min="7434" max="7439" width="0" style="129" hidden="1" customWidth="1"/>
    <col min="7440" max="7440" width="9" style="129" customWidth="1"/>
    <col min="7441" max="7441" width="11.42578125" style="129" customWidth="1"/>
    <col min="7442" max="7445" width="0" style="129" hidden="1" customWidth="1"/>
    <col min="7446" max="7447" width="9" style="129" customWidth="1"/>
    <col min="7448" max="7671" width="11" style="129"/>
    <col min="7672" max="7672" width="13.28515625" style="129" customWidth="1"/>
    <col min="7673" max="7673" width="9.42578125" style="129" customWidth="1"/>
    <col min="7674" max="7677" width="9" style="129" customWidth="1"/>
    <col min="7678" max="7678" width="0" style="129" hidden="1" customWidth="1"/>
    <col min="7679" max="7679" width="9" style="129" customWidth="1"/>
    <col min="7680" max="7680" width="0" style="129" hidden="1" customWidth="1"/>
    <col min="7681" max="7682" width="11.42578125" style="129" customWidth="1"/>
    <col min="7683" max="7683" width="0" style="129" hidden="1" customWidth="1"/>
    <col min="7684" max="7684" width="11.42578125" style="129" customWidth="1"/>
    <col min="7685" max="7685" width="9" style="129" customWidth="1"/>
    <col min="7686" max="7688" width="0" style="129" hidden="1" customWidth="1"/>
    <col min="7689" max="7689" width="9" style="129" customWidth="1"/>
    <col min="7690" max="7695" width="0" style="129" hidden="1" customWidth="1"/>
    <col min="7696" max="7696" width="9" style="129" customWidth="1"/>
    <col min="7697" max="7697" width="11.42578125" style="129" customWidth="1"/>
    <col min="7698" max="7701" width="0" style="129" hidden="1" customWidth="1"/>
    <col min="7702" max="7703" width="9" style="129" customWidth="1"/>
    <col min="7704" max="7927" width="11" style="129"/>
    <col min="7928" max="7928" width="13.28515625" style="129" customWidth="1"/>
    <col min="7929" max="7929" width="9.42578125" style="129" customWidth="1"/>
    <col min="7930" max="7933" width="9" style="129" customWidth="1"/>
    <col min="7934" max="7934" width="0" style="129" hidden="1" customWidth="1"/>
    <col min="7935" max="7935" width="9" style="129" customWidth="1"/>
    <col min="7936" max="7936" width="0" style="129" hidden="1" customWidth="1"/>
    <col min="7937" max="7938" width="11.42578125" style="129" customWidth="1"/>
    <col min="7939" max="7939" width="0" style="129" hidden="1" customWidth="1"/>
    <col min="7940" max="7940" width="11.42578125" style="129" customWidth="1"/>
    <col min="7941" max="7941" width="9" style="129" customWidth="1"/>
    <col min="7942" max="7944" width="0" style="129" hidden="1" customWidth="1"/>
    <col min="7945" max="7945" width="9" style="129" customWidth="1"/>
    <col min="7946" max="7951" width="0" style="129" hidden="1" customWidth="1"/>
    <col min="7952" max="7952" width="9" style="129" customWidth="1"/>
    <col min="7953" max="7953" width="11.42578125" style="129" customWidth="1"/>
    <col min="7954" max="7957" width="0" style="129" hidden="1" customWidth="1"/>
    <col min="7958" max="7959" width="9" style="129" customWidth="1"/>
    <col min="7960" max="8183" width="11" style="129"/>
    <col min="8184" max="8184" width="13.28515625" style="129" customWidth="1"/>
    <col min="8185" max="8185" width="9.42578125" style="129" customWidth="1"/>
    <col min="8186" max="8189" width="9" style="129" customWidth="1"/>
    <col min="8190" max="8190" width="0" style="129" hidden="1" customWidth="1"/>
    <col min="8191" max="8191" width="9" style="129" customWidth="1"/>
    <col min="8192" max="8192" width="0" style="129" hidden="1" customWidth="1"/>
    <col min="8193" max="8194" width="11.42578125" style="129" customWidth="1"/>
    <col min="8195" max="8195" width="0" style="129" hidden="1" customWidth="1"/>
    <col min="8196" max="8196" width="11.42578125" style="129" customWidth="1"/>
    <col min="8197" max="8197" width="9" style="129" customWidth="1"/>
    <col min="8198" max="8200" width="0" style="129" hidden="1" customWidth="1"/>
    <col min="8201" max="8201" width="9" style="129" customWidth="1"/>
    <col min="8202" max="8207" width="0" style="129" hidden="1" customWidth="1"/>
    <col min="8208" max="8208" width="9" style="129" customWidth="1"/>
    <col min="8209" max="8209" width="11.42578125" style="129" customWidth="1"/>
    <col min="8210" max="8213" width="0" style="129" hidden="1" customWidth="1"/>
    <col min="8214" max="8215" width="9" style="129" customWidth="1"/>
    <col min="8216" max="8439" width="11" style="129"/>
    <col min="8440" max="8440" width="13.28515625" style="129" customWidth="1"/>
    <col min="8441" max="8441" width="9.42578125" style="129" customWidth="1"/>
    <col min="8442" max="8445" width="9" style="129" customWidth="1"/>
    <col min="8446" max="8446" width="0" style="129" hidden="1" customWidth="1"/>
    <col min="8447" max="8447" width="9" style="129" customWidth="1"/>
    <col min="8448" max="8448" width="0" style="129" hidden="1" customWidth="1"/>
    <col min="8449" max="8450" width="11.42578125" style="129" customWidth="1"/>
    <col min="8451" max="8451" width="0" style="129" hidden="1" customWidth="1"/>
    <col min="8452" max="8452" width="11.42578125" style="129" customWidth="1"/>
    <col min="8453" max="8453" width="9" style="129" customWidth="1"/>
    <col min="8454" max="8456" width="0" style="129" hidden="1" customWidth="1"/>
    <col min="8457" max="8457" width="9" style="129" customWidth="1"/>
    <col min="8458" max="8463" width="0" style="129" hidden="1" customWidth="1"/>
    <col min="8464" max="8464" width="9" style="129" customWidth="1"/>
    <col min="8465" max="8465" width="11.42578125" style="129" customWidth="1"/>
    <col min="8466" max="8469" width="0" style="129" hidden="1" customWidth="1"/>
    <col min="8470" max="8471" width="9" style="129" customWidth="1"/>
    <col min="8472" max="8695" width="11" style="129"/>
    <col min="8696" max="8696" width="13.28515625" style="129" customWidth="1"/>
    <col min="8697" max="8697" width="9.42578125" style="129" customWidth="1"/>
    <col min="8698" max="8701" width="9" style="129" customWidth="1"/>
    <col min="8702" max="8702" width="0" style="129" hidden="1" customWidth="1"/>
    <col min="8703" max="8703" width="9" style="129" customWidth="1"/>
    <col min="8704" max="8704" width="0" style="129" hidden="1" customWidth="1"/>
    <col min="8705" max="8706" width="11.42578125" style="129" customWidth="1"/>
    <col min="8707" max="8707" width="0" style="129" hidden="1" customWidth="1"/>
    <col min="8708" max="8708" width="11.42578125" style="129" customWidth="1"/>
    <col min="8709" max="8709" width="9" style="129" customWidth="1"/>
    <col min="8710" max="8712" width="0" style="129" hidden="1" customWidth="1"/>
    <col min="8713" max="8713" width="9" style="129" customWidth="1"/>
    <col min="8714" max="8719" width="0" style="129" hidden="1" customWidth="1"/>
    <col min="8720" max="8720" width="9" style="129" customWidth="1"/>
    <col min="8721" max="8721" width="11.42578125" style="129" customWidth="1"/>
    <col min="8722" max="8725" width="0" style="129" hidden="1" customWidth="1"/>
    <col min="8726" max="8727" width="9" style="129" customWidth="1"/>
    <col min="8728" max="8951" width="11" style="129"/>
    <col min="8952" max="8952" width="13.28515625" style="129" customWidth="1"/>
    <col min="8953" max="8953" width="9.42578125" style="129" customWidth="1"/>
    <col min="8954" max="8957" width="9" style="129" customWidth="1"/>
    <col min="8958" max="8958" width="0" style="129" hidden="1" customWidth="1"/>
    <col min="8959" max="8959" width="9" style="129" customWidth="1"/>
    <col min="8960" max="8960" width="0" style="129" hidden="1" customWidth="1"/>
    <col min="8961" max="8962" width="11.42578125" style="129" customWidth="1"/>
    <col min="8963" max="8963" width="0" style="129" hidden="1" customWidth="1"/>
    <col min="8964" max="8964" width="11.42578125" style="129" customWidth="1"/>
    <col min="8965" max="8965" width="9" style="129" customWidth="1"/>
    <col min="8966" max="8968" width="0" style="129" hidden="1" customWidth="1"/>
    <col min="8969" max="8969" width="9" style="129" customWidth="1"/>
    <col min="8970" max="8975" width="0" style="129" hidden="1" customWidth="1"/>
    <col min="8976" max="8976" width="9" style="129" customWidth="1"/>
    <col min="8977" max="8977" width="11.42578125" style="129" customWidth="1"/>
    <col min="8978" max="8981" width="0" style="129" hidden="1" customWidth="1"/>
    <col min="8982" max="8983" width="9" style="129" customWidth="1"/>
    <col min="8984" max="9207" width="11" style="129"/>
    <col min="9208" max="9208" width="13.28515625" style="129" customWidth="1"/>
    <col min="9209" max="9209" width="9.42578125" style="129" customWidth="1"/>
    <col min="9210" max="9213" width="9" style="129" customWidth="1"/>
    <col min="9214" max="9214" width="0" style="129" hidden="1" customWidth="1"/>
    <col min="9215" max="9215" width="9" style="129" customWidth="1"/>
    <col min="9216" max="9216" width="0" style="129" hidden="1" customWidth="1"/>
    <col min="9217" max="9218" width="11.42578125" style="129" customWidth="1"/>
    <col min="9219" max="9219" width="0" style="129" hidden="1" customWidth="1"/>
    <col min="9220" max="9220" width="11.42578125" style="129" customWidth="1"/>
    <col min="9221" max="9221" width="9" style="129" customWidth="1"/>
    <col min="9222" max="9224" width="0" style="129" hidden="1" customWidth="1"/>
    <col min="9225" max="9225" width="9" style="129" customWidth="1"/>
    <col min="9226" max="9231" width="0" style="129" hidden="1" customWidth="1"/>
    <col min="9232" max="9232" width="9" style="129" customWidth="1"/>
    <col min="9233" max="9233" width="11.42578125" style="129" customWidth="1"/>
    <col min="9234" max="9237" width="0" style="129" hidden="1" customWidth="1"/>
    <col min="9238" max="9239" width="9" style="129" customWidth="1"/>
    <col min="9240" max="9463" width="11" style="129"/>
    <col min="9464" max="9464" width="13.28515625" style="129" customWidth="1"/>
    <col min="9465" max="9465" width="9.42578125" style="129" customWidth="1"/>
    <col min="9466" max="9469" width="9" style="129" customWidth="1"/>
    <col min="9470" max="9470" width="0" style="129" hidden="1" customWidth="1"/>
    <col min="9471" max="9471" width="9" style="129" customWidth="1"/>
    <col min="9472" max="9472" width="0" style="129" hidden="1" customWidth="1"/>
    <col min="9473" max="9474" width="11.42578125" style="129" customWidth="1"/>
    <col min="9475" max="9475" width="0" style="129" hidden="1" customWidth="1"/>
    <col min="9476" max="9476" width="11.42578125" style="129" customWidth="1"/>
    <col min="9477" max="9477" width="9" style="129" customWidth="1"/>
    <col min="9478" max="9480" width="0" style="129" hidden="1" customWidth="1"/>
    <col min="9481" max="9481" width="9" style="129" customWidth="1"/>
    <col min="9482" max="9487" width="0" style="129" hidden="1" customWidth="1"/>
    <col min="9488" max="9488" width="9" style="129" customWidth="1"/>
    <col min="9489" max="9489" width="11.42578125" style="129" customWidth="1"/>
    <col min="9490" max="9493" width="0" style="129" hidden="1" customWidth="1"/>
    <col min="9494" max="9495" width="9" style="129" customWidth="1"/>
    <col min="9496" max="9719" width="11" style="129"/>
    <col min="9720" max="9720" width="13.28515625" style="129" customWidth="1"/>
    <col min="9721" max="9721" width="9.42578125" style="129" customWidth="1"/>
    <col min="9722" max="9725" width="9" style="129" customWidth="1"/>
    <col min="9726" max="9726" width="0" style="129" hidden="1" customWidth="1"/>
    <col min="9727" max="9727" width="9" style="129" customWidth="1"/>
    <col min="9728" max="9728" width="0" style="129" hidden="1" customWidth="1"/>
    <col min="9729" max="9730" width="11.42578125" style="129" customWidth="1"/>
    <col min="9731" max="9731" width="0" style="129" hidden="1" customWidth="1"/>
    <col min="9732" max="9732" width="11.42578125" style="129" customWidth="1"/>
    <col min="9733" max="9733" width="9" style="129" customWidth="1"/>
    <col min="9734" max="9736" width="0" style="129" hidden="1" customWidth="1"/>
    <col min="9737" max="9737" width="9" style="129" customWidth="1"/>
    <col min="9738" max="9743" width="0" style="129" hidden="1" customWidth="1"/>
    <col min="9744" max="9744" width="9" style="129" customWidth="1"/>
    <col min="9745" max="9745" width="11.42578125" style="129" customWidth="1"/>
    <col min="9746" max="9749" width="0" style="129" hidden="1" customWidth="1"/>
    <col min="9750" max="9751" width="9" style="129" customWidth="1"/>
    <col min="9752" max="9975" width="11" style="129"/>
    <col min="9976" max="9976" width="13.28515625" style="129" customWidth="1"/>
    <col min="9977" max="9977" width="9.42578125" style="129" customWidth="1"/>
    <col min="9978" max="9981" width="9" style="129" customWidth="1"/>
    <col min="9982" max="9982" width="0" style="129" hidden="1" customWidth="1"/>
    <col min="9983" max="9983" width="9" style="129" customWidth="1"/>
    <col min="9984" max="9984" width="0" style="129" hidden="1" customWidth="1"/>
    <col min="9985" max="9986" width="11.42578125" style="129" customWidth="1"/>
    <col min="9987" max="9987" width="0" style="129" hidden="1" customWidth="1"/>
    <col min="9988" max="9988" width="11.42578125" style="129" customWidth="1"/>
    <col min="9989" max="9989" width="9" style="129" customWidth="1"/>
    <col min="9990" max="9992" width="0" style="129" hidden="1" customWidth="1"/>
    <col min="9993" max="9993" width="9" style="129" customWidth="1"/>
    <col min="9994" max="9999" width="0" style="129" hidden="1" customWidth="1"/>
    <col min="10000" max="10000" width="9" style="129" customWidth="1"/>
    <col min="10001" max="10001" width="11.42578125" style="129" customWidth="1"/>
    <col min="10002" max="10005" width="0" style="129" hidden="1" customWidth="1"/>
    <col min="10006" max="10007" width="9" style="129" customWidth="1"/>
    <col min="10008" max="10231" width="11" style="129"/>
    <col min="10232" max="10232" width="13.28515625" style="129" customWidth="1"/>
    <col min="10233" max="10233" width="9.42578125" style="129" customWidth="1"/>
    <col min="10234" max="10237" width="9" style="129" customWidth="1"/>
    <col min="10238" max="10238" width="0" style="129" hidden="1" customWidth="1"/>
    <col min="10239" max="10239" width="9" style="129" customWidth="1"/>
    <col min="10240" max="10240" width="0" style="129" hidden="1" customWidth="1"/>
    <col min="10241" max="10242" width="11.42578125" style="129" customWidth="1"/>
    <col min="10243" max="10243" width="0" style="129" hidden="1" customWidth="1"/>
    <col min="10244" max="10244" width="11.42578125" style="129" customWidth="1"/>
    <col min="10245" max="10245" width="9" style="129" customWidth="1"/>
    <col min="10246" max="10248" width="0" style="129" hidden="1" customWidth="1"/>
    <col min="10249" max="10249" width="9" style="129" customWidth="1"/>
    <col min="10250" max="10255" width="0" style="129" hidden="1" customWidth="1"/>
    <col min="10256" max="10256" width="9" style="129" customWidth="1"/>
    <col min="10257" max="10257" width="11.42578125" style="129" customWidth="1"/>
    <col min="10258" max="10261" width="0" style="129" hidden="1" customWidth="1"/>
    <col min="10262" max="10263" width="9" style="129" customWidth="1"/>
    <col min="10264" max="10487" width="11" style="129"/>
    <col min="10488" max="10488" width="13.28515625" style="129" customWidth="1"/>
    <col min="10489" max="10489" width="9.42578125" style="129" customWidth="1"/>
    <col min="10490" max="10493" width="9" style="129" customWidth="1"/>
    <col min="10494" max="10494" width="0" style="129" hidden="1" customWidth="1"/>
    <col min="10495" max="10495" width="9" style="129" customWidth="1"/>
    <col min="10496" max="10496" width="0" style="129" hidden="1" customWidth="1"/>
    <col min="10497" max="10498" width="11.42578125" style="129" customWidth="1"/>
    <col min="10499" max="10499" width="0" style="129" hidden="1" customWidth="1"/>
    <col min="10500" max="10500" width="11.42578125" style="129" customWidth="1"/>
    <col min="10501" max="10501" width="9" style="129" customWidth="1"/>
    <col min="10502" max="10504" width="0" style="129" hidden="1" customWidth="1"/>
    <col min="10505" max="10505" width="9" style="129" customWidth="1"/>
    <col min="10506" max="10511" width="0" style="129" hidden="1" customWidth="1"/>
    <col min="10512" max="10512" width="9" style="129" customWidth="1"/>
    <col min="10513" max="10513" width="11.42578125" style="129" customWidth="1"/>
    <col min="10514" max="10517" width="0" style="129" hidden="1" customWidth="1"/>
    <col min="10518" max="10519" width="9" style="129" customWidth="1"/>
    <col min="10520" max="10743" width="11" style="129"/>
    <col min="10744" max="10744" width="13.28515625" style="129" customWidth="1"/>
    <col min="10745" max="10745" width="9.42578125" style="129" customWidth="1"/>
    <col min="10746" max="10749" width="9" style="129" customWidth="1"/>
    <col min="10750" max="10750" width="0" style="129" hidden="1" customWidth="1"/>
    <col min="10751" max="10751" width="9" style="129" customWidth="1"/>
    <col min="10752" max="10752" width="0" style="129" hidden="1" customWidth="1"/>
    <col min="10753" max="10754" width="11.42578125" style="129" customWidth="1"/>
    <col min="10755" max="10755" width="0" style="129" hidden="1" customWidth="1"/>
    <col min="10756" max="10756" width="11.42578125" style="129" customWidth="1"/>
    <col min="10757" max="10757" width="9" style="129" customWidth="1"/>
    <col min="10758" max="10760" width="0" style="129" hidden="1" customWidth="1"/>
    <col min="10761" max="10761" width="9" style="129" customWidth="1"/>
    <col min="10762" max="10767" width="0" style="129" hidden="1" customWidth="1"/>
    <col min="10768" max="10768" width="9" style="129" customWidth="1"/>
    <col min="10769" max="10769" width="11.42578125" style="129" customWidth="1"/>
    <col min="10770" max="10773" width="0" style="129" hidden="1" customWidth="1"/>
    <col min="10774" max="10775" width="9" style="129" customWidth="1"/>
    <col min="10776" max="10999" width="11" style="129"/>
    <col min="11000" max="11000" width="13.28515625" style="129" customWidth="1"/>
    <col min="11001" max="11001" width="9.42578125" style="129" customWidth="1"/>
    <col min="11002" max="11005" width="9" style="129" customWidth="1"/>
    <col min="11006" max="11006" width="0" style="129" hidden="1" customWidth="1"/>
    <col min="11007" max="11007" width="9" style="129" customWidth="1"/>
    <col min="11008" max="11008" width="0" style="129" hidden="1" customWidth="1"/>
    <col min="11009" max="11010" width="11.42578125" style="129" customWidth="1"/>
    <col min="11011" max="11011" width="0" style="129" hidden="1" customWidth="1"/>
    <col min="11012" max="11012" width="11.42578125" style="129" customWidth="1"/>
    <col min="11013" max="11013" width="9" style="129" customWidth="1"/>
    <col min="11014" max="11016" width="0" style="129" hidden="1" customWidth="1"/>
    <col min="11017" max="11017" width="9" style="129" customWidth="1"/>
    <col min="11018" max="11023" width="0" style="129" hidden="1" customWidth="1"/>
    <col min="11024" max="11024" width="9" style="129" customWidth="1"/>
    <col min="11025" max="11025" width="11.42578125" style="129" customWidth="1"/>
    <col min="11026" max="11029" width="0" style="129" hidden="1" customWidth="1"/>
    <col min="11030" max="11031" width="9" style="129" customWidth="1"/>
    <col min="11032" max="11255" width="11" style="129"/>
    <col min="11256" max="11256" width="13.28515625" style="129" customWidth="1"/>
    <col min="11257" max="11257" width="9.42578125" style="129" customWidth="1"/>
    <col min="11258" max="11261" width="9" style="129" customWidth="1"/>
    <col min="11262" max="11262" width="0" style="129" hidden="1" customWidth="1"/>
    <col min="11263" max="11263" width="9" style="129" customWidth="1"/>
    <col min="11264" max="11264" width="0" style="129" hidden="1" customWidth="1"/>
    <col min="11265" max="11266" width="11.42578125" style="129" customWidth="1"/>
    <col min="11267" max="11267" width="0" style="129" hidden="1" customWidth="1"/>
    <col min="11268" max="11268" width="11.42578125" style="129" customWidth="1"/>
    <col min="11269" max="11269" width="9" style="129" customWidth="1"/>
    <col min="11270" max="11272" width="0" style="129" hidden="1" customWidth="1"/>
    <col min="11273" max="11273" width="9" style="129" customWidth="1"/>
    <col min="11274" max="11279" width="0" style="129" hidden="1" customWidth="1"/>
    <col min="11280" max="11280" width="9" style="129" customWidth="1"/>
    <col min="11281" max="11281" width="11.42578125" style="129" customWidth="1"/>
    <col min="11282" max="11285" width="0" style="129" hidden="1" customWidth="1"/>
    <col min="11286" max="11287" width="9" style="129" customWidth="1"/>
    <col min="11288" max="11511" width="11" style="129"/>
    <col min="11512" max="11512" width="13.28515625" style="129" customWidth="1"/>
    <col min="11513" max="11513" width="9.42578125" style="129" customWidth="1"/>
    <col min="11514" max="11517" width="9" style="129" customWidth="1"/>
    <col min="11518" max="11518" width="0" style="129" hidden="1" customWidth="1"/>
    <col min="11519" max="11519" width="9" style="129" customWidth="1"/>
    <col min="11520" max="11520" width="0" style="129" hidden="1" customWidth="1"/>
    <col min="11521" max="11522" width="11.42578125" style="129" customWidth="1"/>
    <col min="11523" max="11523" width="0" style="129" hidden="1" customWidth="1"/>
    <col min="11524" max="11524" width="11.42578125" style="129" customWidth="1"/>
    <col min="11525" max="11525" width="9" style="129" customWidth="1"/>
    <col min="11526" max="11528" width="0" style="129" hidden="1" customWidth="1"/>
    <col min="11529" max="11529" width="9" style="129" customWidth="1"/>
    <col min="11530" max="11535" width="0" style="129" hidden="1" customWidth="1"/>
    <col min="11536" max="11536" width="9" style="129" customWidth="1"/>
    <col min="11537" max="11537" width="11.42578125" style="129" customWidth="1"/>
    <col min="11538" max="11541" width="0" style="129" hidden="1" customWidth="1"/>
    <col min="11542" max="11543" width="9" style="129" customWidth="1"/>
    <col min="11544" max="11767" width="11" style="129"/>
    <col min="11768" max="11768" width="13.28515625" style="129" customWidth="1"/>
    <col min="11769" max="11769" width="9.42578125" style="129" customWidth="1"/>
    <col min="11770" max="11773" width="9" style="129" customWidth="1"/>
    <col min="11774" max="11774" width="0" style="129" hidden="1" customWidth="1"/>
    <col min="11775" max="11775" width="9" style="129" customWidth="1"/>
    <col min="11776" max="11776" width="0" style="129" hidden="1" customWidth="1"/>
    <col min="11777" max="11778" width="11.42578125" style="129" customWidth="1"/>
    <col min="11779" max="11779" width="0" style="129" hidden="1" customWidth="1"/>
    <col min="11780" max="11780" width="11.42578125" style="129" customWidth="1"/>
    <col min="11781" max="11781" width="9" style="129" customWidth="1"/>
    <col min="11782" max="11784" width="0" style="129" hidden="1" customWidth="1"/>
    <col min="11785" max="11785" width="9" style="129" customWidth="1"/>
    <col min="11786" max="11791" width="0" style="129" hidden="1" customWidth="1"/>
    <col min="11792" max="11792" width="9" style="129" customWidth="1"/>
    <col min="11793" max="11793" width="11.42578125" style="129" customWidth="1"/>
    <col min="11794" max="11797" width="0" style="129" hidden="1" customWidth="1"/>
    <col min="11798" max="11799" width="9" style="129" customWidth="1"/>
    <col min="11800" max="12023" width="11" style="129"/>
    <col min="12024" max="12024" width="13.28515625" style="129" customWidth="1"/>
    <col min="12025" max="12025" width="9.42578125" style="129" customWidth="1"/>
    <col min="12026" max="12029" width="9" style="129" customWidth="1"/>
    <col min="12030" max="12030" width="0" style="129" hidden="1" customWidth="1"/>
    <col min="12031" max="12031" width="9" style="129" customWidth="1"/>
    <col min="12032" max="12032" width="0" style="129" hidden="1" customWidth="1"/>
    <col min="12033" max="12034" width="11.42578125" style="129" customWidth="1"/>
    <col min="12035" max="12035" width="0" style="129" hidden="1" customWidth="1"/>
    <col min="12036" max="12036" width="11.42578125" style="129" customWidth="1"/>
    <col min="12037" max="12037" width="9" style="129" customWidth="1"/>
    <col min="12038" max="12040" width="0" style="129" hidden="1" customWidth="1"/>
    <col min="12041" max="12041" width="9" style="129" customWidth="1"/>
    <col min="12042" max="12047" width="0" style="129" hidden="1" customWidth="1"/>
    <col min="12048" max="12048" width="9" style="129" customWidth="1"/>
    <col min="12049" max="12049" width="11.42578125" style="129" customWidth="1"/>
    <col min="12050" max="12053" width="0" style="129" hidden="1" customWidth="1"/>
    <col min="12054" max="12055" width="9" style="129" customWidth="1"/>
    <col min="12056" max="12279" width="11" style="129"/>
    <col min="12280" max="12280" width="13.28515625" style="129" customWidth="1"/>
    <col min="12281" max="12281" width="9.42578125" style="129" customWidth="1"/>
    <col min="12282" max="12285" width="9" style="129" customWidth="1"/>
    <col min="12286" max="12286" width="0" style="129" hidden="1" customWidth="1"/>
    <col min="12287" max="12287" width="9" style="129" customWidth="1"/>
    <col min="12288" max="12288" width="0" style="129" hidden="1" customWidth="1"/>
    <col min="12289" max="12290" width="11.42578125" style="129" customWidth="1"/>
    <col min="12291" max="12291" width="0" style="129" hidden="1" customWidth="1"/>
    <col min="12292" max="12292" width="11.42578125" style="129" customWidth="1"/>
    <col min="12293" max="12293" width="9" style="129" customWidth="1"/>
    <col min="12294" max="12296" width="0" style="129" hidden="1" customWidth="1"/>
    <col min="12297" max="12297" width="9" style="129" customWidth="1"/>
    <col min="12298" max="12303" width="0" style="129" hidden="1" customWidth="1"/>
    <col min="12304" max="12304" width="9" style="129" customWidth="1"/>
    <col min="12305" max="12305" width="11.42578125" style="129" customWidth="1"/>
    <col min="12306" max="12309" width="0" style="129" hidden="1" customWidth="1"/>
    <col min="12310" max="12311" width="9" style="129" customWidth="1"/>
    <col min="12312" max="12535" width="11" style="129"/>
    <col min="12536" max="12536" width="13.28515625" style="129" customWidth="1"/>
    <col min="12537" max="12537" width="9.42578125" style="129" customWidth="1"/>
    <col min="12538" max="12541" width="9" style="129" customWidth="1"/>
    <col min="12542" max="12542" width="0" style="129" hidden="1" customWidth="1"/>
    <col min="12543" max="12543" width="9" style="129" customWidth="1"/>
    <col min="12544" max="12544" width="0" style="129" hidden="1" customWidth="1"/>
    <col min="12545" max="12546" width="11.42578125" style="129" customWidth="1"/>
    <col min="12547" max="12547" width="0" style="129" hidden="1" customWidth="1"/>
    <col min="12548" max="12548" width="11.42578125" style="129" customWidth="1"/>
    <col min="12549" max="12549" width="9" style="129" customWidth="1"/>
    <col min="12550" max="12552" width="0" style="129" hidden="1" customWidth="1"/>
    <col min="12553" max="12553" width="9" style="129" customWidth="1"/>
    <col min="12554" max="12559" width="0" style="129" hidden="1" customWidth="1"/>
    <col min="12560" max="12560" width="9" style="129" customWidth="1"/>
    <col min="12561" max="12561" width="11.42578125" style="129" customWidth="1"/>
    <col min="12562" max="12565" width="0" style="129" hidden="1" customWidth="1"/>
    <col min="12566" max="12567" width="9" style="129" customWidth="1"/>
    <col min="12568" max="12791" width="11" style="129"/>
    <col min="12792" max="12792" width="13.28515625" style="129" customWidth="1"/>
    <col min="12793" max="12793" width="9.42578125" style="129" customWidth="1"/>
    <col min="12794" max="12797" width="9" style="129" customWidth="1"/>
    <col min="12798" max="12798" width="0" style="129" hidden="1" customWidth="1"/>
    <col min="12799" max="12799" width="9" style="129" customWidth="1"/>
    <col min="12800" max="12800" width="0" style="129" hidden="1" customWidth="1"/>
    <col min="12801" max="12802" width="11.42578125" style="129" customWidth="1"/>
    <col min="12803" max="12803" width="0" style="129" hidden="1" customWidth="1"/>
    <col min="12804" max="12804" width="11.42578125" style="129" customWidth="1"/>
    <col min="12805" max="12805" width="9" style="129" customWidth="1"/>
    <col min="12806" max="12808" width="0" style="129" hidden="1" customWidth="1"/>
    <col min="12809" max="12809" width="9" style="129" customWidth="1"/>
    <col min="12810" max="12815" width="0" style="129" hidden="1" customWidth="1"/>
    <col min="12816" max="12816" width="9" style="129" customWidth="1"/>
    <col min="12817" max="12817" width="11.42578125" style="129" customWidth="1"/>
    <col min="12818" max="12821" width="0" style="129" hidden="1" customWidth="1"/>
    <col min="12822" max="12823" width="9" style="129" customWidth="1"/>
    <col min="12824" max="13047" width="11" style="129"/>
    <col min="13048" max="13048" width="13.28515625" style="129" customWidth="1"/>
    <col min="13049" max="13049" width="9.42578125" style="129" customWidth="1"/>
    <col min="13050" max="13053" width="9" style="129" customWidth="1"/>
    <col min="13054" max="13054" width="0" style="129" hidden="1" customWidth="1"/>
    <col min="13055" max="13055" width="9" style="129" customWidth="1"/>
    <col min="13056" max="13056" width="0" style="129" hidden="1" customWidth="1"/>
    <col min="13057" max="13058" width="11.42578125" style="129" customWidth="1"/>
    <col min="13059" max="13059" width="0" style="129" hidden="1" customWidth="1"/>
    <col min="13060" max="13060" width="11.42578125" style="129" customWidth="1"/>
    <col min="13061" max="13061" width="9" style="129" customWidth="1"/>
    <col min="13062" max="13064" width="0" style="129" hidden="1" customWidth="1"/>
    <col min="13065" max="13065" width="9" style="129" customWidth="1"/>
    <col min="13066" max="13071" width="0" style="129" hidden="1" customWidth="1"/>
    <col min="13072" max="13072" width="9" style="129" customWidth="1"/>
    <col min="13073" max="13073" width="11.42578125" style="129" customWidth="1"/>
    <col min="13074" max="13077" width="0" style="129" hidden="1" customWidth="1"/>
    <col min="13078" max="13079" width="9" style="129" customWidth="1"/>
    <col min="13080" max="13303" width="11" style="129"/>
    <col min="13304" max="13304" width="13.28515625" style="129" customWidth="1"/>
    <col min="13305" max="13305" width="9.42578125" style="129" customWidth="1"/>
    <col min="13306" max="13309" width="9" style="129" customWidth="1"/>
    <col min="13310" max="13310" width="0" style="129" hidden="1" customWidth="1"/>
    <col min="13311" max="13311" width="9" style="129" customWidth="1"/>
    <col min="13312" max="13312" width="0" style="129" hidden="1" customWidth="1"/>
    <col min="13313" max="13314" width="11.42578125" style="129" customWidth="1"/>
    <col min="13315" max="13315" width="0" style="129" hidden="1" customWidth="1"/>
    <col min="13316" max="13316" width="11.42578125" style="129" customWidth="1"/>
    <col min="13317" max="13317" width="9" style="129" customWidth="1"/>
    <col min="13318" max="13320" width="0" style="129" hidden="1" customWidth="1"/>
    <col min="13321" max="13321" width="9" style="129" customWidth="1"/>
    <col min="13322" max="13327" width="0" style="129" hidden="1" customWidth="1"/>
    <col min="13328" max="13328" width="9" style="129" customWidth="1"/>
    <col min="13329" max="13329" width="11.42578125" style="129" customWidth="1"/>
    <col min="13330" max="13333" width="0" style="129" hidden="1" customWidth="1"/>
    <col min="13334" max="13335" width="9" style="129" customWidth="1"/>
    <col min="13336" max="13559" width="11" style="129"/>
    <col min="13560" max="13560" width="13.28515625" style="129" customWidth="1"/>
    <col min="13561" max="13561" width="9.42578125" style="129" customWidth="1"/>
    <col min="13562" max="13565" width="9" style="129" customWidth="1"/>
    <col min="13566" max="13566" width="0" style="129" hidden="1" customWidth="1"/>
    <col min="13567" max="13567" width="9" style="129" customWidth="1"/>
    <col min="13568" max="13568" width="0" style="129" hidden="1" customWidth="1"/>
    <col min="13569" max="13570" width="11.42578125" style="129" customWidth="1"/>
    <col min="13571" max="13571" width="0" style="129" hidden="1" customWidth="1"/>
    <col min="13572" max="13572" width="11.42578125" style="129" customWidth="1"/>
    <col min="13573" max="13573" width="9" style="129" customWidth="1"/>
    <col min="13574" max="13576" width="0" style="129" hidden="1" customWidth="1"/>
    <col min="13577" max="13577" width="9" style="129" customWidth="1"/>
    <col min="13578" max="13583" width="0" style="129" hidden="1" customWidth="1"/>
    <col min="13584" max="13584" width="9" style="129" customWidth="1"/>
    <col min="13585" max="13585" width="11.42578125" style="129" customWidth="1"/>
    <col min="13586" max="13589" width="0" style="129" hidden="1" customWidth="1"/>
    <col min="13590" max="13591" width="9" style="129" customWidth="1"/>
    <col min="13592" max="13815" width="11" style="129"/>
    <col min="13816" max="13816" width="13.28515625" style="129" customWidth="1"/>
    <col min="13817" max="13817" width="9.42578125" style="129" customWidth="1"/>
    <col min="13818" max="13821" width="9" style="129" customWidth="1"/>
    <col min="13822" max="13822" width="0" style="129" hidden="1" customWidth="1"/>
    <col min="13823" max="13823" width="9" style="129" customWidth="1"/>
    <col min="13824" max="13824" width="0" style="129" hidden="1" customWidth="1"/>
    <col min="13825" max="13826" width="11.42578125" style="129" customWidth="1"/>
    <col min="13827" max="13827" width="0" style="129" hidden="1" customWidth="1"/>
    <col min="13828" max="13828" width="11.42578125" style="129" customWidth="1"/>
    <col min="13829" max="13829" width="9" style="129" customWidth="1"/>
    <col min="13830" max="13832" width="0" style="129" hidden="1" customWidth="1"/>
    <col min="13833" max="13833" width="9" style="129" customWidth="1"/>
    <col min="13834" max="13839" width="0" style="129" hidden="1" customWidth="1"/>
    <col min="13840" max="13840" width="9" style="129" customWidth="1"/>
    <col min="13841" max="13841" width="11.42578125" style="129" customWidth="1"/>
    <col min="13842" max="13845" width="0" style="129" hidden="1" customWidth="1"/>
    <col min="13846" max="13847" width="9" style="129" customWidth="1"/>
    <col min="13848" max="14071" width="11" style="129"/>
    <col min="14072" max="14072" width="13.28515625" style="129" customWidth="1"/>
    <col min="14073" max="14073" width="9.42578125" style="129" customWidth="1"/>
    <col min="14074" max="14077" width="9" style="129" customWidth="1"/>
    <col min="14078" max="14078" width="0" style="129" hidden="1" customWidth="1"/>
    <col min="14079" max="14079" width="9" style="129" customWidth="1"/>
    <col min="14080" max="14080" width="0" style="129" hidden="1" customWidth="1"/>
    <col min="14081" max="14082" width="11.42578125" style="129" customWidth="1"/>
    <col min="14083" max="14083" width="0" style="129" hidden="1" customWidth="1"/>
    <col min="14084" max="14084" width="11.42578125" style="129" customWidth="1"/>
    <col min="14085" max="14085" width="9" style="129" customWidth="1"/>
    <col min="14086" max="14088" width="0" style="129" hidden="1" customWidth="1"/>
    <col min="14089" max="14089" width="9" style="129" customWidth="1"/>
    <col min="14090" max="14095" width="0" style="129" hidden="1" customWidth="1"/>
    <col min="14096" max="14096" width="9" style="129" customWidth="1"/>
    <col min="14097" max="14097" width="11.42578125" style="129" customWidth="1"/>
    <col min="14098" max="14101" width="0" style="129" hidden="1" customWidth="1"/>
    <col min="14102" max="14103" width="9" style="129" customWidth="1"/>
    <col min="14104" max="14327" width="11" style="129"/>
    <col min="14328" max="14328" width="13.28515625" style="129" customWidth="1"/>
    <col min="14329" max="14329" width="9.42578125" style="129" customWidth="1"/>
    <col min="14330" max="14333" width="9" style="129" customWidth="1"/>
    <col min="14334" max="14334" width="0" style="129" hidden="1" customWidth="1"/>
    <col min="14335" max="14335" width="9" style="129" customWidth="1"/>
    <col min="14336" max="14336" width="0" style="129" hidden="1" customWidth="1"/>
    <col min="14337" max="14338" width="11.42578125" style="129" customWidth="1"/>
    <col min="14339" max="14339" width="0" style="129" hidden="1" customWidth="1"/>
    <col min="14340" max="14340" width="11.42578125" style="129" customWidth="1"/>
    <col min="14341" max="14341" width="9" style="129" customWidth="1"/>
    <col min="14342" max="14344" width="0" style="129" hidden="1" customWidth="1"/>
    <col min="14345" max="14345" width="9" style="129" customWidth="1"/>
    <col min="14346" max="14351" width="0" style="129" hidden="1" customWidth="1"/>
    <col min="14352" max="14352" width="9" style="129" customWidth="1"/>
    <col min="14353" max="14353" width="11.42578125" style="129" customWidth="1"/>
    <col min="14354" max="14357" width="0" style="129" hidden="1" customWidth="1"/>
    <col min="14358" max="14359" width="9" style="129" customWidth="1"/>
    <col min="14360" max="14583" width="11" style="129"/>
    <col min="14584" max="14584" width="13.28515625" style="129" customWidth="1"/>
    <col min="14585" max="14585" width="9.42578125" style="129" customWidth="1"/>
    <col min="14586" max="14589" width="9" style="129" customWidth="1"/>
    <col min="14590" max="14590" width="0" style="129" hidden="1" customWidth="1"/>
    <col min="14591" max="14591" width="9" style="129" customWidth="1"/>
    <col min="14592" max="14592" width="0" style="129" hidden="1" customWidth="1"/>
    <col min="14593" max="14594" width="11.42578125" style="129" customWidth="1"/>
    <col min="14595" max="14595" width="0" style="129" hidden="1" customWidth="1"/>
    <col min="14596" max="14596" width="11.42578125" style="129" customWidth="1"/>
    <col min="14597" max="14597" width="9" style="129" customWidth="1"/>
    <col min="14598" max="14600" width="0" style="129" hidden="1" customWidth="1"/>
    <col min="14601" max="14601" width="9" style="129" customWidth="1"/>
    <col min="14602" max="14607" width="0" style="129" hidden="1" customWidth="1"/>
    <col min="14608" max="14608" width="9" style="129" customWidth="1"/>
    <col min="14609" max="14609" width="11.42578125" style="129" customWidth="1"/>
    <col min="14610" max="14613" width="0" style="129" hidden="1" customWidth="1"/>
    <col min="14614" max="14615" width="9" style="129" customWidth="1"/>
    <col min="14616" max="14839" width="11" style="129"/>
    <col min="14840" max="14840" width="13.28515625" style="129" customWidth="1"/>
    <col min="14841" max="14841" width="9.42578125" style="129" customWidth="1"/>
    <col min="14842" max="14845" width="9" style="129" customWidth="1"/>
    <col min="14846" max="14846" width="0" style="129" hidden="1" customWidth="1"/>
    <col min="14847" max="14847" width="9" style="129" customWidth="1"/>
    <col min="14848" max="14848" width="0" style="129" hidden="1" customWidth="1"/>
    <col min="14849" max="14850" width="11.42578125" style="129" customWidth="1"/>
    <col min="14851" max="14851" width="0" style="129" hidden="1" customWidth="1"/>
    <col min="14852" max="14852" width="11.42578125" style="129" customWidth="1"/>
    <col min="14853" max="14853" width="9" style="129" customWidth="1"/>
    <col min="14854" max="14856" width="0" style="129" hidden="1" customWidth="1"/>
    <col min="14857" max="14857" width="9" style="129" customWidth="1"/>
    <col min="14858" max="14863" width="0" style="129" hidden="1" customWidth="1"/>
    <col min="14864" max="14864" width="9" style="129" customWidth="1"/>
    <col min="14865" max="14865" width="11.42578125" style="129" customWidth="1"/>
    <col min="14866" max="14869" width="0" style="129" hidden="1" customWidth="1"/>
    <col min="14870" max="14871" width="9" style="129" customWidth="1"/>
    <col min="14872" max="15095" width="11" style="129"/>
    <col min="15096" max="15096" width="13.28515625" style="129" customWidth="1"/>
    <col min="15097" max="15097" width="9.42578125" style="129" customWidth="1"/>
    <col min="15098" max="15101" width="9" style="129" customWidth="1"/>
    <col min="15102" max="15102" width="0" style="129" hidden="1" customWidth="1"/>
    <col min="15103" max="15103" width="9" style="129" customWidth="1"/>
    <col min="15104" max="15104" width="0" style="129" hidden="1" customWidth="1"/>
    <col min="15105" max="15106" width="11.42578125" style="129" customWidth="1"/>
    <col min="15107" max="15107" width="0" style="129" hidden="1" customWidth="1"/>
    <col min="15108" max="15108" width="11.42578125" style="129" customWidth="1"/>
    <col min="15109" max="15109" width="9" style="129" customWidth="1"/>
    <col min="15110" max="15112" width="0" style="129" hidden="1" customWidth="1"/>
    <col min="15113" max="15113" width="9" style="129" customWidth="1"/>
    <col min="15114" max="15119" width="0" style="129" hidden="1" customWidth="1"/>
    <col min="15120" max="15120" width="9" style="129" customWidth="1"/>
    <col min="15121" max="15121" width="11.42578125" style="129" customWidth="1"/>
    <col min="15122" max="15125" width="0" style="129" hidden="1" customWidth="1"/>
    <col min="15126" max="15127" width="9" style="129" customWidth="1"/>
    <col min="15128" max="15351" width="11" style="129"/>
    <col min="15352" max="15352" width="13.28515625" style="129" customWidth="1"/>
    <col min="15353" max="15353" width="9.42578125" style="129" customWidth="1"/>
    <col min="15354" max="15357" width="9" style="129" customWidth="1"/>
    <col min="15358" max="15358" width="0" style="129" hidden="1" customWidth="1"/>
    <col min="15359" max="15359" width="9" style="129" customWidth="1"/>
    <col min="15360" max="15360" width="0" style="129" hidden="1" customWidth="1"/>
    <col min="15361" max="15362" width="11.42578125" style="129" customWidth="1"/>
    <col min="15363" max="15363" width="0" style="129" hidden="1" customWidth="1"/>
    <col min="15364" max="15364" width="11.42578125" style="129" customWidth="1"/>
    <col min="15365" max="15365" width="9" style="129" customWidth="1"/>
    <col min="15366" max="15368" width="0" style="129" hidden="1" customWidth="1"/>
    <col min="15369" max="15369" width="9" style="129" customWidth="1"/>
    <col min="15370" max="15375" width="0" style="129" hidden="1" customWidth="1"/>
    <col min="15376" max="15376" width="9" style="129" customWidth="1"/>
    <col min="15377" max="15377" width="11.42578125" style="129" customWidth="1"/>
    <col min="15378" max="15381" width="0" style="129" hidden="1" customWidth="1"/>
    <col min="15382" max="15383" width="9" style="129" customWidth="1"/>
    <col min="15384" max="15607" width="11" style="129"/>
    <col min="15608" max="15608" width="13.28515625" style="129" customWidth="1"/>
    <col min="15609" max="15609" width="9.42578125" style="129" customWidth="1"/>
    <col min="15610" max="15613" width="9" style="129" customWidth="1"/>
    <col min="15614" max="15614" width="0" style="129" hidden="1" customWidth="1"/>
    <col min="15615" max="15615" width="9" style="129" customWidth="1"/>
    <col min="15616" max="15616" width="0" style="129" hidden="1" customWidth="1"/>
    <col min="15617" max="15618" width="11.42578125" style="129" customWidth="1"/>
    <col min="15619" max="15619" width="0" style="129" hidden="1" customWidth="1"/>
    <col min="15620" max="15620" width="11.42578125" style="129" customWidth="1"/>
    <col min="15621" max="15621" width="9" style="129" customWidth="1"/>
    <col min="15622" max="15624" width="0" style="129" hidden="1" customWidth="1"/>
    <col min="15625" max="15625" width="9" style="129" customWidth="1"/>
    <col min="15626" max="15631" width="0" style="129" hidden="1" customWidth="1"/>
    <col min="15632" max="15632" width="9" style="129" customWidth="1"/>
    <col min="15633" max="15633" width="11.42578125" style="129" customWidth="1"/>
    <col min="15634" max="15637" width="0" style="129" hidden="1" customWidth="1"/>
    <col min="15638" max="15639" width="9" style="129" customWidth="1"/>
    <col min="15640" max="15863" width="11" style="129"/>
    <col min="15864" max="15864" width="13.28515625" style="129" customWidth="1"/>
    <col min="15865" max="15865" width="9.42578125" style="129" customWidth="1"/>
    <col min="15866" max="15869" width="9" style="129" customWidth="1"/>
    <col min="15870" max="15870" width="0" style="129" hidden="1" customWidth="1"/>
    <col min="15871" max="15871" width="9" style="129" customWidth="1"/>
    <col min="15872" max="15872" width="0" style="129" hidden="1" customWidth="1"/>
    <col min="15873" max="15874" width="11.42578125" style="129" customWidth="1"/>
    <col min="15875" max="15875" width="0" style="129" hidden="1" customWidth="1"/>
    <col min="15876" max="15876" width="11.42578125" style="129" customWidth="1"/>
    <col min="15877" max="15877" width="9" style="129" customWidth="1"/>
    <col min="15878" max="15880" width="0" style="129" hidden="1" customWidth="1"/>
    <col min="15881" max="15881" width="9" style="129" customWidth="1"/>
    <col min="15882" max="15887" width="0" style="129" hidden="1" customWidth="1"/>
    <col min="15888" max="15888" width="9" style="129" customWidth="1"/>
    <col min="15889" max="15889" width="11.42578125" style="129" customWidth="1"/>
    <col min="15890" max="15893" width="0" style="129" hidden="1" customWidth="1"/>
    <col min="15894" max="15895" width="9" style="129" customWidth="1"/>
    <col min="15896" max="16119" width="11" style="129"/>
    <col min="16120" max="16120" width="13.28515625" style="129" customWidth="1"/>
    <col min="16121" max="16121" width="9.42578125" style="129" customWidth="1"/>
    <col min="16122" max="16125" width="9" style="129" customWidth="1"/>
    <col min="16126" max="16126" width="0" style="129" hidden="1" customWidth="1"/>
    <col min="16127" max="16127" width="9" style="129" customWidth="1"/>
    <col min="16128" max="16128" width="0" style="129" hidden="1" customWidth="1"/>
    <col min="16129" max="16130" width="11.42578125" style="129" customWidth="1"/>
    <col min="16131" max="16131" width="0" style="129" hidden="1" customWidth="1"/>
    <col min="16132" max="16132" width="11.42578125" style="129" customWidth="1"/>
    <col min="16133" max="16133" width="9" style="129" customWidth="1"/>
    <col min="16134" max="16136" width="0" style="129" hidden="1" customWidth="1"/>
    <col min="16137" max="16137" width="9" style="129" customWidth="1"/>
    <col min="16138" max="16143" width="0" style="129" hidden="1" customWidth="1"/>
    <col min="16144" max="16144" width="9" style="129" customWidth="1"/>
    <col min="16145" max="16145" width="11.42578125" style="129" customWidth="1"/>
    <col min="16146" max="16149" width="0" style="129" hidden="1" customWidth="1"/>
    <col min="16150" max="16151" width="9" style="129" customWidth="1"/>
    <col min="16152" max="16384" width="11" style="129"/>
  </cols>
  <sheetData>
    <row r="1" spans="1:22" s="132" customFormat="1" ht="15.75" customHeight="1">
      <c r="A1" s="1" t="s">
        <v>68</v>
      </c>
      <c r="B1" s="130"/>
      <c r="C1" s="131"/>
      <c r="D1" s="131"/>
      <c r="E1" s="131"/>
      <c r="F1" s="131"/>
      <c r="G1" s="131"/>
      <c r="H1" s="131"/>
      <c r="I1" s="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4" t="s">
        <v>1</v>
      </c>
      <c r="V1" s="131"/>
    </row>
    <row r="2" spans="1:22" s="194" customFormat="1" ht="15.75" customHeight="1">
      <c r="A2" s="195"/>
      <c r="B2" s="196" t="s">
        <v>2</v>
      </c>
      <c r="C2" s="197" t="s">
        <v>3</v>
      </c>
      <c r="D2" s="197" t="s">
        <v>4</v>
      </c>
      <c r="E2" s="197" t="s">
        <v>5</v>
      </c>
      <c r="F2" s="197" t="s">
        <v>6</v>
      </c>
      <c r="G2" s="197" t="s">
        <v>7</v>
      </c>
      <c r="H2" s="197" t="s">
        <v>8</v>
      </c>
      <c r="I2" s="197" t="s">
        <v>9</v>
      </c>
      <c r="J2" s="197" t="s">
        <v>10</v>
      </c>
      <c r="K2" s="197" t="s">
        <v>11</v>
      </c>
      <c r="L2" s="197" t="s">
        <v>12</v>
      </c>
      <c r="M2" s="197" t="s">
        <v>13</v>
      </c>
      <c r="N2" s="197" t="s">
        <v>14</v>
      </c>
      <c r="O2" s="197" t="s">
        <v>15</v>
      </c>
      <c r="P2" s="197" t="s">
        <v>16</v>
      </c>
      <c r="Q2" s="197" t="s">
        <v>17</v>
      </c>
      <c r="R2" s="197" t="s">
        <v>18</v>
      </c>
      <c r="S2" s="197" t="s">
        <v>19</v>
      </c>
      <c r="T2" s="197" t="s">
        <v>20</v>
      </c>
      <c r="U2" s="197" t="s">
        <v>21</v>
      </c>
    </row>
    <row r="3" spans="1:22" s="136" customFormat="1" ht="15.75" customHeight="1">
      <c r="A3" s="164" t="s">
        <v>21</v>
      </c>
      <c r="B3" s="165"/>
      <c r="C3" s="165">
        <f>SUM(C4:C29)</f>
        <v>35</v>
      </c>
      <c r="D3" s="165">
        <f t="shared" ref="D3:S3" si="0">SUM(D4:D29)</f>
        <v>28</v>
      </c>
      <c r="E3" s="165">
        <f t="shared" si="0"/>
        <v>27</v>
      </c>
      <c r="F3" s="165">
        <f t="shared" si="0"/>
        <v>2</v>
      </c>
      <c r="G3" s="165">
        <f t="shared" si="0"/>
        <v>1</v>
      </c>
      <c r="H3" s="165">
        <f t="shared" si="0"/>
        <v>1</v>
      </c>
      <c r="I3" s="165">
        <f t="shared" si="0"/>
        <v>2</v>
      </c>
      <c r="J3" s="165">
        <f>SUM(J4:J29)</f>
        <v>40</v>
      </c>
      <c r="K3" s="165">
        <f>SUM(K4:K29)</f>
        <v>1</v>
      </c>
      <c r="L3" s="165">
        <f t="shared" si="0"/>
        <v>0</v>
      </c>
      <c r="M3" s="165">
        <f t="shared" si="0"/>
        <v>0</v>
      </c>
      <c r="N3" s="165">
        <f t="shared" si="0"/>
        <v>0</v>
      </c>
      <c r="O3" s="165">
        <f t="shared" si="0"/>
        <v>7</v>
      </c>
      <c r="P3" s="165">
        <f t="shared" si="0"/>
        <v>0</v>
      </c>
      <c r="Q3" s="165">
        <f t="shared" si="0"/>
        <v>0</v>
      </c>
      <c r="R3" s="165">
        <f t="shared" si="0"/>
        <v>2</v>
      </c>
      <c r="S3" s="165">
        <f t="shared" si="0"/>
        <v>0</v>
      </c>
      <c r="T3" s="165">
        <f>SUM(T4:T29)</f>
        <v>8</v>
      </c>
      <c r="U3" s="165">
        <f>SUM(U4:U29)</f>
        <v>154</v>
      </c>
    </row>
    <row r="4" spans="1:22" s="136" customFormat="1" ht="15.75" customHeight="1">
      <c r="A4" s="30" t="s">
        <v>22</v>
      </c>
      <c r="B4" s="141">
        <v>2023</v>
      </c>
      <c r="C4" s="186">
        <v>1</v>
      </c>
      <c r="D4" s="186">
        <v>1</v>
      </c>
      <c r="E4" s="186">
        <v>2</v>
      </c>
      <c r="F4" s="186" t="s">
        <v>23</v>
      </c>
      <c r="G4" s="186">
        <v>0</v>
      </c>
      <c r="H4" s="186" t="s">
        <v>23</v>
      </c>
      <c r="I4" s="186">
        <v>0</v>
      </c>
      <c r="J4" s="186">
        <v>1</v>
      </c>
      <c r="K4" s="186" t="s">
        <v>23</v>
      </c>
      <c r="L4" s="186" t="s">
        <v>23</v>
      </c>
      <c r="M4" s="186" t="s">
        <v>23</v>
      </c>
      <c r="N4" s="186" t="s">
        <v>23</v>
      </c>
      <c r="O4" s="186">
        <v>1</v>
      </c>
      <c r="P4" s="186" t="s">
        <v>23</v>
      </c>
      <c r="Q4" s="186" t="s">
        <v>23</v>
      </c>
      <c r="R4" s="186" t="s">
        <v>23</v>
      </c>
      <c r="S4" s="186" t="s">
        <v>23</v>
      </c>
      <c r="T4" s="186">
        <v>1</v>
      </c>
      <c r="U4" s="186">
        <v>7</v>
      </c>
    </row>
    <row r="5" spans="1:22" s="136" customFormat="1" ht="15.75" customHeight="1">
      <c r="A5" s="30" t="s">
        <v>24</v>
      </c>
      <c r="B5" s="180">
        <v>2022</v>
      </c>
      <c r="C5" s="142">
        <v>1</v>
      </c>
      <c r="D5" s="142">
        <v>2</v>
      </c>
      <c r="E5" s="142">
        <v>2</v>
      </c>
      <c r="F5" s="142" t="s">
        <v>23</v>
      </c>
      <c r="G5" s="142">
        <v>0</v>
      </c>
      <c r="H5" s="142" t="s">
        <v>23</v>
      </c>
      <c r="I5" s="142" t="s">
        <v>23</v>
      </c>
      <c r="J5" s="142">
        <v>1</v>
      </c>
      <c r="K5" s="142" t="s">
        <v>23</v>
      </c>
      <c r="L5" s="142" t="s">
        <v>23</v>
      </c>
      <c r="M5" s="142" t="s">
        <v>23</v>
      </c>
      <c r="N5" s="142">
        <v>0</v>
      </c>
      <c r="O5" s="142">
        <v>1</v>
      </c>
      <c r="P5" s="142" t="s">
        <v>23</v>
      </c>
      <c r="Q5" s="142" t="s">
        <v>23</v>
      </c>
      <c r="R5" s="142" t="s">
        <v>23</v>
      </c>
      <c r="S5" s="142" t="s">
        <v>23</v>
      </c>
      <c r="T5" s="142">
        <v>0</v>
      </c>
      <c r="U5" s="142">
        <f t="shared" ref="U5:U29" si="1">SUM(C5:T5)</f>
        <v>7</v>
      </c>
    </row>
    <row r="6" spans="1:22" s="136" customFormat="1" ht="15.75" customHeight="1">
      <c r="A6" s="168" t="s">
        <v>25</v>
      </c>
      <c r="B6" s="189">
        <v>2023</v>
      </c>
      <c r="C6" s="160">
        <v>1</v>
      </c>
      <c r="D6" s="160">
        <v>1</v>
      </c>
      <c r="E6" s="160">
        <v>1</v>
      </c>
      <c r="F6" s="160" t="s">
        <v>23</v>
      </c>
      <c r="G6" s="160" t="s">
        <v>23</v>
      </c>
      <c r="H6" s="160" t="s">
        <v>23</v>
      </c>
      <c r="I6" s="160">
        <v>0</v>
      </c>
      <c r="J6" s="160">
        <v>2</v>
      </c>
      <c r="K6" s="160" t="s">
        <v>23</v>
      </c>
      <c r="L6" s="160" t="s">
        <v>23</v>
      </c>
      <c r="M6" s="160" t="s">
        <v>23</v>
      </c>
      <c r="N6" s="160" t="s">
        <v>23</v>
      </c>
      <c r="O6" s="160">
        <v>0</v>
      </c>
      <c r="P6" s="160" t="s">
        <v>23</v>
      </c>
      <c r="Q6" s="160" t="s">
        <v>23</v>
      </c>
      <c r="R6" s="160" t="s">
        <v>23</v>
      </c>
      <c r="S6" s="160" t="s">
        <v>23</v>
      </c>
      <c r="T6" s="160">
        <v>0</v>
      </c>
      <c r="U6" s="160">
        <v>5</v>
      </c>
    </row>
    <row r="7" spans="1:22" s="136" customFormat="1" ht="15.75" customHeight="1">
      <c r="A7" s="30" t="s">
        <v>26</v>
      </c>
      <c r="B7" s="141">
        <v>2024</v>
      </c>
      <c r="C7" s="142">
        <v>2</v>
      </c>
      <c r="D7" s="142">
        <v>0</v>
      </c>
      <c r="E7" s="142">
        <v>1</v>
      </c>
      <c r="F7" s="142" t="s">
        <v>23</v>
      </c>
      <c r="G7" s="142" t="s">
        <v>23</v>
      </c>
      <c r="H7" s="142" t="s">
        <v>23</v>
      </c>
      <c r="I7" s="142">
        <v>0</v>
      </c>
      <c r="J7" s="142">
        <v>4</v>
      </c>
      <c r="K7" s="142" t="s">
        <v>23</v>
      </c>
      <c r="L7" s="142" t="s">
        <v>23</v>
      </c>
      <c r="M7" s="142" t="s">
        <v>23</v>
      </c>
      <c r="N7" s="142" t="s">
        <v>23</v>
      </c>
      <c r="O7" s="142" t="s">
        <v>23</v>
      </c>
      <c r="P7" s="142" t="s">
        <v>23</v>
      </c>
      <c r="Q7" s="142" t="s">
        <v>23</v>
      </c>
      <c r="R7" s="142" t="s">
        <v>23</v>
      </c>
      <c r="S7" s="142" t="s">
        <v>23</v>
      </c>
      <c r="T7" s="142">
        <v>0</v>
      </c>
      <c r="U7" s="142">
        <f t="shared" si="1"/>
        <v>7</v>
      </c>
    </row>
    <row r="8" spans="1:22" s="136" customFormat="1" ht="15.75" customHeight="1">
      <c r="A8" s="30" t="s">
        <v>27</v>
      </c>
      <c r="B8" s="141">
        <v>2024</v>
      </c>
      <c r="C8" s="142">
        <v>2</v>
      </c>
      <c r="D8" s="142">
        <v>0</v>
      </c>
      <c r="E8" s="142">
        <v>3</v>
      </c>
      <c r="F8" s="142" t="s">
        <v>23</v>
      </c>
      <c r="G8" s="142" t="s">
        <v>23</v>
      </c>
      <c r="H8" s="142" t="s">
        <v>23</v>
      </c>
      <c r="I8" s="142" t="s">
        <v>23</v>
      </c>
      <c r="J8" s="142">
        <v>2</v>
      </c>
      <c r="K8" s="142" t="s">
        <v>23</v>
      </c>
      <c r="L8" s="142" t="s">
        <v>23</v>
      </c>
      <c r="M8" s="142" t="s">
        <v>23</v>
      </c>
      <c r="N8" s="142" t="s">
        <v>23</v>
      </c>
      <c r="O8" s="142" t="s">
        <v>23</v>
      </c>
      <c r="P8" s="142" t="s">
        <v>23</v>
      </c>
      <c r="Q8" s="142" t="s">
        <v>23</v>
      </c>
      <c r="R8" s="142" t="s">
        <v>23</v>
      </c>
      <c r="S8" s="142" t="s">
        <v>23</v>
      </c>
      <c r="T8" s="142">
        <v>0</v>
      </c>
      <c r="U8" s="142">
        <f t="shared" si="1"/>
        <v>7</v>
      </c>
    </row>
    <row r="9" spans="1:22" s="136" customFormat="1" ht="15.75" customHeight="1">
      <c r="A9" s="30" t="s">
        <v>28</v>
      </c>
      <c r="B9" s="180">
        <v>2022</v>
      </c>
      <c r="C9" s="142">
        <v>0</v>
      </c>
      <c r="D9" s="142" t="s">
        <v>23</v>
      </c>
      <c r="E9" s="142">
        <v>1</v>
      </c>
      <c r="F9" s="142" t="s">
        <v>23</v>
      </c>
      <c r="G9" s="142" t="s">
        <v>23</v>
      </c>
      <c r="H9" s="142" t="s">
        <v>23</v>
      </c>
      <c r="I9" s="142" t="s">
        <v>23</v>
      </c>
      <c r="J9" s="142">
        <v>2</v>
      </c>
      <c r="K9" s="142" t="s">
        <v>23</v>
      </c>
      <c r="L9" s="142" t="s">
        <v>23</v>
      </c>
      <c r="M9" s="142" t="s">
        <v>23</v>
      </c>
      <c r="N9" s="142" t="s">
        <v>23</v>
      </c>
      <c r="O9" s="142" t="s">
        <v>23</v>
      </c>
      <c r="P9" s="142" t="s">
        <v>23</v>
      </c>
      <c r="Q9" s="142" t="s">
        <v>23</v>
      </c>
      <c r="R9" s="142" t="s">
        <v>23</v>
      </c>
      <c r="S9" s="142" t="s">
        <v>23</v>
      </c>
      <c r="T9" s="142">
        <v>2</v>
      </c>
      <c r="U9" s="142">
        <f t="shared" si="1"/>
        <v>5</v>
      </c>
    </row>
    <row r="10" spans="1:22" s="136" customFormat="1" ht="15.75" customHeight="1">
      <c r="A10" s="30" t="s">
        <v>29</v>
      </c>
      <c r="B10" s="180">
        <v>2022</v>
      </c>
      <c r="C10" s="142">
        <v>1</v>
      </c>
      <c r="D10" s="142" t="s">
        <v>23</v>
      </c>
      <c r="E10" s="142">
        <v>2</v>
      </c>
      <c r="F10" s="142" t="s">
        <v>23</v>
      </c>
      <c r="G10" s="142" t="s">
        <v>23</v>
      </c>
      <c r="H10" s="142" t="s">
        <v>23</v>
      </c>
      <c r="I10" s="142">
        <v>1</v>
      </c>
      <c r="J10" s="142">
        <v>3</v>
      </c>
      <c r="K10" s="142" t="s">
        <v>23</v>
      </c>
      <c r="L10" s="142" t="s">
        <v>23</v>
      </c>
      <c r="M10" s="142" t="s">
        <v>23</v>
      </c>
      <c r="N10" s="142" t="s">
        <v>23</v>
      </c>
      <c r="O10" s="142" t="s">
        <v>23</v>
      </c>
      <c r="P10" s="142" t="s">
        <v>23</v>
      </c>
      <c r="Q10" s="142" t="s">
        <v>23</v>
      </c>
      <c r="R10" s="142" t="s">
        <v>23</v>
      </c>
      <c r="S10" s="142" t="s">
        <v>23</v>
      </c>
      <c r="T10" s="142">
        <v>0</v>
      </c>
      <c r="U10" s="142">
        <f t="shared" si="1"/>
        <v>7</v>
      </c>
    </row>
    <row r="11" spans="1:22" s="136" customFormat="1" ht="15.75" customHeight="1">
      <c r="A11" s="30" t="s">
        <v>30</v>
      </c>
      <c r="B11" s="161">
        <v>2022</v>
      </c>
      <c r="C11" s="160">
        <v>1</v>
      </c>
      <c r="D11" s="160">
        <v>1</v>
      </c>
      <c r="E11" s="160">
        <v>2</v>
      </c>
      <c r="F11" s="160" t="s">
        <v>23</v>
      </c>
      <c r="G11" s="160" t="s">
        <v>23</v>
      </c>
      <c r="H11" s="160" t="s">
        <v>23</v>
      </c>
      <c r="I11" s="160" t="s">
        <v>23</v>
      </c>
      <c r="J11" s="160">
        <v>1</v>
      </c>
      <c r="K11" s="160" t="s">
        <v>23</v>
      </c>
      <c r="L11" s="160" t="s">
        <v>23</v>
      </c>
      <c r="M11" s="160" t="s">
        <v>23</v>
      </c>
      <c r="N11" s="160" t="s">
        <v>23</v>
      </c>
      <c r="O11" s="160" t="s">
        <v>23</v>
      </c>
      <c r="P11" s="160" t="s">
        <v>23</v>
      </c>
      <c r="Q11" s="160" t="s">
        <v>23</v>
      </c>
      <c r="R11" s="160" t="s">
        <v>23</v>
      </c>
      <c r="S11" s="160" t="s">
        <v>23</v>
      </c>
      <c r="T11" s="160" t="s">
        <v>23</v>
      </c>
      <c r="U11" s="142">
        <f t="shared" si="1"/>
        <v>5</v>
      </c>
    </row>
    <row r="12" spans="1:22" s="136" customFormat="1" ht="15.75" customHeight="1">
      <c r="A12" s="30" t="s">
        <v>31</v>
      </c>
      <c r="B12" s="141">
        <v>2022</v>
      </c>
      <c r="C12" s="142">
        <v>2</v>
      </c>
      <c r="D12" s="142" t="s">
        <v>23</v>
      </c>
      <c r="E12" s="142">
        <v>2</v>
      </c>
      <c r="F12" s="142" t="s">
        <v>23</v>
      </c>
      <c r="G12" s="142" t="s">
        <v>23</v>
      </c>
      <c r="H12" s="142" t="s">
        <v>23</v>
      </c>
      <c r="I12" s="142">
        <v>0</v>
      </c>
      <c r="J12" s="142">
        <v>3</v>
      </c>
      <c r="K12" s="142" t="s">
        <v>23</v>
      </c>
      <c r="L12" s="142" t="s">
        <v>23</v>
      </c>
      <c r="M12" s="142" t="s">
        <v>23</v>
      </c>
      <c r="N12" s="142" t="s">
        <v>23</v>
      </c>
      <c r="O12" s="142">
        <v>0</v>
      </c>
      <c r="P12" s="142" t="s">
        <v>23</v>
      </c>
      <c r="Q12" s="142" t="s">
        <v>23</v>
      </c>
      <c r="R12" s="142" t="s">
        <v>23</v>
      </c>
      <c r="S12" s="142" t="s">
        <v>23</v>
      </c>
      <c r="T12" s="142">
        <v>0</v>
      </c>
      <c r="U12" s="142">
        <f t="shared" si="1"/>
        <v>7</v>
      </c>
    </row>
    <row r="13" spans="1:22" s="136" customFormat="1" ht="15.75" customHeight="1">
      <c r="A13" s="30" t="s">
        <v>32</v>
      </c>
      <c r="B13" s="141">
        <v>2021</v>
      </c>
      <c r="C13" s="142">
        <v>2</v>
      </c>
      <c r="D13" s="142">
        <v>1</v>
      </c>
      <c r="E13" s="142">
        <v>1</v>
      </c>
      <c r="F13" s="142" t="s">
        <v>23</v>
      </c>
      <c r="G13" s="142" t="s">
        <v>23</v>
      </c>
      <c r="H13" s="142">
        <v>0</v>
      </c>
      <c r="I13" s="142">
        <v>0</v>
      </c>
      <c r="J13" s="142">
        <v>2</v>
      </c>
      <c r="K13" s="142" t="s">
        <v>23</v>
      </c>
      <c r="L13" s="142" t="s">
        <v>23</v>
      </c>
      <c r="M13" s="142" t="s">
        <v>23</v>
      </c>
      <c r="N13" s="142" t="s">
        <v>23</v>
      </c>
      <c r="O13" s="142">
        <v>1</v>
      </c>
      <c r="P13" s="142" t="s">
        <v>23</v>
      </c>
      <c r="Q13" s="142" t="s">
        <v>23</v>
      </c>
      <c r="R13" s="142" t="s">
        <v>23</v>
      </c>
      <c r="S13" s="142" t="s">
        <v>23</v>
      </c>
      <c r="T13" s="142">
        <v>0</v>
      </c>
      <c r="U13" s="142">
        <f t="shared" si="1"/>
        <v>7</v>
      </c>
    </row>
    <row r="14" spans="1:22" s="136" customFormat="1" ht="15.75" customHeight="1">
      <c r="A14" s="30" t="s">
        <v>33</v>
      </c>
      <c r="B14" s="141">
        <v>2021</v>
      </c>
      <c r="C14" s="142">
        <v>2</v>
      </c>
      <c r="D14" s="142">
        <v>1</v>
      </c>
      <c r="E14" s="142">
        <v>0</v>
      </c>
      <c r="F14" s="142" t="s">
        <v>23</v>
      </c>
      <c r="G14" s="142" t="s">
        <v>23</v>
      </c>
      <c r="H14" s="142" t="s">
        <v>23</v>
      </c>
      <c r="I14" s="142">
        <v>0</v>
      </c>
      <c r="J14" s="142">
        <v>1</v>
      </c>
      <c r="K14" s="142" t="s">
        <v>23</v>
      </c>
      <c r="L14" s="142" t="s">
        <v>23</v>
      </c>
      <c r="M14" s="142" t="s">
        <v>23</v>
      </c>
      <c r="N14" s="142" t="s">
        <v>23</v>
      </c>
      <c r="O14" s="142">
        <v>1</v>
      </c>
      <c r="P14" s="142" t="s">
        <v>23</v>
      </c>
      <c r="Q14" s="142" t="s">
        <v>23</v>
      </c>
      <c r="R14" s="142" t="s">
        <v>23</v>
      </c>
      <c r="S14" s="142" t="s">
        <v>23</v>
      </c>
      <c r="T14" s="142" t="s">
        <v>23</v>
      </c>
      <c r="U14" s="142">
        <f t="shared" si="1"/>
        <v>5</v>
      </c>
    </row>
    <row r="15" spans="1:22" s="136" customFormat="1" ht="15.75" customHeight="1">
      <c r="A15" s="30" t="s">
        <v>34</v>
      </c>
      <c r="B15" s="161">
        <v>2024</v>
      </c>
      <c r="C15" s="186">
        <v>0</v>
      </c>
      <c r="D15" s="186">
        <v>3</v>
      </c>
      <c r="E15" s="186">
        <v>0</v>
      </c>
      <c r="F15" s="186">
        <v>2</v>
      </c>
      <c r="G15" s="186" t="s">
        <v>23</v>
      </c>
      <c r="H15" s="186" t="s">
        <v>23</v>
      </c>
      <c r="I15" s="186">
        <v>1</v>
      </c>
      <c r="J15" s="186">
        <v>1</v>
      </c>
      <c r="K15" s="186" t="s">
        <v>23</v>
      </c>
      <c r="L15" s="186" t="s">
        <v>23</v>
      </c>
      <c r="M15" s="186" t="s">
        <v>23</v>
      </c>
      <c r="N15" s="186" t="s">
        <v>23</v>
      </c>
      <c r="O15" s="186">
        <v>0</v>
      </c>
      <c r="P15" s="186" t="s">
        <v>23</v>
      </c>
      <c r="Q15" s="186" t="s">
        <v>23</v>
      </c>
      <c r="R15" s="186" t="s">
        <v>23</v>
      </c>
      <c r="S15" s="186" t="s">
        <v>23</v>
      </c>
      <c r="T15" s="186">
        <v>0</v>
      </c>
      <c r="U15" s="142">
        <f t="shared" si="1"/>
        <v>7</v>
      </c>
    </row>
    <row r="16" spans="1:22" s="136" customFormat="1" ht="15.75" customHeight="1">
      <c r="A16" s="30" t="s">
        <v>35</v>
      </c>
      <c r="B16" s="141">
        <v>2023</v>
      </c>
      <c r="C16" s="186">
        <v>1</v>
      </c>
      <c r="D16" s="186">
        <v>1</v>
      </c>
      <c r="E16" s="186">
        <v>0</v>
      </c>
      <c r="F16" s="186" t="s">
        <v>23</v>
      </c>
      <c r="G16" s="186">
        <v>1</v>
      </c>
      <c r="H16" s="186" t="s">
        <v>23</v>
      </c>
      <c r="I16" s="186">
        <v>0</v>
      </c>
      <c r="J16" s="186">
        <v>1</v>
      </c>
      <c r="K16" s="186" t="s">
        <v>23</v>
      </c>
      <c r="L16" s="186" t="s">
        <v>23</v>
      </c>
      <c r="M16" s="186" t="s">
        <v>23</v>
      </c>
      <c r="N16" s="186" t="s">
        <v>23</v>
      </c>
      <c r="O16" s="186">
        <v>1</v>
      </c>
      <c r="P16" s="186" t="s">
        <v>23</v>
      </c>
      <c r="Q16" s="186" t="s">
        <v>23</v>
      </c>
      <c r="R16" s="186" t="s">
        <v>23</v>
      </c>
      <c r="S16" s="186" t="s">
        <v>23</v>
      </c>
      <c r="T16" s="186" t="s">
        <v>23</v>
      </c>
      <c r="U16" s="186">
        <v>5</v>
      </c>
    </row>
    <row r="17" spans="1:23" s="136" customFormat="1" ht="15.75" customHeight="1">
      <c r="A17" s="30" t="s">
        <v>36</v>
      </c>
      <c r="B17" s="141">
        <v>2024</v>
      </c>
      <c r="C17" s="142">
        <v>2</v>
      </c>
      <c r="D17" s="142">
        <v>1</v>
      </c>
      <c r="E17" s="142">
        <v>2</v>
      </c>
      <c r="F17" s="142" t="s">
        <v>23</v>
      </c>
      <c r="G17" s="142" t="s">
        <v>23</v>
      </c>
      <c r="H17" s="142" t="s">
        <v>23</v>
      </c>
      <c r="I17" s="142" t="s">
        <v>23</v>
      </c>
      <c r="J17" s="142" t="s">
        <v>23</v>
      </c>
      <c r="K17" s="142" t="s">
        <v>23</v>
      </c>
      <c r="L17" s="142" t="s">
        <v>23</v>
      </c>
      <c r="M17" s="142" t="s">
        <v>23</v>
      </c>
      <c r="N17" s="142" t="s">
        <v>23</v>
      </c>
      <c r="O17" s="142">
        <v>0</v>
      </c>
      <c r="P17" s="142">
        <v>0</v>
      </c>
      <c r="Q17" s="142" t="s">
        <v>23</v>
      </c>
      <c r="R17" s="142" t="s">
        <v>23</v>
      </c>
      <c r="S17" s="142" t="s">
        <v>23</v>
      </c>
      <c r="T17" s="142" t="s">
        <v>23</v>
      </c>
      <c r="U17" s="142">
        <f t="shared" ref="U17" si="2">SUM(C17:T17)</f>
        <v>5</v>
      </c>
    </row>
    <row r="18" spans="1:23" s="136" customFormat="1" ht="15.75" customHeight="1">
      <c r="A18" s="30" t="s">
        <v>37</v>
      </c>
      <c r="B18" s="141">
        <v>2023</v>
      </c>
      <c r="C18" s="142">
        <v>2</v>
      </c>
      <c r="D18" s="142">
        <v>1</v>
      </c>
      <c r="E18" s="142">
        <v>1</v>
      </c>
      <c r="F18" s="142" t="s">
        <v>23</v>
      </c>
      <c r="G18" s="142" t="s">
        <v>23</v>
      </c>
      <c r="H18" s="142" t="s">
        <v>23</v>
      </c>
      <c r="I18" s="142" t="s">
        <v>23</v>
      </c>
      <c r="J18" s="142" t="s">
        <v>23</v>
      </c>
      <c r="K18" s="142" t="s">
        <v>23</v>
      </c>
      <c r="L18" s="142" t="s">
        <v>23</v>
      </c>
      <c r="M18" s="142" t="s">
        <v>23</v>
      </c>
      <c r="N18" s="142" t="s">
        <v>23</v>
      </c>
      <c r="O18" s="142" t="s">
        <v>23</v>
      </c>
      <c r="P18" s="142" t="s">
        <v>23</v>
      </c>
      <c r="Q18" s="142" t="s">
        <v>23</v>
      </c>
      <c r="R18" s="142" t="s">
        <v>23</v>
      </c>
      <c r="S18" s="142" t="s">
        <v>23</v>
      </c>
      <c r="T18" s="142">
        <v>1</v>
      </c>
      <c r="U18" s="142">
        <f>SUM(C18:T18)</f>
        <v>5</v>
      </c>
    </row>
    <row r="19" spans="1:23" s="136" customFormat="1" ht="15.75" customHeight="1">
      <c r="A19" s="30" t="s">
        <v>38</v>
      </c>
      <c r="B19" s="187">
        <v>2024</v>
      </c>
      <c r="C19" s="160" t="s">
        <v>23</v>
      </c>
      <c r="D19" s="160" t="s">
        <v>23</v>
      </c>
      <c r="E19" s="160">
        <v>1</v>
      </c>
      <c r="F19" s="160" t="s">
        <v>23</v>
      </c>
      <c r="G19" s="160" t="s">
        <v>23</v>
      </c>
      <c r="H19" s="160" t="s">
        <v>23</v>
      </c>
      <c r="I19" s="160" t="s">
        <v>23</v>
      </c>
      <c r="J19" s="160">
        <v>3</v>
      </c>
      <c r="K19" s="160" t="s">
        <v>23</v>
      </c>
      <c r="L19" s="160" t="s">
        <v>23</v>
      </c>
      <c r="M19" s="160" t="s">
        <v>23</v>
      </c>
      <c r="N19" s="160" t="s">
        <v>23</v>
      </c>
      <c r="O19" s="160" t="s">
        <v>23</v>
      </c>
      <c r="P19" s="160" t="s">
        <v>23</v>
      </c>
      <c r="Q19" s="160" t="s">
        <v>23</v>
      </c>
      <c r="R19" s="160" t="s">
        <v>23</v>
      </c>
      <c r="S19" s="160" t="s">
        <v>23</v>
      </c>
      <c r="T19" s="160">
        <v>3</v>
      </c>
      <c r="U19" s="190">
        <f t="shared" ref="U19" si="3">SUM(C19:T19)</f>
        <v>7</v>
      </c>
    </row>
    <row r="20" spans="1:23" s="136" customFormat="1" ht="15.75" customHeight="1">
      <c r="A20" s="30" t="s">
        <v>39</v>
      </c>
      <c r="B20" s="161">
        <v>2024</v>
      </c>
      <c r="C20" s="160">
        <v>2</v>
      </c>
      <c r="D20" s="160">
        <v>2</v>
      </c>
      <c r="E20" s="160">
        <v>1</v>
      </c>
      <c r="F20" s="160" t="s">
        <v>23</v>
      </c>
      <c r="G20" s="160" t="s">
        <v>23</v>
      </c>
      <c r="H20" s="160" t="s">
        <v>23</v>
      </c>
      <c r="I20" s="160">
        <v>0</v>
      </c>
      <c r="J20" s="142">
        <v>2</v>
      </c>
      <c r="K20" s="160" t="s">
        <v>23</v>
      </c>
      <c r="L20" s="160" t="s">
        <v>23</v>
      </c>
      <c r="M20" s="160" t="s">
        <v>23</v>
      </c>
      <c r="N20" s="160" t="s">
        <v>23</v>
      </c>
      <c r="O20" s="160">
        <v>0</v>
      </c>
      <c r="P20" s="160" t="s">
        <v>23</v>
      </c>
      <c r="Q20" s="160" t="s">
        <v>23</v>
      </c>
      <c r="R20" s="160" t="s">
        <v>23</v>
      </c>
      <c r="S20" s="160" t="s">
        <v>23</v>
      </c>
      <c r="T20" s="160">
        <v>0</v>
      </c>
      <c r="U20" s="160">
        <f t="shared" si="1"/>
        <v>7</v>
      </c>
    </row>
    <row r="21" spans="1:23" s="136" customFormat="1" ht="15.75" customHeight="1">
      <c r="A21" s="30" t="s">
        <v>40</v>
      </c>
      <c r="B21" s="141">
        <v>2022</v>
      </c>
      <c r="C21" s="142">
        <v>1</v>
      </c>
      <c r="D21" s="142">
        <v>1</v>
      </c>
      <c r="E21" s="142">
        <v>0</v>
      </c>
      <c r="F21" s="142" t="s">
        <v>23</v>
      </c>
      <c r="G21" s="142" t="s">
        <v>23</v>
      </c>
      <c r="H21" s="142" t="s">
        <v>23</v>
      </c>
      <c r="I21" s="142" t="s">
        <v>23</v>
      </c>
      <c r="J21" s="142">
        <v>3</v>
      </c>
      <c r="K21" s="142" t="s">
        <v>23</v>
      </c>
      <c r="L21" s="160" t="s">
        <v>23</v>
      </c>
      <c r="M21" s="142" t="s">
        <v>23</v>
      </c>
      <c r="N21" s="142" t="s">
        <v>23</v>
      </c>
      <c r="O21" s="142" t="s">
        <v>23</v>
      </c>
      <c r="P21" s="142" t="s">
        <v>23</v>
      </c>
      <c r="Q21" s="142" t="s">
        <v>23</v>
      </c>
      <c r="R21" s="142" t="s">
        <v>23</v>
      </c>
      <c r="S21" s="142" t="s">
        <v>23</v>
      </c>
      <c r="T21" s="142">
        <v>0</v>
      </c>
      <c r="U21" s="142">
        <f t="shared" si="1"/>
        <v>5</v>
      </c>
    </row>
    <row r="22" spans="1:23" s="136" customFormat="1" ht="15.75" customHeight="1">
      <c r="A22" s="30" t="s">
        <v>41</v>
      </c>
      <c r="B22" s="141">
        <v>2024</v>
      </c>
      <c r="C22" s="142">
        <v>1</v>
      </c>
      <c r="D22" s="142">
        <v>1</v>
      </c>
      <c r="E22" s="142">
        <v>2</v>
      </c>
      <c r="F22" s="142" t="s">
        <v>23</v>
      </c>
      <c r="G22" s="142" t="s">
        <v>23</v>
      </c>
      <c r="H22" s="142" t="s">
        <v>23</v>
      </c>
      <c r="I22" s="142" t="s">
        <v>23</v>
      </c>
      <c r="J22" s="142">
        <v>1</v>
      </c>
      <c r="K22" s="142" t="s">
        <v>23</v>
      </c>
      <c r="L22" s="142" t="s">
        <v>23</v>
      </c>
      <c r="M22" s="142" t="s">
        <v>23</v>
      </c>
      <c r="N22" s="142" t="s">
        <v>23</v>
      </c>
      <c r="O22" s="142">
        <v>0</v>
      </c>
      <c r="P22" s="142" t="s">
        <v>23</v>
      </c>
      <c r="Q22" s="142" t="s">
        <v>23</v>
      </c>
      <c r="R22" s="142" t="s">
        <v>23</v>
      </c>
      <c r="S22" s="142" t="s">
        <v>23</v>
      </c>
      <c r="T22" s="142">
        <v>0</v>
      </c>
      <c r="U22" s="142">
        <f t="shared" si="1"/>
        <v>5</v>
      </c>
    </row>
    <row r="23" spans="1:23" s="136" customFormat="1" ht="15.75" customHeight="1">
      <c r="A23" s="30" t="s">
        <v>42</v>
      </c>
      <c r="B23" s="141">
        <v>2024</v>
      </c>
      <c r="C23" s="142">
        <v>1</v>
      </c>
      <c r="D23" s="142">
        <v>1</v>
      </c>
      <c r="E23" s="142">
        <v>2</v>
      </c>
      <c r="F23" s="142" t="s">
        <v>23</v>
      </c>
      <c r="G23" s="142">
        <v>0</v>
      </c>
      <c r="H23" s="142" t="s">
        <v>23</v>
      </c>
      <c r="I23" s="142" t="s">
        <v>23</v>
      </c>
      <c r="J23" s="142">
        <v>1</v>
      </c>
      <c r="K23" s="142" t="s">
        <v>23</v>
      </c>
      <c r="L23" s="142" t="s">
        <v>23</v>
      </c>
      <c r="M23" s="142" t="s">
        <v>23</v>
      </c>
      <c r="N23" s="142" t="s">
        <v>23</v>
      </c>
      <c r="O23" s="142">
        <v>0</v>
      </c>
      <c r="P23" s="142" t="s">
        <v>23</v>
      </c>
      <c r="Q23" s="142" t="s">
        <v>23</v>
      </c>
      <c r="R23" s="142" t="s">
        <v>23</v>
      </c>
      <c r="S23" s="142" t="s">
        <v>23</v>
      </c>
      <c r="T23" s="142">
        <v>0</v>
      </c>
      <c r="U23" s="142">
        <f t="shared" si="1"/>
        <v>5</v>
      </c>
    </row>
    <row r="24" spans="1:23" s="136" customFormat="1" ht="15.75" customHeight="1">
      <c r="A24" s="30" t="s">
        <v>43</v>
      </c>
      <c r="B24" s="141">
        <v>2023</v>
      </c>
      <c r="C24" s="142">
        <v>1</v>
      </c>
      <c r="D24" s="142">
        <v>1</v>
      </c>
      <c r="E24" s="142">
        <v>0</v>
      </c>
      <c r="F24" s="142" t="s">
        <v>23</v>
      </c>
      <c r="G24" s="142" t="s">
        <v>23</v>
      </c>
      <c r="H24" s="142" t="s">
        <v>23</v>
      </c>
      <c r="I24" s="142">
        <v>0</v>
      </c>
      <c r="J24" s="142">
        <v>1</v>
      </c>
      <c r="K24" s="142" t="s">
        <v>23</v>
      </c>
      <c r="L24" s="142" t="s">
        <v>23</v>
      </c>
      <c r="M24" s="142">
        <v>0</v>
      </c>
      <c r="N24" s="142" t="s">
        <v>23</v>
      </c>
      <c r="O24" s="142">
        <v>0</v>
      </c>
      <c r="P24" s="142" t="s">
        <v>23</v>
      </c>
      <c r="Q24" s="142" t="s">
        <v>23</v>
      </c>
      <c r="R24" s="142">
        <v>2</v>
      </c>
      <c r="S24" s="142" t="s">
        <v>23</v>
      </c>
      <c r="T24" s="142">
        <v>0</v>
      </c>
      <c r="U24" s="142">
        <f t="shared" si="1"/>
        <v>5</v>
      </c>
    </row>
    <row r="25" spans="1:23" s="136" customFormat="1" ht="15.75" customHeight="1">
      <c r="A25" s="30" t="s">
        <v>44</v>
      </c>
      <c r="B25" s="141">
        <v>2022</v>
      </c>
      <c r="C25" s="142">
        <v>3</v>
      </c>
      <c r="D25" s="142">
        <v>2</v>
      </c>
      <c r="E25" s="142">
        <v>0</v>
      </c>
      <c r="F25" s="142" t="s">
        <v>23</v>
      </c>
      <c r="G25" s="142" t="s">
        <v>23</v>
      </c>
      <c r="H25" s="142" t="s">
        <v>23</v>
      </c>
      <c r="I25" s="142">
        <v>0</v>
      </c>
      <c r="J25" s="142">
        <v>1</v>
      </c>
      <c r="K25" s="142" t="s">
        <v>23</v>
      </c>
      <c r="L25" s="142" t="s">
        <v>23</v>
      </c>
      <c r="M25" s="142">
        <v>0</v>
      </c>
      <c r="N25" s="142" t="s">
        <v>23</v>
      </c>
      <c r="O25" s="142">
        <v>1</v>
      </c>
      <c r="P25" s="142" t="s">
        <v>23</v>
      </c>
      <c r="Q25" s="142">
        <v>0</v>
      </c>
      <c r="R25" s="142" t="s">
        <v>23</v>
      </c>
      <c r="S25" s="142" t="s">
        <v>23</v>
      </c>
      <c r="T25" s="142">
        <v>0</v>
      </c>
      <c r="U25" s="142">
        <f t="shared" si="1"/>
        <v>7</v>
      </c>
    </row>
    <row r="26" spans="1:23" s="136" customFormat="1" ht="15.75" customHeight="1">
      <c r="A26" s="30" t="s">
        <v>69</v>
      </c>
      <c r="B26" s="141">
        <v>2021</v>
      </c>
      <c r="C26" s="142">
        <v>1</v>
      </c>
      <c r="D26" s="142">
        <v>1</v>
      </c>
      <c r="E26" s="142">
        <v>1</v>
      </c>
      <c r="F26" s="142" t="s">
        <v>23</v>
      </c>
      <c r="G26" s="142" t="s">
        <v>23</v>
      </c>
      <c r="H26" s="142" t="s">
        <v>23</v>
      </c>
      <c r="I26" s="142" t="s">
        <v>23</v>
      </c>
      <c r="J26" s="142">
        <v>2</v>
      </c>
      <c r="K26" s="142" t="s">
        <v>23</v>
      </c>
      <c r="L26" s="142" t="s">
        <v>23</v>
      </c>
      <c r="M26" s="142" t="s">
        <v>23</v>
      </c>
      <c r="N26" s="142" t="s">
        <v>23</v>
      </c>
      <c r="O26" s="142" t="s">
        <v>23</v>
      </c>
      <c r="P26" s="142" t="s">
        <v>23</v>
      </c>
      <c r="Q26" s="142" t="s">
        <v>23</v>
      </c>
      <c r="R26" s="142" t="s">
        <v>23</v>
      </c>
      <c r="S26" s="142" t="s">
        <v>23</v>
      </c>
      <c r="T26" s="142" t="s">
        <v>23</v>
      </c>
      <c r="U26" s="142">
        <f t="shared" si="1"/>
        <v>5</v>
      </c>
    </row>
    <row r="27" spans="1:23" s="136" customFormat="1" ht="15.75" customHeight="1">
      <c r="A27" s="30" t="s">
        <v>46</v>
      </c>
      <c r="B27" s="141">
        <v>2021</v>
      </c>
      <c r="C27" s="142">
        <v>3</v>
      </c>
      <c r="D27" s="142">
        <v>2</v>
      </c>
      <c r="E27" s="142">
        <v>0</v>
      </c>
      <c r="F27" s="142" t="s">
        <v>23</v>
      </c>
      <c r="G27" s="142" t="s">
        <v>23</v>
      </c>
      <c r="H27" s="142" t="s">
        <v>23</v>
      </c>
      <c r="I27" s="142" t="s">
        <v>23</v>
      </c>
      <c r="J27" s="142">
        <v>0</v>
      </c>
      <c r="K27" s="142" t="s">
        <v>23</v>
      </c>
      <c r="L27" s="142" t="s">
        <v>23</v>
      </c>
      <c r="M27" s="142">
        <v>0</v>
      </c>
      <c r="N27" s="142" t="s">
        <v>23</v>
      </c>
      <c r="O27" s="142">
        <v>0</v>
      </c>
      <c r="P27" s="142" t="s">
        <v>23</v>
      </c>
      <c r="Q27" s="142">
        <v>0</v>
      </c>
      <c r="R27" s="142" t="s">
        <v>23</v>
      </c>
      <c r="S27" s="142" t="s">
        <v>23</v>
      </c>
      <c r="T27" s="142">
        <v>0</v>
      </c>
      <c r="U27" s="142">
        <f t="shared" si="1"/>
        <v>5</v>
      </c>
    </row>
    <row r="28" spans="1:23" s="136" customFormat="1" ht="15.75" customHeight="1">
      <c r="A28" s="30" t="s">
        <v>47</v>
      </c>
      <c r="B28" s="141">
        <v>2023</v>
      </c>
      <c r="C28" s="160">
        <v>2</v>
      </c>
      <c r="D28" s="160">
        <v>2</v>
      </c>
      <c r="E28" s="160">
        <v>0</v>
      </c>
      <c r="F28" s="160" t="s">
        <v>23</v>
      </c>
      <c r="G28" s="160" t="s">
        <v>23</v>
      </c>
      <c r="H28" s="160" t="s">
        <v>23</v>
      </c>
      <c r="I28" s="160" t="s">
        <v>23</v>
      </c>
      <c r="J28" s="160">
        <v>1</v>
      </c>
      <c r="K28" s="160" t="s">
        <v>23</v>
      </c>
      <c r="L28" s="160" t="s">
        <v>23</v>
      </c>
      <c r="M28" s="160"/>
      <c r="N28" s="160" t="s">
        <v>23</v>
      </c>
      <c r="O28" s="160">
        <v>1</v>
      </c>
      <c r="P28" s="160" t="s">
        <v>23</v>
      </c>
      <c r="Q28" s="160" t="s">
        <v>23</v>
      </c>
      <c r="R28" s="160" t="s">
        <v>23</v>
      </c>
      <c r="S28" s="160">
        <v>0</v>
      </c>
      <c r="T28" s="160">
        <v>1</v>
      </c>
      <c r="U28" s="160">
        <f t="shared" si="1"/>
        <v>7</v>
      </c>
    </row>
    <row r="29" spans="1:23" s="136" customFormat="1" ht="15.75" customHeight="1">
      <c r="A29" s="198" t="s">
        <v>48</v>
      </c>
      <c r="B29" s="121">
        <v>2020</v>
      </c>
      <c r="C29" s="122">
        <v>0</v>
      </c>
      <c r="D29" s="122">
        <v>2</v>
      </c>
      <c r="E29" s="122">
        <v>0</v>
      </c>
      <c r="F29" s="122" t="s">
        <v>23</v>
      </c>
      <c r="G29" s="122" t="s">
        <v>23</v>
      </c>
      <c r="H29" s="122">
        <v>1</v>
      </c>
      <c r="I29" s="122" t="s">
        <v>23</v>
      </c>
      <c r="J29" s="122">
        <v>1</v>
      </c>
      <c r="K29" s="122">
        <v>1</v>
      </c>
      <c r="L29" s="122" t="s">
        <v>23</v>
      </c>
      <c r="M29" s="122">
        <v>0</v>
      </c>
      <c r="N29" s="122" t="s">
        <v>23</v>
      </c>
      <c r="O29" s="122">
        <v>0</v>
      </c>
      <c r="P29" s="122" t="s">
        <v>23</v>
      </c>
      <c r="Q29" s="122" t="s">
        <v>23</v>
      </c>
      <c r="R29" s="122" t="s">
        <v>23</v>
      </c>
      <c r="S29" s="122" t="s">
        <v>23</v>
      </c>
      <c r="T29" s="122">
        <v>0</v>
      </c>
      <c r="U29" s="122">
        <f t="shared" si="1"/>
        <v>5</v>
      </c>
    </row>
    <row r="30" spans="1:23" s="136" customFormat="1" ht="15.75" customHeight="1">
      <c r="A30" s="163"/>
      <c r="B30" s="141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</row>
    <row r="31" spans="1:23" s="30" customFormat="1" ht="15.75" customHeight="1">
      <c r="A31" s="145" t="s">
        <v>49</v>
      </c>
      <c r="B31" s="145"/>
      <c r="W31" s="145"/>
    </row>
    <row r="32" spans="1:23" s="136" customFormat="1" ht="15.75" customHeight="1">
      <c r="A32" s="30" t="s">
        <v>50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23"/>
    </row>
    <row r="33" spans="1:23" s="136" customFormat="1" ht="15.75" customHeight="1">
      <c r="A33" s="175" t="s">
        <v>70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23"/>
    </row>
    <row r="34" spans="1:23" s="30" customFormat="1" ht="15.75" customHeight="1">
      <c r="A34" s="149" t="s">
        <v>52</v>
      </c>
      <c r="B34" s="123"/>
      <c r="H34" s="129"/>
    </row>
    <row r="35" spans="1:23" s="30" customFormat="1" ht="15.75" customHeight="1">
      <c r="A35" s="124" t="s">
        <v>71</v>
      </c>
      <c r="B35" s="123"/>
      <c r="W35" s="124"/>
    </row>
    <row r="36" spans="1:23" s="30" customFormat="1" ht="15.75" customHeight="1">
      <c r="A36" s="124" t="s">
        <v>54</v>
      </c>
      <c r="B36" s="123"/>
      <c r="W36" s="124"/>
    </row>
    <row r="37" spans="1:23" s="168" customFormat="1" ht="15.75" customHeight="1">
      <c r="A37" s="169" t="s">
        <v>55</v>
      </c>
      <c r="B37" s="169"/>
    </row>
    <row r="38" spans="1:23" s="168" customFormat="1" ht="15.75" customHeight="1">
      <c r="A38" s="178" t="s">
        <v>72</v>
      </c>
      <c r="B38" s="169"/>
    </row>
    <row r="39" spans="1:23" s="172" customFormat="1" ht="15.75" customHeight="1">
      <c r="A39" s="169" t="s">
        <v>56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1"/>
    </row>
    <row r="40" spans="1:23" s="172" customFormat="1" ht="15.75" customHeight="1">
      <c r="A40" s="192" t="s">
        <v>57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1"/>
    </row>
    <row r="41" spans="1:23" s="172" customFormat="1" ht="15.75" customHeight="1">
      <c r="A41" s="179" t="s">
        <v>58</v>
      </c>
      <c r="B41" s="179"/>
      <c r="C41" s="179"/>
      <c r="D41" s="179"/>
      <c r="E41" s="174"/>
      <c r="F41" s="179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1"/>
    </row>
    <row r="42" spans="1:23" s="172" customFormat="1" ht="15.75" customHeight="1">
      <c r="A42" s="173" t="s">
        <v>59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1"/>
    </row>
    <row r="43" spans="1:23" s="172" customFormat="1" ht="15.75" customHeight="1">
      <c r="A43" s="192" t="s">
        <v>60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1"/>
    </row>
    <row r="44" spans="1:23" s="172" customFormat="1" ht="15.75" customHeight="1">
      <c r="A44" s="193" t="s">
        <v>61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1"/>
    </row>
    <row r="45" spans="1:23" s="172" customFormat="1" ht="15.75" customHeight="1">
      <c r="A45" s="193" t="s">
        <v>62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1"/>
    </row>
    <row r="46" spans="1:23" s="172" customFormat="1" ht="15.75" customHeight="1">
      <c r="A46" s="169" t="s">
        <v>63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1"/>
    </row>
    <row r="47" spans="1:23" s="172" customFormat="1" ht="15.75" customHeight="1">
      <c r="A47" s="173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1"/>
    </row>
    <row r="48" spans="1:23" s="168" customFormat="1" ht="15.75" customHeight="1">
      <c r="A48" s="168" t="s">
        <v>73</v>
      </c>
      <c r="B48" s="162"/>
    </row>
    <row r="49" spans="1:23" s="172" customFormat="1" ht="15.75" customHeight="1">
      <c r="A49" s="175" t="s">
        <v>65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</row>
    <row r="50" spans="1:23" s="172" customFormat="1" ht="15.75" customHeight="1">
      <c r="A50" s="175" t="s">
        <v>74</v>
      </c>
      <c r="B50" s="176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75"/>
    </row>
    <row r="51" spans="1:23" s="172" customFormat="1" ht="15.75" customHeight="1">
      <c r="A51" s="175" t="s">
        <v>67</v>
      </c>
      <c r="B51" s="176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75"/>
    </row>
    <row r="52" spans="1:23" s="177" customFormat="1" ht="15.75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</row>
    <row r="53" spans="1:23" s="177" customFormat="1" ht="15.75" customHeight="1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</row>
    <row r="54" spans="1:23" s="177" customFormat="1" ht="15.75" customHeight="1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</row>
    <row r="55" spans="1:23" s="177" customFormat="1" ht="15.75" customHeight="1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</row>
    <row r="56" spans="1:23" s="177" customFormat="1" ht="15.75" customHeight="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</row>
    <row r="57" spans="1:23" s="177" customFormat="1" ht="15.75" customHeight="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</row>
    <row r="58" spans="1:23" s="177" customFormat="1" ht="15.75" customHeight="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</row>
    <row r="59" spans="1:23" s="177" customFormat="1" ht="15.75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</row>
    <row r="60" spans="1:23" s="177" customFormat="1" ht="15.75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</row>
    <row r="61" spans="1:23" s="177" customFormat="1" ht="15.75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</row>
    <row r="62" spans="1:23" s="177" customFormat="1" ht="15.7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</row>
    <row r="63" spans="1:23" s="177" customFormat="1" ht="15.75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</row>
    <row r="64" spans="1:23" s="177" customFormat="1" ht="15.75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</row>
    <row r="65" spans="1:23" s="177" customFormat="1" ht="15.75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</row>
    <row r="66" spans="1:23" s="177" customFormat="1" ht="15.75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</row>
    <row r="67" spans="1:23" s="177" customFormat="1" ht="15.75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</row>
    <row r="68" spans="1:23" s="177" customFormat="1" ht="15.75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</row>
    <row r="69" spans="1:23" s="177" customFormat="1" ht="15.75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</row>
    <row r="70" spans="1:23" s="177" customFormat="1" ht="15.75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</row>
    <row r="71" spans="1:23" s="177" customFormat="1" ht="15.75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</row>
    <row r="72" spans="1:23" s="177" customFormat="1" ht="15.75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</row>
    <row r="73" spans="1:23" s="177" customFormat="1" ht="15.75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</row>
    <row r="74" spans="1:23" s="177" customFormat="1" ht="15.75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</row>
    <row r="75" spans="1:23" s="177" customFormat="1" ht="15.75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</row>
    <row r="76" spans="1:23" s="177" customFormat="1" ht="15.75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</row>
    <row r="77" spans="1:23" s="177" customFormat="1" ht="15.75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</row>
    <row r="78" spans="1:23" s="177" customFormat="1" ht="15.75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</row>
    <row r="79" spans="1:23" s="177" customFormat="1" ht="15.75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</row>
    <row r="80" spans="1:23" s="177" customFormat="1" ht="15.75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</row>
    <row r="81" spans="1:23" s="177" customFormat="1" ht="15.75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</row>
    <row r="82" spans="1:23" s="177" customFormat="1" ht="15.75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</row>
    <row r="83" spans="1:23" s="177" customFormat="1" ht="15.75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</row>
    <row r="84" spans="1:23" s="177" customFormat="1" ht="15.75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</row>
    <row r="85" spans="1:23" s="177" customFormat="1" ht="15.75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</row>
    <row r="86" spans="1:23" ht="15.75" customHeight="1"/>
    <row r="87" spans="1:23" ht="15.75" customHeight="1"/>
    <row r="88" spans="1:23" ht="15.75" customHeight="1"/>
    <row r="89" spans="1:23" ht="15.75" customHeight="1"/>
    <row r="90" spans="1:23" ht="15.75" customHeight="1"/>
    <row r="91" spans="1:23" ht="15.75" customHeight="1"/>
    <row r="92" spans="1:23" ht="15.75" customHeight="1"/>
    <row r="93" spans="1:23" ht="15.75" customHeight="1"/>
    <row r="94" spans="1:23" ht="15.75" customHeight="1"/>
    <row r="95" spans="1:23" ht="15.75" customHeight="1"/>
    <row r="96" spans="1:23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</sheetData>
  <hyperlinks>
    <hyperlink ref="A31" r:id="rId1" xr:uid="{3681137A-973A-4680-9FC1-08B854B75B68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4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" style="57" customWidth="1"/>
    <col min="7" max="7" width="9" style="57" hidden="1" customWidth="1"/>
    <col min="8" max="8" width="9" style="57" customWidth="1"/>
    <col min="9" max="10" width="9" style="57" hidden="1" customWidth="1"/>
    <col min="11" max="11" width="9" style="57" customWidth="1"/>
    <col min="12" max="12" width="9" style="57" hidden="1" customWidth="1"/>
    <col min="13" max="13" width="9" style="57" customWidth="1"/>
    <col min="14" max="17" width="9" style="57" hidden="1" customWidth="1"/>
    <col min="18" max="19" width="9" style="57" customWidth="1"/>
    <col min="20" max="24" width="9" style="57" hidden="1" customWidth="1"/>
    <col min="25" max="25" width="9" style="57" customWidth="1"/>
    <col min="26" max="30" width="9" style="57" hidden="1" customWidth="1"/>
    <col min="31" max="32" width="9" style="57" customWidth="1"/>
    <col min="33" max="34" width="7.42578125" style="57" customWidth="1"/>
    <col min="35" max="16384" width="9.28515625" style="92"/>
  </cols>
  <sheetData>
    <row r="1" spans="1:33" s="94" customFormat="1" ht="12" customHeight="1">
      <c r="A1" s="52" t="s">
        <v>269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270</v>
      </c>
      <c r="N4" s="62" t="s">
        <v>243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234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2"/>
      <c r="C7" s="98">
        <v>42</v>
      </c>
      <c r="D7" s="98">
        <v>42</v>
      </c>
      <c r="E7" s="98">
        <v>31</v>
      </c>
      <c r="F7" s="98">
        <v>18</v>
      </c>
      <c r="G7" s="98"/>
      <c r="H7" s="98">
        <v>4</v>
      </c>
      <c r="I7" s="98"/>
      <c r="J7" s="98"/>
      <c r="K7" s="98">
        <v>3</v>
      </c>
      <c r="L7" s="98"/>
      <c r="M7" s="98">
        <v>1</v>
      </c>
      <c r="N7" s="98"/>
      <c r="O7" s="98"/>
      <c r="P7" s="98"/>
      <c r="Q7" s="98"/>
      <c r="R7" s="98">
        <v>7</v>
      </c>
      <c r="S7" s="98">
        <v>2</v>
      </c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5</v>
      </c>
      <c r="AF7" s="98">
        <v>156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2003</v>
      </c>
      <c r="C9" s="70">
        <v>2</v>
      </c>
      <c r="D9" s="70">
        <v>1</v>
      </c>
      <c r="E9" s="70">
        <v>2</v>
      </c>
      <c r="F9" s="70">
        <v>1</v>
      </c>
      <c r="G9" s="70"/>
      <c r="H9" s="70" t="s">
        <v>23</v>
      </c>
      <c r="I9" s="70"/>
      <c r="J9" s="70"/>
      <c r="K9" s="70" t="s">
        <v>23</v>
      </c>
      <c r="L9" s="70"/>
      <c r="M9" s="70">
        <v>1</v>
      </c>
      <c r="N9" s="70"/>
      <c r="O9" s="70"/>
      <c r="P9" s="70"/>
      <c r="Q9" s="70"/>
      <c r="R9" s="70">
        <v>0</v>
      </c>
      <c r="S9" s="70" t="s">
        <v>23</v>
      </c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G9" s="104"/>
    </row>
    <row r="10" spans="1:33" ht="12" customHeight="1">
      <c r="A10" s="57" t="s">
        <v>166</v>
      </c>
      <c r="B10" s="103">
        <v>2006</v>
      </c>
      <c r="C10" s="70">
        <v>1</v>
      </c>
      <c r="D10" s="70">
        <v>0</v>
      </c>
      <c r="E10" s="70">
        <v>3</v>
      </c>
      <c r="F10" s="70">
        <v>2</v>
      </c>
      <c r="G10" s="70"/>
      <c r="H10" s="70" t="s">
        <v>23</v>
      </c>
      <c r="I10" s="70"/>
      <c r="J10" s="70"/>
      <c r="K10" s="70" t="s">
        <v>23</v>
      </c>
      <c r="L10" s="70"/>
      <c r="M10" s="70" t="s">
        <v>23</v>
      </c>
      <c r="N10" s="70"/>
      <c r="O10" s="70"/>
      <c r="P10" s="70"/>
      <c r="Q10" s="70"/>
      <c r="R10" s="70">
        <v>1</v>
      </c>
      <c r="S10" s="70" t="s">
        <v>23</v>
      </c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3" ht="12" customHeight="1">
      <c r="A11" s="57" t="s">
        <v>133</v>
      </c>
      <c r="B11" s="103">
        <v>2003</v>
      </c>
      <c r="C11" s="70">
        <v>1</v>
      </c>
      <c r="D11" s="70">
        <v>2</v>
      </c>
      <c r="E11" s="70">
        <v>1</v>
      </c>
      <c r="F11" s="70">
        <v>1</v>
      </c>
      <c r="G11" s="70"/>
      <c r="H11" s="70" t="s">
        <v>23</v>
      </c>
      <c r="I11" s="70"/>
      <c r="J11" s="70"/>
      <c r="K11" s="70" t="s">
        <v>23</v>
      </c>
      <c r="L11" s="70"/>
      <c r="M11" s="70" t="s">
        <v>23</v>
      </c>
      <c r="N11" s="70"/>
      <c r="O11" s="70"/>
      <c r="P11" s="70"/>
      <c r="Q11" s="70"/>
      <c r="R11" s="70" t="s">
        <v>23</v>
      </c>
      <c r="S11" s="70" t="s">
        <v>23</v>
      </c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0</v>
      </c>
      <c r="AF11" s="70">
        <v>5</v>
      </c>
      <c r="AG11" s="104"/>
    </row>
    <row r="12" spans="1:33" ht="12" customHeight="1">
      <c r="A12" s="57" t="s">
        <v>26</v>
      </c>
      <c r="B12" s="103">
        <v>2004</v>
      </c>
      <c r="C12" s="70">
        <v>2</v>
      </c>
      <c r="D12" s="70">
        <v>3</v>
      </c>
      <c r="E12" s="70">
        <v>1</v>
      </c>
      <c r="F12" s="70" t="s">
        <v>23</v>
      </c>
      <c r="G12" s="70"/>
      <c r="H12" s="70" t="s">
        <v>23</v>
      </c>
      <c r="I12" s="70"/>
      <c r="J12" s="70"/>
      <c r="K12" s="70" t="s">
        <v>23</v>
      </c>
      <c r="L12" s="70"/>
      <c r="M12" s="70" t="s">
        <v>23</v>
      </c>
      <c r="N12" s="70"/>
      <c r="O12" s="70"/>
      <c r="P12" s="70"/>
      <c r="Q12" s="70"/>
      <c r="R12" s="70" t="s">
        <v>23</v>
      </c>
      <c r="S12" s="70" t="s">
        <v>23</v>
      </c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  <c r="AG12" s="104"/>
    </row>
    <row r="13" spans="1:33" ht="12" customHeight="1">
      <c r="A13" s="57" t="s">
        <v>27</v>
      </c>
      <c r="B13" s="103">
        <v>2004</v>
      </c>
      <c r="C13" s="70">
        <v>2</v>
      </c>
      <c r="D13" s="70">
        <v>3</v>
      </c>
      <c r="E13" s="70">
        <v>1</v>
      </c>
      <c r="F13" s="70">
        <v>1</v>
      </c>
      <c r="G13" s="70"/>
      <c r="H13" s="70" t="s">
        <v>23</v>
      </c>
      <c r="I13" s="70"/>
      <c r="J13" s="70"/>
      <c r="K13" s="70" t="s">
        <v>23</v>
      </c>
      <c r="L13" s="70"/>
      <c r="M13" s="70" t="s">
        <v>23</v>
      </c>
      <c r="N13" s="70"/>
      <c r="O13" s="70"/>
      <c r="P13" s="70"/>
      <c r="Q13" s="70"/>
      <c r="R13" s="70" t="s">
        <v>23</v>
      </c>
      <c r="S13" s="70" t="s">
        <v>23</v>
      </c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G13" s="104"/>
    </row>
    <row r="14" spans="1:33" ht="18" customHeight="1">
      <c r="A14" s="57" t="s">
        <v>257</v>
      </c>
      <c r="B14" s="103">
        <v>2006</v>
      </c>
      <c r="C14" s="70">
        <v>1</v>
      </c>
      <c r="D14" s="70">
        <v>2</v>
      </c>
      <c r="E14" s="70">
        <v>0</v>
      </c>
      <c r="F14" s="70" t="s">
        <v>23</v>
      </c>
      <c r="G14" s="70"/>
      <c r="H14" s="70" t="s">
        <v>23</v>
      </c>
      <c r="I14" s="70"/>
      <c r="J14" s="70"/>
      <c r="K14" s="70">
        <v>2</v>
      </c>
      <c r="L14" s="70"/>
      <c r="M14" s="70" t="s">
        <v>23</v>
      </c>
      <c r="N14" s="70"/>
      <c r="O14" s="70"/>
      <c r="P14" s="70"/>
      <c r="Q14" s="70"/>
      <c r="R14" s="70" t="s">
        <v>23</v>
      </c>
      <c r="S14" s="70" t="s">
        <v>23</v>
      </c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>
        <v>0</v>
      </c>
      <c r="AF14" s="70">
        <v>5</v>
      </c>
      <c r="AG14" s="104"/>
    </row>
    <row r="15" spans="1:33">
      <c r="A15" s="57" t="s">
        <v>168</v>
      </c>
      <c r="B15" s="103">
        <v>2006</v>
      </c>
      <c r="C15" s="70">
        <v>3</v>
      </c>
      <c r="D15" s="70">
        <v>3</v>
      </c>
      <c r="E15" s="70">
        <v>0</v>
      </c>
      <c r="F15" s="70">
        <v>0</v>
      </c>
      <c r="G15" s="70"/>
      <c r="H15" s="70" t="s">
        <v>23</v>
      </c>
      <c r="I15" s="70"/>
      <c r="J15" s="70"/>
      <c r="K15" s="70" t="s">
        <v>23</v>
      </c>
      <c r="L15" s="70"/>
      <c r="M15" s="70" t="s">
        <v>23</v>
      </c>
      <c r="N15" s="70"/>
      <c r="O15" s="70"/>
      <c r="P15" s="70"/>
      <c r="Q15" s="70"/>
      <c r="R15" s="70">
        <v>1</v>
      </c>
      <c r="S15" s="70" t="s">
        <v>23</v>
      </c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0</v>
      </c>
      <c r="AF15" s="70">
        <v>7</v>
      </c>
      <c r="AG15" s="104"/>
    </row>
    <row r="16" spans="1:33">
      <c r="A16" s="57" t="s">
        <v>169</v>
      </c>
      <c r="B16" s="103">
        <v>2006</v>
      </c>
      <c r="C16" s="70">
        <v>2</v>
      </c>
      <c r="D16" s="70">
        <v>1</v>
      </c>
      <c r="E16" s="70">
        <v>1</v>
      </c>
      <c r="F16" s="70">
        <v>1</v>
      </c>
      <c r="G16" s="70"/>
      <c r="H16" s="70" t="s">
        <v>23</v>
      </c>
      <c r="I16" s="70"/>
      <c r="J16" s="70"/>
      <c r="K16" s="70" t="s">
        <v>23</v>
      </c>
      <c r="L16" s="70"/>
      <c r="M16" s="70" t="s">
        <v>23</v>
      </c>
      <c r="N16" s="70"/>
      <c r="O16" s="70"/>
      <c r="P16" s="70"/>
      <c r="Q16" s="70"/>
      <c r="R16" s="70" t="s">
        <v>23</v>
      </c>
      <c r="S16" s="70" t="s">
        <v>23</v>
      </c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5</v>
      </c>
      <c r="AG16" s="104"/>
    </row>
    <row r="17" spans="1:33">
      <c r="A17" s="57" t="s">
        <v>170</v>
      </c>
      <c r="B17" s="103">
        <v>2006</v>
      </c>
      <c r="C17" s="70">
        <v>2</v>
      </c>
      <c r="D17" s="70">
        <v>2</v>
      </c>
      <c r="E17" s="70">
        <v>0</v>
      </c>
      <c r="F17" s="70">
        <v>1</v>
      </c>
      <c r="G17" s="70"/>
      <c r="H17" s="70" t="s">
        <v>23</v>
      </c>
      <c r="I17" s="70"/>
      <c r="J17" s="70"/>
      <c r="K17" s="70" t="s">
        <v>23</v>
      </c>
      <c r="L17" s="70"/>
      <c r="M17" s="70" t="s">
        <v>23</v>
      </c>
      <c r="N17" s="70"/>
      <c r="O17" s="70"/>
      <c r="P17" s="70"/>
      <c r="Q17" s="70"/>
      <c r="R17" s="70" t="s">
        <v>23</v>
      </c>
      <c r="S17" s="70">
        <v>2</v>
      </c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>
        <v>0</v>
      </c>
      <c r="AF17" s="70">
        <v>7</v>
      </c>
      <c r="AG17" s="104"/>
    </row>
    <row r="18" spans="1:33">
      <c r="A18" s="57" t="s">
        <v>171</v>
      </c>
      <c r="B18" s="103">
        <v>2006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/>
      <c r="M18" s="70" t="s">
        <v>23</v>
      </c>
      <c r="N18" s="70"/>
      <c r="O18" s="70"/>
      <c r="P18" s="70"/>
      <c r="Q18" s="70"/>
      <c r="R18" s="70">
        <v>0</v>
      </c>
      <c r="S18" s="70" t="s">
        <v>23</v>
      </c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G18" s="104"/>
    </row>
    <row r="19" spans="1:33" ht="18" customHeight="1">
      <c r="A19" s="57" t="s">
        <v>33</v>
      </c>
      <c r="B19" s="103">
        <v>2005</v>
      </c>
      <c r="C19" s="70">
        <v>2</v>
      </c>
      <c r="D19" s="70">
        <v>2</v>
      </c>
      <c r="E19" s="70">
        <v>1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/>
      <c r="M19" s="70" t="s">
        <v>23</v>
      </c>
      <c r="N19" s="70"/>
      <c r="O19" s="70"/>
      <c r="P19" s="70"/>
      <c r="Q19" s="70"/>
      <c r="R19" s="70" t="s">
        <v>23</v>
      </c>
      <c r="S19" s="70" t="s">
        <v>23</v>
      </c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  <c r="AG19" s="104"/>
    </row>
    <row r="20" spans="1:33">
      <c r="A20" s="57" t="s">
        <v>34</v>
      </c>
      <c r="B20" s="103">
        <v>2004</v>
      </c>
      <c r="C20" s="70">
        <v>1</v>
      </c>
      <c r="D20" s="70">
        <v>1</v>
      </c>
      <c r="E20" s="70">
        <v>3</v>
      </c>
      <c r="F20" s="70">
        <v>0</v>
      </c>
      <c r="G20" s="70"/>
      <c r="H20" s="70">
        <v>1</v>
      </c>
      <c r="I20" s="70"/>
      <c r="J20" s="70"/>
      <c r="K20" s="70" t="s">
        <v>23</v>
      </c>
      <c r="L20" s="70"/>
      <c r="M20" s="70" t="s">
        <v>23</v>
      </c>
      <c r="N20" s="70"/>
      <c r="O20" s="70"/>
      <c r="P20" s="70"/>
      <c r="Q20" s="70"/>
      <c r="R20" s="70">
        <v>1</v>
      </c>
      <c r="S20" s="70" t="s">
        <v>23</v>
      </c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35</v>
      </c>
      <c r="B21" s="103">
        <v>2003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/>
      <c r="M21" s="70" t="s">
        <v>23</v>
      </c>
      <c r="N21" s="70"/>
      <c r="O21" s="70"/>
      <c r="P21" s="70"/>
      <c r="Q21" s="70"/>
      <c r="R21" s="70" t="s">
        <v>23</v>
      </c>
      <c r="S21" s="70" t="s">
        <v>23</v>
      </c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  <c r="AG21" s="104"/>
    </row>
    <row r="22" spans="1:33">
      <c r="A22" s="57" t="s">
        <v>36</v>
      </c>
      <c r="B22" s="103">
        <v>2004</v>
      </c>
      <c r="C22" s="70">
        <v>2</v>
      </c>
      <c r="D22" s="70" t="s">
        <v>23</v>
      </c>
      <c r="E22" s="70">
        <v>1</v>
      </c>
      <c r="F22" s="70">
        <v>2</v>
      </c>
      <c r="G22" s="70"/>
      <c r="H22" s="70" t="s">
        <v>23</v>
      </c>
      <c r="I22" s="70"/>
      <c r="J22" s="70"/>
      <c r="K22" s="70" t="s">
        <v>23</v>
      </c>
      <c r="L22" s="70"/>
      <c r="M22" s="70" t="s">
        <v>23</v>
      </c>
      <c r="N22" s="70"/>
      <c r="O22" s="70"/>
      <c r="P22" s="70"/>
      <c r="Q22" s="70"/>
      <c r="R22" s="70" t="s">
        <v>23</v>
      </c>
      <c r="S22" s="70" t="s">
        <v>23</v>
      </c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  <c r="AG22" s="104"/>
    </row>
    <row r="23" spans="1:33">
      <c r="A23" s="57" t="s">
        <v>134</v>
      </c>
      <c r="B23" s="103">
        <v>2003</v>
      </c>
      <c r="C23" s="70">
        <v>4</v>
      </c>
      <c r="D23" s="70" t="s">
        <v>23</v>
      </c>
      <c r="E23" s="70">
        <v>1</v>
      </c>
      <c r="F23" s="70">
        <v>2</v>
      </c>
      <c r="G23" s="70"/>
      <c r="H23" s="70" t="s">
        <v>23</v>
      </c>
      <c r="I23" s="70"/>
      <c r="J23" s="70"/>
      <c r="K23" s="70" t="s">
        <v>23</v>
      </c>
      <c r="L23" s="70"/>
      <c r="M23" s="70" t="s">
        <v>23</v>
      </c>
      <c r="N23" s="70"/>
      <c r="O23" s="70"/>
      <c r="P23" s="70"/>
      <c r="Q23" s="70"/>
      <c r="R23" s="70" t="s">
        <v>23</v>
      </c>
      <c r="S23" s="70" t="s">
        <v>23</v>
      </c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  <c r="AG23" s="104"/>
    </row>
    <row r="24" spans="1:33" ht="18" customHeight="1">
      <c r="A24" s="57" t="s">
        <v>172</v>
      </c>
      <c r="B24" s="103">
        <v>2006</v>
      </c>
      <c r="C24" s="70" t="s">
        <v>23</v>
      </c>
      <c r="D24" s="70">
        <v>5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 t="s">
        <v>23</v>
      </c>
      <c r="L24" s="70"/>
      <c r="M24" s="70" t="s">
        <v>23</v>
      </c>
      <c r="N24" s="70"/>
      <c r="O24" s="70"/>
      <c r="P24" s="70"/>
      <c r="Q24" s="70"/>
      <c r="R24" s="70" t="s">
        <v>23</v>
      </c>
      <c r="S24" s="70" t="s">
        <v>23</v>
      </c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2</v>
      </c>
      <c r="AF24" s="70">
        <v>7</v>
      </c>
      <c r="AG24" s="104"/>
    </row>
    <row r="25" spans="1:33">
      <c r="A25" s="57" t="s">
        <v>39</v>
      </c>
      <c r="B25" s="103">
        <v>2004</v>
      </c>
      <c r="C25" s="70">
        <v>3</v>
      </c>
      <c r="D25" s="70">
        <v>2</v>
      </c>
      <c r="E25" s="70">
        <v>2</v>
      </c>
      <c r="F25" s="70">
        <v>0</v>
      </c>
      <c r="G25" s="70"/>
      <c r="H25" s="70" t="s">
        <v>23</v>
      </c>
      <c r="I25" s="70"/>
      <c r="J25" s="70"/>
      <c r="K25" s="70" t="s">
        <v>23</v>
      </c>
      <c r="L25" s="70"/>
      <c r="M25" s="70" t="s">
        <v>23</v>
      </c>
      <c r="N25" s="70"/>
      <c r="O25" s="70"/>
      <c r="P25" s="70"/>
      <c r="Q25" s="70"/>
      <c r="R25" s="70" t="s">
        <v>23</v>
      </c>
      <c r="S25" s="70" t="s">
        <v>23</v>
      </c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  <c r="AG25" s="104"/>
    </row>
    <row r="26" spans="1:33">
      <c r="A26" s="57" t="s">
        <v>173</v>
      </c>
      <c r="B26" s="103">
        <v>2006</v>
      </c>
      <c r="C26" s="70">
        <v>1</v>
      </c>
      <c r="D26" s="70">
        <v>1</v>
      </c>
      <c r="E26" s="70">
        <v>1</v>
      </c>
      <c r="F26" s="70">
        <v>2</v>
      </c>
      <c r="G26" s="70"/>
      <c r="H26" s="70" t="s">
        <v>23</v>
      </c>
      <c r="I26" s="70"/>
      <c r="J26" s="70"/>
      <c r="K26" s="70" t="s">
        <v>23</v>
      </c>
      <c r="L26" s="70"/>
      <c r="M26" s="70" t="s">
        <v>23</v>
      </c>
      <c r="N26" s="70"/>
      <c r="O26" s="70"/>
      <c r="P26" s="70"/>
      <c r="Q26" s="70"/>
      <c r="R26" s="70" t="s">
        <v>23</v>
      </c>
      <c r="S26" s="70" t="s">
        <v>23</v>
      </c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0</v>
      </c>
      <c r="AF26" s="70">
        <v>5</v>
      </c>
      <c r="AG26" s="104"/>
    </row>
    <row r="27" spans="1:33">
      <c r="A27" s="57" t="s">
        <v>41</v>
      </c>
      <c r="B27" s="103">
        <v>2004</v>
      </c>
      <c r="C27" s="70">
        <v>1</v>
      </c>
      <c r="D27" s="70">
        <v>2</v>
      </c>
      <c r="E27" s="70">
        <v>0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/>
      <c r="M27" s="70" t="s">
        <v>23</v>
      </c>
      <c r="N27" s="70"/>
      <c r="O27" s="70"/>
      <c r="P27" s="70"/>
      <c r="Q27" s="70"/>
      <c r="R27" s="70">
        <v>0</v>
      </c>
      <c r="S27" s="70" t="s">
        <v>23</v>
      </c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1</v>
      </c>
      <c r="AF27" s="70">
        <v>5</v>
      </c>
      <c r="AG27" s="104"/>
    </row>
    <row r="28" spans="1:33">
      <c r="A28" s="57" t="s">
        <v>42</v>
      </c>
      <c r="B28" s="103">
        <v>2004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/>
      <c r="M28" s="70" t="s">
        <v>23</v>
      </c>
      <c r="N28" s="70"/>
      <c r="O28" s="70"/>
      <c r="P28" s="70"/>
      <c r="Q28" s="70"/>
      <c r="R28" s="70" t="s">
        <v>23</v>
      </c>
      <c r="S28" s="70" t="s">
        <v>23</v>
      </c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  <c r="AG28" s="104"/>
    </row>
    <row r="29" spans="1:33" ht="18" customHeight="1">
      <c r="A29" s="57" t="s">
        <v>135</v>
      </c>
      <c r="B29" s="103">
        <v>2003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/>
      <c r="M29" s="70" t="s">
        <v>23</v>
      </c>
      <c r="N29" s="70"/>
      <c r="O29" s="70"/>
      <c r="P29" s="70"/>
      <c r="Q29" s="70"/>
      <c r="R29" s="70" t="s">
        <v>23</v>
      </c>
      <c r="S29" s="70" t="s">
        <v>23</v>
      </c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271</v>
      </c>
      <c r="B30" s="103">
        <v>2002</v>
      </c>
      <c r="C30" s="70">
        <v>2</v>
      </c>
      <c r="D30" s="70">
        <v>0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/>
      <c r="M30" s="70" t="s">
        <v>23</v>
      </c>
      <c r="N30" s="70"/>
      <c r="O30" s="70"/>
      <c r="P30" s="70"/>
      <c r="Q30" s="70"/>
      <c r="R30" s="70">
        <v>1</v>
      </c>
      <c r="S30" s="70" t="s">
        <v>23</v>
      </c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2005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/>
      <c r="M31" s="70" t="s">
        <v>23</v>
      </c>
      <c r="N31" s="70"/>
      <c r="O31" s="70"/>
      <c r="P31" s="70"/>
      <c r="Q31" s="70"/>
      <c r="R31" s="70" t="s">
        <v>23</v>
      </c>
      <c r="S31" s="70" t="s">
        <v>23</v>
      </c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  <c r="AG31" s="104"/>
    </row>
    <row r="32" spans="1:33">
      <c r="A32" s="57" t="s">
        <v>46</v>
      </c>
      <c r="B32" s="103">
        <v>2005</v>
      </c>
      <c r="C32" s="70">
        <v>1</v>
      </c>
      <c r="D32" s="70" t="s">
        <v>23</v>
      </c>
      <c r="E32" s="70">
        <v>2</v>
      </c>
      <c r="F32" s="70">
        <v>0</v>
      </c>
      <c r="G32" s="70"/>
      <c r="H32" s="70">
        <v>1</v>
      </c>
      <c r="I32" s="70"/>
      <c r="J32" s="70"/>
      <c r="K32" s="70" t="s">
        <v>23</v>
      </c>
      <c r="L32" s="70"/>
      <c r="M32" s="70" t="s">
        <v>23</v>
      </c>
      <c r="N32" s="70"/>
      <c r="O32" s="70"/>
      <c r="P32" s="70"/>
      <c r="Q32" s="70"/>
      <c r="R32" s="70">
        <v>1</v>
      </c>
      <c r="S32" s="70" t="s">
        <v>23</v>
      </c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  <c r="AG32" s="104"/>
    </row>
    <row r="33" spans="1:33">
      <c r="A33" s="57" t="s">
        <v>175</v>
      </c>
      <c r="B33" s="103">
        <v>2005</v>
      </c>
      <c r="C33" s="70">
        <v>1</v>
      </c>
      <c r="D33" s="70">
        <v>1</v>
      </c>
      <c r="E33" s="70">
        <v>2</v>
      </c>
      <c r="F33" s="70">
        <v>0</v>
      </c>
      <c r="G33" s="70"/>
      <c r="H33" s="70">
        <v>1</v>
      </c>
      <c r="I33" s="70"/>
      <c r="J33" s="70"/>
      <c r="K33" s="70" t="s">
        <v>23</v>
      </c>
      <c r="L33" s="70"/>
      <c r="M33" s="70" t="s">
        <v>23</v>
      </c>
      <c r="N33" s="70"/>
      <c r="O33" s="70"/>
      <c r="P33" s="70"/>
      <c r="Q33" s="70"/>
      <c r="R33" s="70">
        <v>2</v>
      </c>
      <c r="S33" s="70" t="s">
        <v>23</v>
      </c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72" t="s">
        <v>48</v>
      </c>
      <c r="B34" s="103">
        <v>2006</v>
      </c>
      <c r="C34" s="70">
        <v>1</v>
      </c>
      <c r="D34" s="70">
        <v>2</v>
      </c>
      <c r="E34" s="70">
        <v>1</v>
      </c>
      <c r="F34" s="70">
        <v>0</v>
      </c>
      <c r="G34" s="70"/>
      <c r="H34" s="70" t="s">
        <v>23</v>
      </c>
      <c r="I34" s="70"/>
      <c r="J34" s="70"/>
      <c r="K34" s="70">
        <v>1</v>
      </c>
      <c r="L34" s="70"/>
      <c r="M34" s="70" t="s">
        <v>23</v>
      </c>
      <c r="N34" s="70"/>
      <c r="O34" s="70"/>
      <c r="P34" s="70"/>
      <c r="Q34" s="70"/>
      <c r="R34" s="70" t="s">
        <v>23</v>
      </c>
      <c r="S34" s="70" t="s">
        <v>23</v>
      </c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272</v>
      </c>
    </row>
    <row r="40" spans="1:33" ht="3.75" customHeight="1"/>
    <row r="41" spans="1:33" ht="12.6" customHeight="1">
      <c r="A41" s="57" t="s">
        <v>273</v>
      </c>
    </row>
    <row r="42" spans="1:33" ht="12.6" customHeight="1">
      <c r="A42" s="57" t="s">
        <v>262</v>
      </c>
    </row>
    <row r="43" spans="1:33" ht="12" customHeight="1">
      <c r="A43" s="57" t="s">
        <v>274</v>
      </c>
    </row>
    <row r="44" spans="1:33" ht="12" customHeight="1">
      <c r="A44" s="57" t="s">
        <v>275</v>
      </c>
    </row>
    <row r="45" spans="1:33" ht="12.6" customHeight="1">
      <c r="A45" s="57" t="s">
        <v>276</v>
      </c>
    </row>
    <row r="46" spans="1:33" ht="12.6" customHeight="1"/>
    <row r="47" spans="1:33" ht="12.6" customHeight="1">
      <c r="A47" s="57" t="s">
        <v>227</v>
      </c>
    </row>
    <row r="48" spans="1:33" ht="12" customHeight="1">
      <c r="A48" s="57" t="s">
        <v>162</v>
      </c>
    </row>
    <row r="49" spans="1:32" ht="12" customHeight="1">
      <c r="A49" s="57" t="s">
        <v>228</v>
      </c>
    </row>
    <row r="50" spans="1:32" ht="12" customHeight="1">
      <c r="A50" s="57" t="s">
        <v>229</v>
      </c>
    </row>
    <row r="51" spans="1:32" ht="12" customHeight="1">
      <c r="A51" s="88" t="s">
        <v>164</v>
      </c>
    </row>
    <row r="52" spans="1:32" ht="12" customHeight="1"/>
    <row r="53" spans="1:32" ht="12" customHeight="1"/>
    <row r="54" spans="1:32" ht="12" customHeight="1">
      <c r="A54" s="10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s="107" customFormat="1" ht="12.6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32" s="107" customFormat="1" ht="12.6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</row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000-000000000000}"/>
  </hyperlinks>
  <pageMargins left="0.7" right="0.7" top="0.78740157499999996" bottom="0.78740157499999996" header="0.3" footer="0.3"/>
  <pageSetup paperSize="9" scale="64"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5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" style="57" customWidth="1"/>
    <col min="7" max="7" width="9" style="57" hidden="1" customWidth="1"/>
    <col min="8" max="8" width="9" style="57" customWidth="1"/>
    <col min="9" max="10" width="9" style="57" hidden="1" customWidth="1"/>
    <col min="11" max="11" width="9" style="57" customWidth="1"/>
    <col min="12" max="12" width="9" style="57" hidden="1" customWidth="1"/>
    <col min="13" max="13" width="9" style="57" customWidth="1"/>
    <col min="14" max="17" width="9" style="57" hidden="1" customWidth="1"/>
    <col min="18" max="19" width="9" style="57" customWidth="1"/>
    <col min="20" max="24" width="9" style="57" hidden="1" customWidth="1"/>
    <col min="25" max="25" width="9" style="57" customWidth="1"/>
    <col min="26" max="30" width="9" style="57" hidden="1" customWidth="1"/>
    <col min="31" max="32" width="9" style="57" customWidth="1"/>
    <col min="33" max="34" width="7.42578125" style="57" customWidth="1"/>
    <col min="35" max="16384" width="9.28515625" style="92"/>
  </cols>
  <sheetData>
    <row r="1" spans="1:33" s="94" customFormat="1" ht="12" customHeight="1">
      <c r="A1" s="52" t="s">
        <v>277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278</v>
      </c>
      <c r="L4" s="62" t="s">
        <v>111</v>
      </c>
      <c r="M4" s="62" t="s">
        <v>270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234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2"/>
      <c r="C7" s="98">
        <v>44</v>
      </c>
      <c r="D7" s="98">
        <v>42</v>
      </c>
      <c r="E7" s="98">
        <v>32</v>
      </c>
      <c r="F7" s="98">
        <v>19</v>
      </c>
      <c r="G7" s="98"/>
      <c r="H7" s="98">
        <v>4</v>
      </c>
      <c r="I7" s="98"/>
      <c r="J7" s="98"/>
      <c r="K7" s="98">
        <v>3</v>
      </c>
      <c r="L7" s="98"/>
      <c r="M7" s="98">
        <v>1</v>
      </c>
      <c r="N7" s="98">
        <v>0</v>
      </c>
      <c r="O7" s="98"/>
      <c r="P7" s="98"/>
      <c r="Q7" s="98"/>
      <c r="R7" s="98">
        <v>6</v>
      </c>
      <c r="S7" s="98">
        <v>1</v>
      </c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5</v>
      </c>
      <c r="AF7" s="98">
        <v>158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2003</v>
      </c>
      <c r="C9" s="70">
        <v>2</v>
      </c>
      <c r="D9" s="70">
        <v>1</v>
      </c>
      <c r="E9" s="70">
        <v>2</v>
      </c>
      <c r="F9" s="70">
        <v>1</v>
      </c>
      <c r="G9" s="70"/>
      <c r="H9" s="70" t="s">
        <v>23</v>
      </c>
      <c r="I9" s="70"/>
      <c r="J9" s="70"/>
      <c r="K9" s="70" t="s">
        <v>23</v>
      </c>
      <c r="L9" s="70"/>
      <c r="M9" s="70">
        <v>1</v>
      </c>
      <c r="N9" s="70" t="s">
        <v>23</v>
      </c>
      <c r="O9" s="70"/>
      <c r="P9" s="70"/>
      <c r="Q9" s="70"/>
      <c r="R9" s="70">
        <v>0</v>
      </c>
      <c r="S9" s="70" t="s">
        <v>23</v>
      </c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G9" s="104"/>
    </row>
    <row r="10" spans="1:33" ht="12" customHeight="1">
      <c r="A10" s="57" t="s">
        <v>166</v>
      </c>
      <c r="B10" s="103">
        <v>2002</v>
      </c>
      <c r="C10" s="70">
        <v>2</v>
      </c>
      <c r="D10" s="70" t="s">
        <v>23</v>
      </c>
      <c r="E10" s="70">
        <v>2</v>
      </c>
      <c r="F10" s="70">
        <v>3</v>
      </c>
      <c r="G10" s="70"/>
      <c r="H10" s="70" t="s">
        <v>23</v>
      </c>
      <c r="I10" s="70"/>
      <c r="J10" s="70"/>
      <c r="K10" s="70" t="s">
        <v>23</v>
      </c>
      <c r="L10" s="70"/>
      <c r="M10" s="70" t="s">
        <v>23</v>
      </c>
      <c r="N10" s="70" t="s">
        <v>23</v>
      </c>
      <c r="O10" s="70"/>
      <c r="P10" s="70"/>
      <c r="Q10" s="70"/>
      <c r="R10" s="70">
        <v>0</v>
      </c>
      <c r="S10" s="70" t="s">
        <v>23</v>
      </c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3" ht="12" customHeight="1">
      <c r="A11" s="57" t="s">
        <v>133</v>
      </c>
      <c r="B11" s="103">
        <v>2003</v>
      </c>
      <c r="C11" s="70">
        <v>1</v>
      </c>
      <c r="D11" s="70">
        <v>2</v>
      </c>
      <c r="E11" s="70">
        <v>1</v>
      </c>
      <c r="F11" s="70">
        <v>1</v>
      </c>
      <c r="G11" s="70"/>
      <c r="H11" s="70" t="s">
        <v>23</v>
      </c>
      <c r="I11" s="70"/>
      <c r="J11" s="70"/>
      <c r="K11" s="70" t="s">
        <v>23</v>
      </c>
      <c r="L11" s="70"/>
      <c r="M11" s="70" t="s">
        <v>23</v>
      </c>
      <c r="N11" s="70" t="s">
        <v>23</v>
      </c>
      <c r="O11" s="70"/>
      <c r="P11" s="70"/>
      <c r="Q11" s="70"/>
      <c r="R11" s="70" t="s">
        <v>23</v>
      </c>
      <c r="S11" s="70" t="s">
        <v>23</v>
      </c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 t="s">
        <v>23</v>
      </c>
      <c r="AF11" s="70">
        <v>5</v>
      </c>
      <c r="AG11" s="104"/>
    </row>
    <row r="12" spans="1:33" ht="12" customHeight="1">
      <c r="A12" s="57" t="s">
        <v>26</v>
      </c>
      <c r="B12" s="103">
        <v>2004</v>
      </c>
      <c r="C12" s="70">
        <v>2</v>
      </c>
      <c r="D12" s="70">
        <v>3</v>
      </c>
      <c r="E12" s="70">
        <v>1</v>
      </c>
      <c r="F12" s="70" t="s">
        <v>23</v>
      </c>
      <c r="G12" s="70"/>
      <c r="H12" s="70" t="s">
        <v>23</v>
      </c>
      <c r="I12" s="70"/>
      <c r="J12" s="70"/>
      <c r="K12" s="70" t="s">
        <v>23</v>
      </c>
      <c r="L12" s="70"/>
      <c r="M12" s="70" t="s">
        <v>23</v>
      </c>
      <c r="N12" s="70" t="s">
        <v>23</v>
      </c>
      <c r="O12" s="70"/>
      <c r="P12" s="70"/>
      <c r="Q12" s="70"/>
      <c r="R12" s="70" t="s">
        <v>23</v>
      </c>
      <c r="S12" s="70" t="s">
        <v>23</v>
      </c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  <c r="AG12" s="104"/>
    </row>
    <row r="13" spans="1:33" ht="12" customHeight="1">
      <c r="A13" s="57" t="s">
        <v>27</v>
      </c>
      <c r="B13" s="103">
        <v>2004</v>
      </c>
      <c r="C13" s="70">
        <v>2</v>
      </c>
      <c r="D13" s="70">
        <v>3</v>
      </c>
      <c r="E13" s="70">
        <v>1</v>
      </c>
      <c r="F13" s="70">
        <v>1</v>
      </c>
      <c r="G13" s="70"/>
      <c r="H13" s="70" t="s">
        <v>23</v>
      </c>
      <c r="I13" s="70"/>
      <c r="J13" s="70"/>
      <c r="K13" s="70" t="s">
        <v>23</v>
      </c>
      <c r="L13" s="70"/>
      <c r="M13" s="70" t="s">
        <v>23</v>
      </c>
      <c r="N13" s="70" t="s">
        <v>23</v>
      </c>
      <c r="O13" s="70"/>
      <c r="P13" s="70"/>
      <c r="Q13" s="70"/>
      <c r="R13" s="70" t="s">
        <v>23</v>
      </c>
      <c r="S13" s="70" t="s">
        <v>23</v>
      </c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G13" s="104"/>
    </row>
    <row r="14" spans="1:33" ht="18" customHeight="1">
      <c r="A14" s="57" t="s">
        <v>28</v>
      </c>
      <c r="B14" s="103">
        <v>2002</v>
      </c>
      <c r="C14" s="70">
        <v>1</v>
      </c>
      <c r="D14" s="70">
        <v>2</v>
      </c>
      <c r="E14" s="70" t="s">
        <v>23</v>
      </c>
      <c r="F14" s="70" t="s">
        <v>23</v>
      </c>
      <c r="G14" s="70"/>
      <c r="H14" s="70" t="s">
        <v>23</v>
      </c>
      <c r="I14" s="70"/>
      <c r="J14" s="70"/>
      <c r="K14" s="70">
        <v>2</v>
      </c>
      <c r="L14" s="70"/>
      <c r="M14" s="70" t="s">
        <v>23</v>
      </c>
      <c r="N14" s="70" t="s">
        <v>23</v>
      </c>
      <c r="O14" s="70"/>
      <c r="P14" s="70"/>
      <c r="Q14" s="70"/>
      <c r="R14" s="70" t="s">
        <v>23</v>
      </c>
      <c r="S14" s="70" t="s">
        <v>23</v>
      </c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>
        <v>0</v>
      </c>
      <c r="AF14" s="70">
        <v>5</v>
      </c>
      <c r="AG14" s="104"/>
    </row>
    <row r="15" spans="1:33">
      <c r="A15" s="57" t="s">
        <v>168</v>
      </c>
      <c r="B15" s="103">
        <v>2002</v>
      </c>
      <c r="C15" s="70">
        <v>3</v>
      </c>
      <c r="D15" s="70">
        <v>3</v>
      </c>
      <c r="E15" s="70" t="s">
        <v>23</v>
      </c>
      <c r="F15" s="70" t="s">
        <v>23</v>
      </c>
      <c r="G15" s="70"/>
      <c r="H15" s="70" t="s">
        <v>23</v>
      </c>
      <c r="I15" s="70"/>
      <c r="J15" s="70"/>
      <c r="K15" s="70" t="s">
        <v>23</v>
      </c>
      <c r="L15" s="70"/>
      <c r="M15" s="70" t="s">
        <v>23</v>
      </c>
      <c r="N15" s="70" t="s">
        <v>23</v>
      </c>
      <c r="O15" s="70"/>
      <c r="P15" s="70"/>
      <c r="Q15" s="70"/>
      <c r="R15" s="70">
        <v>1</v>
      </c>
      <c r="S15" s="70" t="s">
        <v>23</v>
      </c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 t="s">
        <v>23</v>
      </c>
      <c r="AF15" s="70">
        <v>7</v>
      </c>
      <c r="AG15" s="104"/>
    </row>
    <row r="16" spans="1:33">
      <c r="A16" s="57" t="s">
        <v>169</v>
      </c>
      <c r="B16" s="103">
        <v>2002</v>
      </c>
      <c r="C16" s="70">
        <v>3</v>
      </c>
      <c r="D16" s="70">
        <v>1</v>
      </c>
      <c r="E16" s="70">
        <v>2</v>
      </c>
      <c r="F16" s="70">
        <v>1</v>
      </c>
      <c r="G16" s="70"/>
      <c r="H16" s="70" t="s">
        <v>23</v>
      </c>
      <c r="I16" s="70"/>
      <c r="J16" s="70"/>
      <c r="K16" s="70" t="s">
        <v>23</v>
      </c>
      <c r="L16" s="70"/>
      <c r="M16" s="70" t="s">
        <v>23</v>
      </c>
      <c r="N16" s="70" t="s">
        <v>23</v>
      </c>
      <c r="O16" s="70"/>
      <c r="P16" s="70"/>
      <c r="Q16" s="70"/>
      <c r="R16" s="70" t="s">
        <v>23</v>
      </c>
      <c r="S16" s="70" t="s">
        <v>23</v>
      </c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 t="s">
        <v>23</v>
      </c>
      <c r="AF16" s="70">
        <v>7</v>
      </c>
      <c r="AG16" s="104"/>
    </row>
    <row r="17" spans="1:33">
      <c r="A17" s="57" t="s">
        <v>170</v>
      </c>
      <c r="B17" s="103">
        <v>2002</v>
      </c>
      <c r="C17" s="70">
        <v>2</v>
      </c>
      <c r="D17" s="70">
        <v>2</v>
      </c>
      <c r="E17" s="70">
        <v>1</v>
      </c>
      <c r="F17" s="70">
        <v>1</v>
      </c>
      <c r="G17" s="70"/>
      <c r="H17" s="70" t="s">
        <v>23</v>
      </c>
      <c r="I17" s="70"/>
      <c r="J17" s="70"/>
      <c r="K17" s="70" t="s">
        <v>23</v>
      </c>
      <c r="L17" s="70"/>
      <c r="M17" s="70" t="s">
        <v>23</v>
      </c>
      <c r="N17" s="70" t="s">
        <v>23</v>
      </c>
      <c r="O17" s="70"/>
      <c r="P17" s="70"/>
      <c r="Q17" s="70"/>
      <c r="R17" s="70" t="s">
        <v>23</v>
      </c>
      <c r="S17" s="70">
        <v>1</v>
      </c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>
        <v>0</v>
      </c>
      <c r="AF17" s="70">
        <v>7</v>
      </c>
      <c r="AG17" s="104"/>
    </row>
    <row r="18" spans="1:33">
      <c r="A18" s="57" t="s">
        <v>235</v>
      </c>
      <c r="B18" s="103">
        <v>2001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/>
      <c r="M18" s="70" t="s">
        <v>23</v>
      </c>
      <c r="N18" s="70" t="s">
        <v>23</v>
      </c>
      <c r="O18" s="70"/>
      <c r="P18" s="70"/>
      <c r="Q18" s="70"/>
      <c r="R18" s="70" t="s">
        <v>23</v>
      </c>
      <c r="S18" s="70" t="s">
        <v>23</v>
      </c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G18" s="104"/>
    </row>
    <row r="19" spans="1:33" ht="18" customHeight="1">
      <c r="A19" s="57" t="s">
        <v>33</v>
      </c>
      <c r="B19" s="103">
        <v>2005</v>
      </c>
      <c r="C19" s="70">
        <v>2</v>
      </c>
      <c r="D19" s="70">
        <v>2</v>
      </c>
      <c r="E19" s="70">
        <v>1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/>
      <c r="M19" s="70" t="s">
        <v>23</v>
      </c>
      <c r="N19" s="70" t="s">
        <v>23</v>
      </c>
      <c r="O19" s="70"/>
      <c r="P19" s="70"/>
      <c r="Q19" s="70"/>
      <c r="R19" s="70" t="s">
        <v>23</v>
      </c>
      <c r="S19" s="70" t="s">
        <v>23</v>
      </c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 t="s">
        <v>23</v>
      </c>
      <c r="AF19" s="70">
        <v>5</v>
      </c>
      <c r="AG19" s="104"/>
    </row>
    <row r="20" spans="1:33">
      <c r="A20" s="57" t="s">
        <v>34</v>
      </c>
      <c r="B20" s="103">
        <v>2004</v>
      </c>
      <c r="C20" s="70">
        <v>1</v>
      </c>
      <c r="D20" s="70">
        <v>1</v>
      </c>
      <c r="E20" s="70">
        <v>3</v>
      </c>
      <c r="F20" s="70">
        <v>0</v>
      </c>
      <c r="G20" s="70"/>
      <c r="H20" s="70">
        <v>1</v>
      </c>
      <c r="I20" s="70"/>
      <c r="J20" s="70"/>
      <c r="K20" s="70" t="s">
        <v>23</v>
      </c>
      <c r="L20" s="70"/>
      <c r="M20" s="70" t="s">
        <v>23</v>
      </c>
      <c r="N20" s="70" t="s">
        <v>23</v>
      </c>
      <c r="O20" s="70"/>
      <c r="P20" s="70"/>
      <c r="Q20" s="70"/>
      <c r="R20" s="70">
        <v>1</v>
      </c>
      <c r="S20" s="70" t="s">
        <v>23</v>
      </c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35</v>
      </c>
      <c r="B21" s="103">
        <v>2003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/>
      <c r="M21" s="70" t="s">
        <v>23</v>
      </c>
      <c r="N21" s="70" t="s">
        <v>23</v>
      </c>
      <c r="O21" s="70"/>
      <c r="P21" s="70"/>
      <c r="Q21" s="70"/>
      <c r="R21" s="70" t="s">
        <v>23</v>
      </c>
      <c r="S21" s="70" t="s">
        <v>23</v>
      </c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 t="s">
        <v>23</v>
      </c>
      <c r="AF21" s="70">
        <v>5</v>
      </c>
      <c r="AG21" s="104"/>
    </row>
    <row r="22" spans="1:33">
      <c r="A22" s="57" t="s">
        <v>36</v>
      </c>
      <c r="B22" s="103">
        <v>2004</v>
      </c>
      <c r="C22" s="70">
        <v>2</v>
      </c>
      <c r="D22" s="70" t="s">
        <v>23</v>
      </c>
      <c r="E22" s="70">
        <v>1</v>
      </c>
      <c r="F22" s="70">
        <v>2</v>
      </c>
      <c r="G22" s="70"/>
      <c r="H22" s="70" t="s">
        <v>23</v>
      </c>
      <c r="I22" s="70"/>
      <c r="J22" s="70"/>
      <c r="K22" s="70" t="s">
        <v>23</v>
      </c>
      <c r="L22" s="70"/>
      <c r="M22" s="70" t="s">
        <v>23</v>
      </c>
      <c r="N22" s="70" t="s">
        <v>23</v>
      </c>
      <c r="O22" s="70"/>
      <c r="P22" s="70"/>
      <c r="Q22" s="70"/>
      <c r="R22" s="70" t="s">
        <v>23</v>
      </c>
      <c r="S22" s="70" t="s">
        <v>23</v>
      </c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 t="s">
        <v>23</v>
      </c>
      <c r="AF22" s="70">
        <v>5</v>
      </c>
      <c r="AG22" s="104"/>
    </row>
    <row r="23" spans="1:33">
      <c r="A23" s="57" t="s">
        <v>134</v>
      </c>
      <c r="B23" s="103">
        <v>2003</v>
      </c>
      <c r="C23" s="70">
        <v>5</v>
      </c>
      <c r="D23" s="70" t="s">
        <v>23</v>
      </c>
      <c r="E23" s="70">
        <v>0</v>
      </c>
      <c r="F23" s="70">
        <v>2</v>
      </c>
      <c r="G23" s="70"/>
      <c r="H23" s="70" t="s">
        <v>23</v>
      </c>
      <c r="I23" s="70"/>
      <c r="J23" s="70"/>
      <c r="K23" s="70" t="s">
        <v>23</v>
      </c>
      <c r="L23" s="70"/>
      <c r="M23" s="70" t="s">
        <v>23</v>
      </c>
      <c r="N23" s="70" t="s">
        <v>23</v>
      </c>
      <c r="O23" s="70"/>
      <c r="P23" s="70"/>
      <c r="Q23" s="70"/>
      <c r="R23" s="70" t="s">
        <v>23</v>
      </c>
      <c r="S23" s="70" t="s">
        <v>23</v>
      </c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 t="s">
        <v>23</v>
      </c>
      <c r="AF23" s="70">
        <v>7</v>
      </c>
      <c r="AG23" s="104"/>
    </row>
    <row r="24" spans="1:33" ht="18" customHeight="1">
      <c r="A24" s="57" t="s">
        <v>172</v>
      </c>
      <c r="B24" s="103">
        <v>2005</v>
      </c>
      <c r="C24" s="70" t="s">
        <v>23</v>
      </c>
      <c r="D24" s="70">
        <v>5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 t="s">
        <v>23</v>
      </c>
      <c r="L24" s="70"/>
      <c r="M24" s="70" t="s">
        <v>23</v>
      </c>
      <c r="N24" s="70" t="s">
        <v>23</v>
      </c>
      <c r="O24" s="70"/>
      <c r="P24" s="70"/>
      <c r="Q24" s="70"/>
      <c r="R24" s="70" t="s">
        <v>23</v>
      </c>
      <c r="S24" s="70" t="s">
        <v>23</v>
      </c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2</v>
      </c>
      <c r="AF24" s="70">
        <v>7</v>
      </c>
      <c r="AG24" s="104"/>
    </row>
    <row r="25" spans="1:33">
      <c r="A25" s="57" t="s">
        <v>39</v>
      </c>
      <c r="B25" s="103">
        <v>2004</v>
      </c>
      <c r="C25" s="70">
        <v>3</v>
      </c>
      <c r="D25" s="70">
        <v>2</v>
      </c>
      <c r="E25" s="70">
        <v>2</v>
      </c>
      <c r="F25" s="70">
        <v>0</v>
      </c>
      <c r="G25" s="70"/>
      <c r="H25" s="70" t="s">
        <v>23</v>
      </c>
      <c r="I25" s="70"/>
      <c r="J25" s="70"/>
      <c r="K25" s="70" t="s">
        <v>23</v>
      </c>
      <c r="L25" s="70"/>
      <c r="M25" s="70" t="s">
        <v>23</v>
      </c>
      <c r="N25" s="70" t="s">
        <v>23</v>
      </c>
      <c r="O25" s="70"/>
      <c r="P25" s="70"/>
      <c r="Q25" s="70"/>
      <c r="R25" s="70">
        <v>0</v>
      </c>
      <c r="S25" s="70" t="s">
        <v>23</v>
      </c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 t="s">
        <v>23</v>
      </c>
      <c r="AF25" s="70">
        <v>7</v>
      </c>
      <c r="AG25" s="104"/>
    </row>
    <row r="26" spans="1:33">
      <c r="A26" s="57" t="s">
        <v>173</v>
      </c>
      <c r="B26" s="103">
        <v>2002</v>
      </c>
      <c r="C26" s="70">
        <v>1</v>
      </c>
      <c r="D26" s="70">
        <v>1</v>
      </c>
      <c r="E26" s="70">
        <v>1</v>
      </c>
      <c r="F26" s="70">
        <v>2</v>
      </c>
      <c r="G26" s="70"/>
      <c r="H26" s="70" t="s">
        <v>23</v>
      </c>
      <c r="I26" s="70"/>
      <c r="J26" s="70"/>
      <c r="K26" s="70" t="s">
        <v>23</v>
      </c>
      <c r="L26" s="70"/>
      <c r="M26" s="70" t="s">
        <v>23</v>
      </c>
      <c r="N26" s="70" t="s">
        <v>23</v>
      </c>
      <c r="O26" s="70"/>
      <c r="P26" s="70"/>
      <c r="Q26" s="70"/>
      <c r="R26" s="70" t="s">
        <v>23</v>
      </c>
      <c r="S26" s="70" t="s">
        <v>23</v>
      </c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 t="s">
        <v>23</v>
      </c>
      <c r="AF26" s="70">
        <v>5</v>
      </c>
      <c r="AG26" s="104"/>
    </row>
    <row r="27" spans="1:33">
      <c r="A27" s="57" t="s">
        <v>41</v>
      </c>
      <c r="B27" s="103">
        <v>2004</v>
      </c>
      <c r="C27" s="70">
        <v>1</v>
      </c>
      <c r="D27" s="70">
        <v>2</v>
      </c>
      <c r="E27" s="70">
        <v>0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/>
      <c r="M27" s="70" t="s">
        <v>23</v>
      </c>
      <c r="N27" s="70" t="s">
        <v>23</v>
      </c>
      <c r="O27" s="70"/>
      <c r="P27" s="70"/>
      <c r="Q27" s="70"/>
      <c r="R27" s="70" t="s">
        <v>23</v>
      </c>
      <c r="S27" s="70" t="s">
        <v>23</v>
      </c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1</v>
      </c>
      <c r="AF27" s="70">
        <v>5</v>
      </c>
      <c r="AG27" s="104"/>
    </row>
    <row r="28" spans="1:33">
      <c r="A28" s="57" t="s">
        <v>42</v>
      </c>
      <c r="B28" s="103">
        <v>2004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/>
      <c r="M28" s="70" t="s">
        <v>23</v>
      </c>
      <c r="N28" s="70" t="s">
        <v>23</v>
      </c>
      <c r="O28" s="70"/>
      <c r="P28" s="70"/>
      <c r="Q28" s="70"/>
      <c r="R28" s="70" t="s">
        <v>23</v>
      </c>
      <c r="S28" s="70" t="s">
        <v>23</v>
      </c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 t="s">
        <v>23</v>
      </c>
      <c r="AF28" s="70">
        <v>5</v>
      </c>
      <c r="AG28" s="104"/>
    </row>
    <row r="29" spans="1:33" ht="18" customHeight="1">
      <c r="A29" s="57" t="s">
        <v>135</v>
      </c>
      <c r="B29" s="103">
        <v>2003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/>
      <c r="M29" s="70" t="s">
        <v>23</v>
      </c>
      <c r="N29" s="70" t="s">
        <v>23</v>
      </c>
      <c r="O29" s="70"/>
      <c r="P29" s="70"/>
      <c r="Q29" s="70"/>
      <c r="R29" s="70" t="s">
        <v>23</v>
      </c>
      <c r="S29" s="70" t="s">
        <v>23</v>
      </c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136</v>
      </c>
      <c r="B30" s="103">
        <v>2002</v>
      </c>
      <c r="C30" s="70">
        <v>2</v>
      </c>
      <c r="D30" s="70">
        <v>0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/>
      <c r="M30" s="70" t="s">
        <v>23</v>
      </c>
      <c r="N30" s="70" t="s">
        <v>23</v>
      </c>
      <c r="O30" s="70"/>
      <c r="P30" s="70"/>
      <c r="Q30" s="70"/>
      <c r="R30" s="70">
        <v>1</v>
      </c>
      <c r="S30" s="70" t="s">
        <v>23</v>
      </c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 t="s">
        <v>23</v>
      </c>
      <c r="AF30" s="70">
        <v>7</v>
      </c>
      <c r="AG30" s="104"/>
    </row>
    <row r="31" spans="1:33">
      <c r="A31" s="57" t="s">
        <v>45</v>
      </c>
      <c r="B31" s="103">
        <v>2005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/>
      <c r="M31" s="70" t="s">
        <v>23</v>
      </c>
      <c r="N31" s="70" t="s">
        <v>23</v>
      </c>
      <c r="O31" s="70"/>
      <c r="P31" s="70"/>
      <c r="Q31" s="70"/>
      <c r="R31" s="70" t="s">
        <v>23</v>
      </c>
      <c r="S31" s="70" t="s">
        <v>23</v>
      </c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 t="s">
        <v>23</v>
      </c>
      <c r="AF31" s="70">
        <v>5</v>
      </c>
      <c r="AG31" s="104"/>
    </row>
    <row r="32" spans="1:33">
      <c r="A32" s="57" t="s">
        <v>46</v>
      </c>
      <c r="B32" s="103">
        <v>2005</v>
      </c>
      <c r="C32" s="70">
        <v>1</v>
      </c>
      <c r="D32" s="70" t="s">
        <v>23</v>
      </c>
      <c r="E32" s="70">
        <v>2</v>
      </c>
      <c r="F32" s="70">
        <v>0</v>
      </c>
      <c r="G32" s="70"/>
      <c r="H32" s="70">
        <v>1</v>
      </c>
      <c r="I32" s="70"/>
      <c r="J32" s="70"/>
      <c r="K32" s="70" t="s">
        <v>23</v>
      </c>
      <c r="L32" s="70"/>
      <c r="M32" s="70" t="s">
        <v>23</v>
      </c>
      <c r="N32" s="70" t="s">
        <v>23</v>
      </c>
      <c r="O32" s="70"/>
      <c r="P32" s="70"/>
      <c r="Q32" s="70"/>
      <c r="R32" s="70">
        <v>1</v>
      </c>
      <c r="S32" s="70" t="s">
        <v>23</v>
      </c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 t="s">
        <v>23</v>
      </c>
      <c r="AF32" s="70">
        <v>5</v>
      </c>
      <c r="AG32" s="104"/>
    </row>
    <row r="33" spans="1:33">
      <c r="A33" s="57" t="s">
        <v>175</v>
      </c>
      <c r="B33" s="103">
        <v>2005</v>
      </c>
      <c r="C33" s="70">
        <v>1</v>
      </c>
      <c r="D33" s="70">
        <v>1</v>
      </c>
      <c r="E33" s="70">
        <v>2</v>
      </c>
      <c r="F33" s="70">
        <v>0</v>
      </c>
      <c r="G33" s="70"/>
      <c r="H33" s="70">
        <v>1</v>
      </c>
      <c r="I33" s="70"/>
      <c r="J33" s="70"/>
      <c r="K33" s="70" t="s">
        <v>23</v>
      </c>
      <c r="L33" s="70"/>
      <c r="M33" s="70" t="s">
        <v>23</v>
      </c>
      <c r="N33" s="70" t="s">
        <v>23</v>
      </c>
      <c r="O33" s="70"/>
      <c r="P33" s="70"/>
      <c r="Q33" s="70"/>
      <c r="R33" s="70">
        <v>2</v>
      </c>
      <c r="S33" s="70" t="s">
        <v>23</v>
      </c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57" t="s">
        <v>48</v>
      </c>
      <c r="B34" s="103">
        <v>2002</v>
      </c>
      <c r="C34" s="70">
        <v>0</v>
      </c>
      <c r="D34" s="70">
        <v>2</v>
      </c>
      <c r="E34" s="70">
        <v>2</v>
      </c>
      <c r="F34" s="70" t="s">
        <v>23</v>
      </c>
      <c r="G34" s="70"/>
      <c r="H34" s="70" t="s">
        <v>23</v>
      </c>
      <c r="I34" s="70"/>
      <c r="J34" s="70"/>
      <c r="K34" s="70">
        <v>1</v>
      </c>
      <c r="L34" s="70"/>
      <c r="M34" s="70" t="s">
        <v>23</v>
      </c>
      <c r="N34" s="70" t="s">
        <v>23</v>
      </c>
      <c r="O34" s="70"/>
      <c r="P34" s="70"/>
      <c r="Q34" s="70"/>
      <c r="R34" s="70" t="s">
        <v>23</v>
      </c>
      <c r="S34" s="70" t="s">
        <v>23</v>
      </c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279</v>
      </c>
    </row>
    <row r="40" spans="1:33" ht="3.75" customHeight="1"/>
    <row r="41" spans="1:33" ht="12.6" customHeight="1">
      <c r="A41" s="57" t="s">
        <v>280</v>
      </c>
    </row>
    <row r="42" spans="1:33" ht="12" customHeight="1">
      <c r="A42" s="57" t="s">
        <v>281</v>
      </c>
    </row>
    <row r="43" spans="1:33" ht="12.6" customHeight="1">
      <c r="A43" s="57" t="s">
        <v>282</v>
      </c>
    </row>
    <row r="44" spans="1:33" ht="12.6" customHeight="1">
      <c r="A44" s="57" t="s">
        <v>275</v>
      </c>
    </row>
    <row r="45" spans="1:33" ht="12.6" customHeight="1">
      <c r="A45" s="57" t="s">
        <v>276</v>
      </c>
    </row>
    <row r="46" spans="1:33" ht="12" customHeight="1"/>
    <row r="47" spans="1:33" ht="12" customHeight="1">
      <c r="A47" s="57" t="s">
        <v>227</v>
      </c>
    </row>
    <row r="48" spans="1:33" ht="12" customHeight="1">
      <c r="A48" s="57" t="s">
        <v>162</v>
      </c>
    </row>
    <row r="49" spans="1:32" ht="12" customHeight="1">
      <c r="A49" s="57" t="s">
        <v>228</v>
      </c>
    </row>
    <row r="50" spans="1:32" ht="12" customHeight="1">
      <c r="A50" s="57" t="s">
        <v>229</v>
      </c>
    </row>
    <row r="51" spans="1:32" ht="12" customHeight="1">
      <c r="A51" s="88" t="s">
        <v>164</v>
      </c>
    </row>
    <row r="52" spans="1:32" ht="12" customHeight="1"/>
    <row r="53" spans="1:32" ht="12" customHeight="1">
      <c r="A53" s="107"/>
    </row>
    <row r="54" spans="1:32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s="107" customFormat="1" ht="12.6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100-000000000000}"/>
  </hyperlinks>
  <pageMargins left="0.7" right="0.7" top="0.78740157499999996" bottom="0.78740157499999996" header="0.3" footer="0.3"/>
  <pageSetup paperSize="9" scale="64" orientation="portrait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6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9" width="9.42578125" style="57" hidden="1" customWidth="1"/>
    <col min="10" max="10" width="9" style="57" hidden="1" customWidth="1"/>
    <col min="11" max="11" width="9" style="57" customWidth="1"/>
    <col min="12" max="17" width="9" style="57" hidden="1" customWidth="1"/>
    <col min="18" max="19" width="9" style="57" customWidth="1"/>
    <col min="20" max="24" width="9" style="57" hidden="1" customWidth="1"/>
    <col min="25" max="25" width="9" style="57" customWidth="1"/>
    <col min="26" max="30" width="9" style="57" hidden="1" customWidth="1"/>
    <col min="31" max="33" width="9.42578125" style="57" customWidth="1"/>
    <col min="34" max="34" width="7.42578125" style="57" customWidth="1"/>
    <col min="35" max="16384" width="9.28515625" style="92"/>
  </cols>
  <sheetData>
    <row r="1" spans="1:33" s="94" customFormat="1" ht="12" customHeight="1">
      <c r="A1" s="52" t="s">
        <v>283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284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181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2"/>
      <c r="C7" s="98">
        <v>43</v>
      </c>
      <c r="D7" s="98">
        <v>42</v>
      </c>
      <c r="E7" s="98">
        <v>33</v>
      </c>
      <c r="F7" s="98">
        <v>19</v>
      </c>
      <c r="G7" s="98"/>
      <c r="H7" s="98">
        <v>6</v>
      </c>
      <c r="I7" s="98"/>
      <c r="J7" s="98"/>
      <c r="K7" s="98">
        <v>3</v>
      </c>
      <c r="L7" s="98"/>
      <c r="M7" s="98"/>
      <c r="N7" s="98">
        <v>0</v>
      </c>
      <c r="O7" s="98"/>
      <c r="P7" s="98"/>
      <c r="Q7" s="98"/>
      <c r="R7" s="98">
        <v>4</v>
      </c>
      <c r="S7" s="98">
        <v>1</v>
      </c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6</v>
      </c>
      <c r="AF7" s="98">
        <v>158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2003</v>
      </c>
      <c r="C9" s="70">
        <v>2</v>
      </c>
      <c r="D9" s="70">
        <v>0</v>
      </c>
      <c r="E9" s="70">
        <v>2</v>
      </c>
      <c r="F9" s="70">
        <v>2</v>
      </c>
      <c r="G9" s="70"/>
      <c r="H9" s="70" t="s">
        <v>23</v>
      </c>
      <c r="I9" s="70"/>
      <c r="J9" s="70"/>
      <c r="K9" s="70" t="s">
        <v>23</v>
      </c>
      <c r="L9" s="70"/>
      <c r="M9" s="70"/>
      <c r="N9" s="70" t="s">
        <v>23</v>
      </c>
      <c r="O9" s="70"/>
      <c r="P9" s="70"/>
      <c r="Q9" s="70"/>
      <c r="R9" s="70" t="s">
        <v>23</v>
      </c>
      <c r="S9" s="70" t="s">
        <v>23</v>
      </c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1</v>
      </c>
      <c r="AF9" s="70">
        <v>7</v>
      </c>
      <c r="AG9" s="104"/>
    </row>
    <row r="10" spans="1:33" ht="12" customHeight="1">
      <c r="A10" s="57" t="s">
        <v>166</v>
      </c>
      <c r="B10" s="103">
        <v>2002</v>
      </c>
      <c r="C10" s="70">
        <v>2</v>
      </c>
      <c r="D10" s="70" t="s">
        <v>23</v>
      </c>
      <c r="E10" s="70">
        <v>2</v>
      </c>
      <c r="F10" s="70">
        <v>3</v>
      </c>
      <c r="G10" s="70"/>
      <c r="H10" s="70" t="s">
        <v>23</v>
      </c>
      <c r="I10" s="70"/>
      <c r="J10" s="70"/>
      <c r="K10" s="70" t="s">
        <v>23</v>
      </c>
      <c r="L10" s="70"/>
      <c r="M10" s="70"/>
      <c r="N10" s="70" t="s">
        <v>23</v>
      </c>
      <c r="O10" s="70"/>
      <c r="P10" s="70"/>
      <c r="Q10" s="70"/>
      <c r="R10" s="70" t="s">
        <v>23</v>
      </c>
      <c r="S10" s="70" t="s">
        <v>23</v>
      </c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 t="s">
        <v>23</v>
      </c>
      <c r="AF10" s="70">
        <v>7</v>
      </c>
      <c r="AG10" s="104"/>
    </row>
    <row r="11" spans="1:33" ht="12" customHeight="1">
      <c r="A11" s="57" t="s">
        <v>133</v>
      </c>
      <c r="B11" s="103">
        <v>2003</v>
      </c>
      <c r="C11" s="70">
        <v>1</v>
      </c>
      <c r="D11" s="70">
        <v>3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 t="s">
        <v>23</v>
      </c>
      <c r="L11" s="70"/>
      <c r="M11" s="70"/>
      <c r="N11" s="70" t="s">
        <v>23</v>
      </c>
      <c r="O11" s="70"/>
      <c r="P11" s="70"/>
      <c r="Q11" s="70"/>
      <c r="R11" s="70" t="s">
        <v>23</v>
      </c>
      <c r="S11" s="70" t="s">
        <v>23</v>
      </c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 t="s">
        <v>23</v>
      </c>
      <c r="AF11" s="70">
        <v>5</v>
      </c>
      <c r="AG11" s="104"/>
    </row>
    <row r="12" spans="1:33" ht="12" customHeight="1">
      <c r="A12" s="57" t="s">
        <v>26</v>
      </c>
      <c r="B12" s="103">
        <v>2004</v>
      </c>
      <c r="C12" s="70">
        <v>2</v>
      </c>
      <c r="D12" s="70">
        <v>3</v>
      </c>
      <c r="E12" s="70">
        <v>1</v>
      </c>
      <c r="F12" s="70" t="s">
        <v>23</v>
      </c>
      <c r="G12" s="70"/>
      <c r="H12" s="70" t="s">
        <v>23</v>
      </c>
      <c r="I12" s="70"/>
      <c r="J12" s="70"/>
      <c r="K12" s="70" t="s">
        <v>23</v>
      </c>
      <c r="L12" s="70"/>
      <c r="M12" s="70"/>
      <c r="N12" s="70" t="s">
        <v>23</v>
      </c>
      <c r="O12" s="70"/>
      <c r="P12" s="70"/>
      <c r="Q12" s="70"/>
      <c r="R12" s="70" t="s">
        <v>23</v>
      </c>
      <c r="S12" s="70" t="s">
        <v>23</v>
      </c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  <c r="AG12" s="104"/>
    </row>
    <row r="13" spans="1:33" ht="12" customHeight="1">
      <c r="A13" s="57" t="s">
        <v>27</v>
      </c>
      <c r="B13" s="103">
        <v>2004</v>
      </c>
      <c r="C13" s="70">
        <v>2</v>
      </c>
      <c r="D13" s="70">
        <v>3</v>
      </c>
      <c r="E13" s="70">
        <v>1</v>
      </c>
      <c r="F13" s="70">
        <v>1</v>
      </c>
      <c r="G13" s="70"/>
      <c r="H13" s="70" t="s">
        <v>23</v>
      </c>
      <c r="I13" s="70"/>
      <c r="J13" s="70"/>
      <c r="K13" s="70" t="s">
        <v>23</v>
      </c>
      <c r="L13" s="70"/>
      <c r="M13" s="70"/>
      <c r="N13" s="70" t="s">
        <v>23</v>
      </c>
      <c r="O13" s="70"/>
      <c r="P13" s="70"/>
      <c r="Q13" s="70"/>
      <c r="R13" s="70" t="s">
        <v>23</v>
      </c>
      <c r="S13" s="70" t="s">
        <v>23</v>
      </c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 t="s">
        <v>23</v>
      </c>
      <c r="AF13" s="70">
        <v>7</v>
      </c>
      <c r="AG13" s="104"/>
    </row>
    <row r="14" spans="1:33" ht="18" customHeight="1">
      <c r="A14" s="57" t="s">
        <v>28</v>
      </c>
      <c r="B14" s="103">
        <v>2002</v>
      </c>
      <c r="C14" s="70">
        <v>1</v>
      </c>
      <c r="D14" s="70">
        <v>2</v>
      </c>
      <c r="E14" s="70" t="s">
        <v>23</v>
      </c>
      <c r="F14" s="70" t="s">
        <v>23</v>
      </c>
      <c r="G14" s="70"/>
      <c r="H14" s="70" t="s">
        <v>23</v>
      </c>
      <c r="I14" s="70"/>
      <c r="J14" s="70"/>
      <c r="K14" s="70">
        <v>2</v>
      </c>
      <c r="L14" s="70"/>
      <c r="M14" s="70"/>
      <c r="N14" s="70" t="s">
        <v>23</v>
      </c>
      <c r="O14" s="70"/>
      <c r="P14" s="70"/>
      <c r="Q14" s="70"/>
      <c r="R14" s="70" t="s">
        <v>23</v>
      </c>
      <c r="S14" s="70" t="s">
        <v>23</v>
      </c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>
        <v>0</v>
      </c>
      <c r="AF14" s="70">
        <v>5</v>
      </c>
      <c r="AG14" s="104"/>
    </row>
    <row r="15" spans="1:33">
      <c r="A15" s="57" t="s">
        <v>168</v>
      </c>
      <c r="B15" s="103">
        <v>2002</v>
      </c>
      <c r="C15" s="70">
        <v>3</v>
      </c>
      <c r="D15" s="70">
        <v>3</v>
      </c>
      <c r="E15" s="70" t="s">
        <v>23</v>
      </c>
      <c r="F15" s="70" t="s">
        <v>23</v>
      </c>
      <c r="G15" s="70"/>
      <c r="H15" s="70" t="s">
        <v>23</v>
      </c>
      <c r="I15" s="70"/>
      <c r="J15" s="70"/>
      <c r="K15" s="70" t="s">
        <v>23</v>
      </c>
      <c r="L15" s="70"/>
      <c r="M15" s="70"/>
      <c r="N15" s="70" t="s">
        <v>23</v>
      </c>
      <c r="O15" s="70"/>
      <c r="P15" s="70"/>
      <c r="Q15" s="70"/>
      <c r="R15" s="70">
        <v>1</v>
      </c>
      <c r="S15" s="70" t="s">
        <v>23</v>
      </c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0</v>
      </c>
      <c r="AF15" s="70">
        <v>7</v>
      </c>
      <c r="AG15" s="104"/>
    </row>
    <row r="16" spans="1:33">
      <c r="A16" s="57" t="s">
        <v>169</v>
      </c>
      <c r="B16" s="103">
        <v>2002</v>
      </c>
      <c r="C16" s="70">
        <v>3</v>
      </c>
      <c r="D16" s="70">
        <v>1</v>
      </c>
      <c r="E16" s="70">
        <v>2</v>
      </c>
      <c r="F16" s="70">
        <v>1</v>
      </c>
      <c r="G16" s="70"/>
      <c r="H16" s="70" t="s">
        <v>23</v>
      </c>
      <c r="I16" s="70"/>
      <c r="J16" s="70"/>
      <c r="K16" s="70" t="s">
        <v>23</v>
      </c>
      <c r="L16" s="70"/>
      <c r="M16" s="70"/>
      <c r="N16" s="70" t="s">
        <v>23</v>
      </c>
      <c r="O16" s="70"/>
      <c r="P16" s="70"/>
      <c r="Q16" s="70"/>
      <c r="R16" s="70" t="s">
        <v>23</v>
      </c>
      <c r="S16" s="70" t="s">
        <v>23</v>
      </c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 t="s">
        <v>23</v>
      </c>
      <c r="AF16" s="70">
        <v>7</v>
      </c>
      <c r="AG16" s="104"/>
    </row>
    <row r="17" spans="1:33">
      <c r="A17" s="57" t="s">
        <v>170</v>
      </c>
      <c r="B17" s="103">
        <v>2002</v>
      </c>
      <c r="C17" s="70">
        <v>2</v>
      </c>
      <c r="D17" s="70">
        <v>2</v>
      </c>
      <c r="E17" s="70">
        <v>1</v>
      </c>
      <c r="F17" s="70">
        <v>1</v>
      </c>
      <c r="G17" s="70"/>
      <c r="H17" s="70" t="s">
        <v>23</v>
      </c>
      <c r="I17" s="70"/>
      <c r="J17" s="70"/>
      <c r="K17" s="70" t="s">
        <v>23</v>
      </c>
      <c r="L17" s="70"/>
      <c r="M17" s="70"/>
      <c r="N17" s="70" t="s">
        <v>23</v>
      </c>
      <c r="O17" s="70"/>
      <c r="P17" s="70"/>
      <c r="Q17" s="70"/>
      <c r="R17" s="70" t="s">
        <v>23</v>
      </c>
      <c r="S17" s="70">
        <v>1</v>
      </c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>
        <v>0</v>
      </c>
      <c r="AF17" s="70">
        <v>7</v>
      </c>
      <c r="AG17" s="104"/>
    </row>
    <row r="18" spans="1:33">
      <c r="A18" s="57" t="s">
        <v>171</v>
      </c>
      <c r="B18" s="103">
        <v>2001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/>
      <c r="M18" s="70"/>
      <c r="N18" s="70" t="s">
        <v>23</v>
      </c>
      <c r="O18" s="70"/>
      <c r="P18" s="70"/>
      <c r="Q18" s="70"/>
      <c r="R18" s="70" t="s">
        <v>23</v>
      </c>
      <c r="S18" s="70" t="s">
        <v>23</v>
      </c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G18" s="104"/>
    </row>
    <row r="19" spans="1:33" ht="18" customHeight="1">
      <c r="A19" s="57" t="s">
        <v>33</v>
      </c>
      <c r="B19" s="103">
        <v>2001</v>
      </c>
      <c r="C19" s="70">
        <v>2</v>
      </c>
      <c r="D19" s="70">
        <v>1</v>
      </c>
      <c r="E19" s="70">
        <v>2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/>
      <c r="M19" s="70"/>
      <c r="N19" s="70" t="s">
        <v>23</v>
      </c>
      <c r="O19" s="70"/>
      <c r="P19" s="70"/>
      <c r="Q19" s="70"/>
      <c r="R19" s="70" t="s">
        <v>23</v>
      </c>
      <c r="S19" s="70" t="s">
        <v>23</v>
      </c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 t="s">
        <v>23</v>
      </c>
      <c r="AF19" s="70">
        <v>5</v>
      </c>
      <c r="AG19" s="104"/>
    </row>
    <row r="20" spans="1:33">
      <c r="A20" s="57" t="s">
        <v>34</v>
      </c>
      <c r="B20" s="103">
        <v>2004</v>
      </c>
      <c r="C20" s="70">
        <v>1</v>
      </c>
      <c r="D20" s="70">
        <v>1</v>
      </c>
      <c r="E20" s="70">
        <v>3</v>
      </c>
      <c r="F20" s="70">
        <v>0</v>
      </c>
      <c r="G20" s="70"/>
      <c r="H20" s="70">
        <v>1</v>
      </c>
      <c r="I20" s="70"/>
      <c r="J20" s="70"/>
      <c r="K20" s="70" t="s">
        <v>23</v>
      </c>
      <c r="L20" s="70"/>
      <c r="M20" s="70"/>
      <c r="N20" s="70" t="s">
        <v>23</v>
      </c>
      <c r="O20" s="70"/>
      <c r="P20" s="70"/>
      <c r="Q20" s="70"/>
      <c r="R20" s="70">
        <v>1</v>
      </c>
      <c r="S20" s="70" t="s">
        <v>23</v>
      </c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35</v>
      </c>
      <c r="B21" s="103">
        <v>2003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/>
      <c r="M21" s="70"/>
      <c r="N21" s="70" t="s">
        <v>23</v>
      </c>
      <c r="O21" s="70"/>
      <c r="P21" s="70"/>
      <c r="Q21" s="70"/>
      <c r="R21" s="70" t="s">
        <v>23</v>
      </c>
      <c r="S21" s="70" t="s">
        <v>23</v>
      </c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 t="s">
        <v>23</v>
      </c>
      <c r="AF21" s="70">
        <v>5</v>
      </c>
      <c r="AG21" s="104"/>
    </row>
    <row r="22" spans="1:33">
      <c r="A22" s="57" t="s">
        <v>36</v>
      </c>
      <c r="B22" s="103">
        <v>2004</v>
      </c>
      <c r="C22" s="70">
        <v>2</v>
      </c>
      <c r="D22" s="70" t="s">
        <v>23</v>
      </c>
      <c r="E22" s="70">
        <v>1</v>
      </c>
      <c r="F22" s="70">
        <v>2</v>
      </c>
      <c r="G22" s="70"/>
      <c r="H22" s="70" t="s">
        <v>23</v>
      </c>
      <c r="I22" s="70"/>
      <c r="J22" s="70"/>
      <c r="K22" s="70" t="s">
        <v>23</v>
      </c>
      <c r="L22" s="70"/>
      <c r="M22" s="70"/>
      <c r="N22" s="70" t="s">
        <v>23</v>
      </c>
      <c r="O22" s="70"/>
      <c r="P22" s="70"/>
      <c r="Q22" s="70"/>
      <c r="R22" s="70" t="s">
        <v>23</v>
      </c>
      <c r="S22" s="70" t="s">
        <v>23</v>
      </c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 t="s">
        <v>23</v>
      </c>
      <c r="AF22" s="70">
        <v>5</v>
      </c>
      <c r="AG22" s="104"/>
    </row>
    <row r="23" spans="1:33">
      <c r="A23" s="57" t="s">
        <v>134</v>
      </c>
      <c r="B23" s="103">
        <v>2003</v>
      </c>
      <c r="C23" s="70">
        <v>5</v>
      </c>
      <c r="D23" s="70" t="s">
        <v>23</v>
      </c>
      <c r="E23" s="70">
        <v>0</v>
      </c>
      <c r="F23" s="70">
        <v>2</v>
      </c>
      <c r="G23" s="70"/>
      <c r="H23" s="70" t="s">
        <v>23</v>
      </c>
      <c r="I23" s="70"/>
      <c r="J23" s="70"/>
      <c r="K23" s="70" t="s">
        <v>23</v>
      </c>
      <c r="L23" s="70"/>
      <c r="M23" s="70"/>
      <c r="N23" s="70" t="s">
        <v>23</v>
      </c>
      <c r="O23" s="70"/>
      <c r="P23" s="70"/>
      <c r="Q23" s="70"/>
      <c r="R23" s="70" t="s">
        <v>23</v>
      </c>
      <c r="S23" s="70" t="s">
        <v>23</v>
      </c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 t="s">
        <v>23</v>
      </c>
      <c r="AF23" s="70">
        <v>7</v>
      </c>
      <c r="AG23" s="104"/>
    </row>
    <row r="24" spans="1:33" ht="18" customHeight="1">
      <c r="A24" s="57" t="s">
        <v>172</v>
      </c>
      <c r="B24" s="103">
        <v>2004</v>
      </c>
      <c r="C24" s="70" t="s">
        <v>23</v>
      </c>
      <c r="D24" s="70">
        <v>5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 t="s">
        <v>23</v>
      </c>
      <c r="L24" s="70"/>
      <c r="M24" s="70"/>
      <c r="N24" s="70" t="s">
        <v>23</v>
      </c>
      <c r="O24" s="70"/>
      <c r="P24" s="70"/>
      <c r="Q24" s="70"/>
      <c r="R24" s="70" t="s">
        <v>23</v>
      </c>
      <c r="S24" s="70" t="s">
        <v>23</v>
      </c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2</v>
      </c>
      <c r="AF24" s="70">
        <v>7</v>
      </c>
      <c r="AG24" s="104"/>
    </row>
    <row r="25" spans="1:33">
      <c r="A25" s="57" t="s">
        <v>39</v>
      </c>
      <c r="B25" s="103">
        <v>2004</v>
      </c>
      <c r="C25" s="70">
        <v>3</v>
      </c>
      <c r="D25" s="70">
        <v>2</v>
      </c>
      <c r="E25" s="70">
        <v>2</v>
      </c>
      <c r="F25" s="70">
        <v>0</v>
      </c>
      <c r="G25" s="70"/>
      <c r="H25" s="70" t="s">
        <v>23</v>
      </c>
      <c r="I25" s="70"/>
      <c r="J25" s="70"/>
      <c r="K25" s="70" t="s">
        <v>23</v>
      </c>
      <c r="L25" s="70"/>
      <c r="M25" s="70"/>
      <c r="N25" s="70" t="s">
        <v>23</v>
      </c>
      <c r="O25" s="70"/>
      <c r="P25" s="70"/>
      <c r="Q25" s="70"/>
      <c r="R25" s="70" t="s">
        <v>23</v>
      </c>
      <c r="S25" s="70" t="s">
        <v>23</v>
      </c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 t="s">
        <v>23</v>
      </c>
      <c r="AF25" s="70">
        <v>7</v>
      </c>
      <c r="AG25" s="104"/>
    </row>
    <row r="26" spans="1:33">
      <c r="A26" s="57" t="s">
        <v>173</v>
      </c>
      <c r="B26" s="103">
        <v>2002</v>
      </c>
      <c r="C26" s="70">
        <v>1</v>
      </c>
      <c r="D26" s="70">
        <v>1</v>
      </c>
      <c r="E26" s="70">
        <v>1</v>
      </c>
      <c r="F26" s="70">
        <v>2</v>
      </c>
      <c r="G26" s="70"/>
      <c r="H26" s="70" t="s">
        <v>23</v>
      </c>
      <c r="I26" s="70"/>
      <c r="J26" s="70"/>
      <c r="K26" s="70" t="s">
        <v>23</v>
      </c>
      <c r="L26" s="70"/>
      <c r="M26" s="70"/>
      <c r="N26" s="70" t="s">
        <v>23</v>
      </c>
      <c r="O26" s="70"/>
      <c r="P26" s="70"/>
      <c r="Q26" s="70"/>
      <c r="R26" s="70" t="s">
        <v>23</v>
      </c>
      <c r="S26" s="70" t="s">
        <v>23</v>
      </c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 t="s">
        <v>23</v>
      </c>
      <c r="AF26" s="70">
        <v>5</v>
      </c>
      <c r="AG26" s="104"/>
    </row>
    <row r="27" spans="1:33">
      <c r="A27" s="57" t="s">
        <v>41</v>
      </c>
      <c r="B27" s="103">
        <v>2004</v>
      </c>
      <c r="C27" s="70">
        <v>1</v>
      </c>
      <c r="D27" s="70">
        <v>2</v>
      </c>
      <c r="E27" s="70">
        <v>0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/>
      <c r="M27" s="70"/>
      <c r="N27" s="70" t="s">
        <v>23</v>
      </c>
      <c r="O27" s="70"/>
      <c r="P27" s="70"/>
      <c r="Q27" s="70"/>
      <c r="R27" s="70" t="s">
        <v>23</v>
      </c>
      <c r="S27" s="70" t="s">
        <v>23</v>
      </c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1</v>
      </c>
      <c r="AF27" s="70">
        <v>5</v>
      </c>
      <c r="AG27" s="104"/>
    </row>
    <row r="28" spans="1:33">
      <c r="A28" s="57" t="s">
        <v>42</v>
      </c>
      <c r="B28" s="103">
        <v>2004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/>
      <c r="M28" s="70"/>
      <c r="N28" s="70" t="s">
        <v>23</v>
      </c>
      <c r="O28" s="70"/>
      <c r="P28" s="70"/>
      <c r="Q28" s="70"/>
      <c r="R28" s="70" t="s">
        <v>23</v>
      </c>
      <c r="S28" s="70" t="s">
        <v>23</v>
      </c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 t="s">
        <v>23</v>
      </c>
      <c r="AF28" s="70">
        <v>5</v>
      </c>
      <c r="AG28" s="104"/>
    </row>
    <row r="29" spans="1:33" ht="18" customHeight="1">
      <c r="A29" s="57" t="s">
        <v>135</v>
      </c>
      <c r="B29" s="103">
        <v>2003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/>
      <c r="M29" s="70"/>
      <c r="N29" s="70" t="s">
        <v>23</v>
      </c>
      <c r="O29" s="70"/>
      <c r="P29" s="70"/>
      <c r="Q29" s="70"/>
      <c r="R29" s="70" t="s">
        <v>23</v>
      </c>
      <c r="S29" s="70" t="s">
        <v>23</v>
      </c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136</v>
      </c>
      <c r="B30" s="103">
        <v>2002</v>
      </c>
      <c r="C30" s="70">
        <v>2</v>
      </c>
      <c r="D30" s="70">
        <v>0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/>
      <c r="M30" s="70"/>
      <c r="N30" s="70" t="s">
        <v>23</v>
      </c>
      <c r="O30" s="70"/>
      <c r="P30" s="70"/>
      <c r="Q30" s="70"/>
      <c r="R30" s="70">
        <v>1</v>
      </c>
      <c r="S30" s="70" t="s">
        <v>23</v>
      </c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2001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/>
      <c r="M31" s="70"/>
      <c r="N31" s="70" t="s">
        <v>23</v>
      </c>
      <c r="O31" s="70"/>
      <c r="P31" s="70"/>
      <c r="Q31" s="70"/>
      <c r="R31" s="70" t="s">
        <v>23</v>
      </c>
      <c r="S31" s="70" t="s">
        <v>23</v>
      </c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 t="s">
        <v>23</v>
      </c>
      <c r="AF31" s="70">
        <v>5</v>
      </c>
      <c r="AG31" s="104"/>
    </row>
    <row r="32" spans="1:33">
      <c r="A32" s="57" t="s">
        <v>46</v>
      </c>
      <c r="B32" s="103">
        <v>2001</v>
      </c>
      <c r="C32" s="70">
        <v>1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/>
      <c r="J32" s="70"/>
      <c r="K32" s="70" t="s">
        <v>23</v>
      </c>
      <c r="L32" s="70"/>
      <c r="M32" s="70"/>
      <c r="N32" s="70" t="s">
        <v>23</v>
      </c>
      <c r="O32" s="70"/>
      <c r="P32" s="70"/>
      <c r="Q32" s="70"/>
      <c r="R32" s="70" t="s">
        <v>23</v>
      </c>
      <c r="S32" s="70" t="s">
        <v>23</v>
      </c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 t="s">
        <v>23</v>
      </c>
      <c r="AF32" s="70">
        <v>5</v>
      </c>
      <c r="AG32" s="104"/>
    </row>
    <row r="33" spans="1:33">
      <c r="A33" s="57" t="s">
        <v>175</v>
      </c>
      <c r="B33" s="103">
        <v>2001</v>
      </c>
      <c r="C33" s="70">
        <v>0</v>
      </c>
      <c r="D33" s="70">
        <v>2</v>
      </c>
      <c r="E33" s="70">
        <v>2</v>
      </c>
      <c r="F33" s="70" t="s">
        <v>23</v>
      </c>
      <c r="G33" s="70"/>
      <c r="H33" s="70">
        <v>2</v>
      </c>
      <c r="I33" s="70"/>
      <c r="J33" s="70"/>
      <c r="K33" s="70" t="s">
        <v>23</v>
      </c>
      <c r="L33" s="70"/>
      <c r="M33" s="70"/>
      <c r="N33" s="70" t="s">
        <v>23</v>
      </c>
      <c r="O33" s="70"/>
      <c r="P33" s="70"/>
      <c r="Q33" s="70"/>
      <c r="R33" s="70">
        <v>1</v>
      </c>
      <c r="S33" s="70" t="s">
        <v>23</v>
      </c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57" t="s">
        <v>48</v>
      </c>
      <c r="B34" s="103">
        <v>2002</v>
      </c>
      <c r="C34" s="70">
        <v>0</v>
      </c>
      <c r="D34" s="70">
        <v>2</v>
      </c>
      <c r="E34" s="70">
        <v>2</v>
      </c>
      <c r="F34" s="70" t="s">
        <v>23</v>
      </c>
      <c r="G34" s="70"/>
      <c r="H34" s="70" t="s">
        <v>23</v>
      </c>
      <c r="I34" s="70"/>
      <c r="J34" s="70"/>
      <c r="K34" s="70">
        <v>1</v>
      </c>
      <c r="L34" s="70"/>
      <c r="M34" s="70"/>
      <c r="N34" s="70" t="s">
        <v>23</v>
      </c>
      <c r="O34" s="70"/>
      <c r="P34" s="70"/>
      <c r="Q34" s="70"/>
      <c r="R34" s="70" t="s">
        <v>23</v>
      </c>
      <c r="S34" s="70" t="s">
        <v>23</v>
      </c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>
        <v>0</v>
      </c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285</v>
      </c>
    </row>
    <row r="40" spans="1:33" ht="3.75" customHeight="1"/>
    <row r="41" spans="1:33" ht="12.6" customHeight="1">
      <c r="A41" s="57" t="s">
        <v>286</v>
      </c>
    </row>
    <row r="42" spans="1:33" ht="12.6" customHeight="1">
      <c r="A42" s="57" t="s">
        <v>287</v>
      </c>
    </row>
    <row r="43" spans="1:33" ht="12.6" customHeight="1">
      <c r="A43" s="57" t="s">
        <v>288</v>
      </c>
    </row>
    <row r="44" spans="1:33" ht="12.6" customHeight="1">
      <c r="A44" s="87" t="s">
        <v>289</v>
      </c>
    </row>
    <row r="45" spans="1:33" ht="12" customHeight="1"/>
    <row r="46" spans="1:33" ht="12" customHeight="1">
      <c r="A46" s="57" t="s">
        <v>227</v>
      </c>
    </row>
    <row r="47" spans="1:33" ht="12" customHeight="1">
      <c r="A47" s="57" t="s">
        <v>162</v>
      </c>
    </row>
    <row r="48" spans="1:33" ht="12" customHeight="1">
      <c r="A48" s="57" t="s">
        <v>228</v>
      </c>
    </row>
    <row r="49" spans="1:32" ht="12" customHeight="1">
      <c r="A49" s="57" t="s">
        <v>229</v>
      </c>
    </row>
    <row r="50" spans="1:32" ht="12" customHeight="1">
      <c r="A50" s="88" t="s">
        <v>164</v>
      </c>
    </row>
    <row r="51" spans="1:32" ht="12" customHeight="1"/>
    <row r="52" spans="1:32" ht="12" customHeight="1"/>
    <row r="53" spans="1:32" ht="12" customHeight="1">
      <c r="A53" s="107"/>
    </row>
    <row r="54" spans="1:32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s="107" customFormat="1" ht="12.6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200-000000000000}"/>
  </hyperlinks>
  <pageMargins left="0.7" right="0.7" top="0.78740157499999996" bottom="0.78740157499999996" header="0.3" footer="0.3"/>
  <pageSetup paperSize="9" scale="66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17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10" width="9" style="57" hidden="1" customWidth="1"/>
    <col min="11" max="12" width="9" style="57" customWidth="1"/>
    <col min="13" max="17" width="9" style="57" hidden="1" customWidth="1"/>
    <col min="18" max="19" width="9" style="57" customWidth="1"/>
    <col min="20" max="24" width="9" style="57" hidden="1" customWidth="1"/>
    <col min="25" max="25" width="9" style="57" customWidth="1"/>
    <col min="26" max="30" width="9" style="57" hidden="1" customWidth="1"/>
    <col min="31" max="33" width="9.42578125" style="57" customWidth="1"/>
    <col min="34" max="34" width="7.42578125" style="57" customWidth="1"/>
    <col min="35" max="16384" width="9.28515625" style="92"/>
  </cols>
  <sheetData>
    <row r="1" spans="1:33" s="94" customFormat="1" ht="12" customHeight="1">
      <c r="A1" s="52" t="s">
        <v>290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284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181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9"/>
      <c r="C7" s="98">
        <v>43</v>
      </c>
      <c r="D7" s="98">
        <v>45</v>
      </c>
      <c r="E7" s="98">
        <v>30</v>
      </c>
      <c r="F7" s="98">
        <v>17</v>
      </c>
      <c r="G7" s="98"/>
      <c r="H7" s="98">
        <v>7</v>
      </c>
      <c r="I7" s="98"/>
      <c r="J7" s="98"/>
      <c r="K7" s="98">
        <v>3</v>
      </c>
      <c r="L7" s="98">
        <v>1</v>
      </c>
      <c r="M7" s="98"/>
      <c r="N7" s="98">
        <v>0</v>
      </c>
      <c r="O7" s="98"/>
      <c r="P7" s="98"/>
      <c r="Q7" s="98"/>
      <c r="R7" s="98">
        <v>5</v>
      </c>
      <c r="S7" s="98">
        <v>1</v>
      </c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5</v>
      </c>
      <c r="AF7" s="98">
        <v>158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2003</v>
      </c>
      <c r="C9" s="70">
        <v>2</v>
      </c>
      <c r="D9" s="70" t="s">
        <v>23</v>
      </c>
      <c r="E9" s="70">
        <v>2</v>
      </c>
      <c r="F9" s="70">
        <v>2</v>
      </c>
      <c r="G9" s="70"/>
      <c r="H9" s="70" t="s">
        <v>23</v>
      </c>
      <c r="I9" s="70"/>
      <c r="J9" s="70"/>
      <c r="K9" s="70" t="s">
        <v>23</v>
      </c>
      <c r="L9" s="70" t="s">
        <v>23</v>
      </c>
      <c r="M9" s="70"/>
      <c r="N9" s="70" t="s">
        <v>23</v>
      </c>
      <c r="O9" s="70"/>
      <c r="P9" s="70"/>
      <c r="Q9" s="70"/>
      <c r="R9" s="70">
        <v>1</v>
      </c>
      <c r="S9" s="70" t="s">
        <v>23</v>
      </c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G9" s="104"/>
    </row>
    <row r="10" spans="1:33" ht="12" customHeight="1">
      <c r="A10" s="57" t="s">
        <v>166</v>
      </c>
      <c r="B10" s="103">
        <v>2002</v>
      </c>
      <c r="C10" s="70">
        <v>2</v>
      </c>
      <c r="D10" s="70" t="s">
        <v>23</v>
      </c>
      <c r="E10" s="70">
        <v>2</v>
      </c>
      <c r="F10" s="70">
        <v>3</v>
      </c>
      <c r="G10" s="70"/>
      <c r="H10" s="70" t="s">
        <v>23</v>
      </c>
      <c r="I10" s="70"/>
      <c r="J10" s="70"/>
      <c r="K10" s="70" t="s">
        <v>23</v>
      </c>
      <c r="L10" s="70" t="s">
        <v>23</v>
      </c>
      <c r="M10" s="70"/>
      <c r="N10" s="70" t="s">
        <v>23</v>
      </c>
      <c r="O10" s="70"/>
      <c r="P10" s="70"/>
      <c r="Q10" s="70"/>
      <c r="R10" s="70" t="s">
        <v>23</v>
      </c>
      <c r="S10" s="70" t="s">
        <v>23</v>
      </c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3" ht="12" customHeight="1">
      <c r="A11" s="57" t="s">
        <v>133</v>
      </c>
      <c r="B11" s="103">
        <v>2003</v>
      </c>
      <c r="C11" s="70">
        <v>1</v>
      </c>
      <c r="D11" s="70">
        <v>3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 t="s">
        <v>23</v>
      </c>
      <c r="L11" s="70" t="s">
        <v>23</v>
      </c>
      <c r="M11" s="70"/>
      <c r="N11" s="70" t="s">
        <v>23</v>
      </c>
      <c r="O11" s="70"/>
      <c r="P11" s="70"/>
      <c r="Q11" s="70"/>
      <c r="R11" s="70" t="s">
        <v>23</v>
      </c>
      <c r="S11" s="70" t="s">
        <v>23</v>
      </c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0</v>
      </c>
      <c r="AF11" s="70">
        <v>5</v>
      </c>
      <c r="AG11" s="104"/>
    </row>
    <row r="12" spans="1:33" ht="12" customHeight="1">
      <c r="A12" s="57" t="s">
        <v>26</v>
      </c>
      <c r="B12" s="103">
        <v>2000</v>
      </c>
      <c r="C12" s="70">
        <v>2</v>
      </c>
      <c r="D12" s="70">
        <v>4</v>
      </c>
      <c r="E12" s="70">
        <v>0</v>
      </c>
      <c r="F12" s="70" t="s">
        <v>23</v>
      </c>
      <c r="G12" s="70"/>
      <c r="H12" s="70" t="s">
        <v>23</v>
      </c>
      <c r="I12" s="70"/>
      <c r="J12" s="70"/>
      <c r="K12" s="70" t="s">
        <v>23</v>
      </c>
      <c r="L12" s="70" t="s">
        <v>23</v>
      </c>
      <c r="M12" s="70"/>
      <c r="N12" s="70" t="s">
        <v>23</v>
      </c>
      <c r="O12" s="70"/>
      <c r="P12" s="70"/>
      <c r="Q12" s="70"/>
      <c r="R12" s="70" t="s">
        <v>23</v>
      </c>
      <c r="S12" s="70" t="s">
        <v>23</v>
      </c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  <c r="AG12" s="104"/>
    </row>
    <row r="13" spans="1:33" ht="12" customHeight="1">
      <c r="A13" s="57" t="s">
        <v>27</v>
      </c>
      <c r="B13" s="103">
        <v>2000</v>
      </c>
      <c r="C13" s="70">
        <v>2</v>
      </c>
      <c r="D13" s="70">
        <v>4</v>
      </c>
      <c r="E13" s="70">
        <v>1</v>
      </c>
      <c r="F13" s="70">
        <v>0</v>
      </c>
      <c r="G13" s="70"/>
      <c r="H13" s="70" t="s">
        <v>23</v>
      </c>
      <c r="I13" s="70"/>
      <c r="J13" s="70"/>
      <c r="K13" s="70" t="s">
        <v>23</v>
      </c>
      <c r="L13" s="70" t="s">
        <v>23</v>
      </c>
      <c r="M13" s="70"/>
      <c r="N13" s="70" t="s">
        <v>23</v>
      </c>
      <c r="O13" s="70"/>
      <c r="P13" s="70"/>
      <c r="Q13" s="70"/>
      <c r="R13" s="70" t="s">
        <v>23</v>
      </c>
      <c r="S13" s="70" t="s">
        <v>23</v>
      </c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G13" s="104"/>
    </row>
    <row r="14" spans="1:33" ht="18" customHeight="1">
      <c r="A14" s="57" t="s">
        <v>28</v>
      </c>
      <c r="B14" s="103">
        <v>2002</v>
      </c>
      <c r="C14" s="70">
        <v>1</v>
      </c>
      <c r="D14" s="70">
        <v>2</v>
      </c>
      <c r="E14" s="70" t="s">
        <v>23</v>
      </c>
      <c r="F14" s="70" t="s">
        <v>23</v>
      </c>
      <c r="G14" s="70"/>
      <c r="H14" s="70" t="s">
        <v>23</v>
      </c>
      <c r="I14" s="70"/>
      <c r="J14" s="70"/>
      <c r="K14" s="70">
        <v>2</v>
      </c>
      <c r="L14" s="70" t="s">
        <v>23</v>
      </c>
      <c r="M14" s="70"/>
      <c r="N14" s="70" t="s">
        <v>23</v>
      </c>
      <c r="O14" s="70"/>
      <c r="P14" s="70"/>
      <c r="Q14" s="70"/>
      <c r="R14" s="70" t="s">
        <v>23</v>
      </c>
      <c r="S14" s="70" t="s">
        <v>23</v>
      </c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>
        <v>0</v>
      </c>
      <c r="AF14" s="70">
        <v>5</v>
      </c>
      <c r="AG14" s="104"/>
    </row>
    <row r="15" spans="1:33">
      <c r="A15" s="57" t="s">
        <v>168</v>
      </c>
      <c r="B15" s="103">
        <v>2002</v>
      </c>
      <c r="C15" s="70">
        <v>3</v>
      </c>
      <c r="D15" s="70">
        <v>3</v>
      </c>
      <c r="E15" s="70" t="s">
        <v>23</v>
      </c>
      <c r="F15" s="70" t="s">
        <v>23</v>
      </c>
      <c r="G15" s="70"/>
      <c r="H15" s="70" t="s">
        <v>23</v>
      </c>
      <c r="I15" s="70"/>
      <c r="J15" s="70"/>
      <c r="K15" s="70" t="s">
        <v>23</v>
      </c>
      <c r="L15" s="70" t="s">
        <v>23</v>
      </c>
      <c r="M15" s="70"/>
      <c r="N15" s="70" t="s">
        <v>23</v>
      </c>
      <c r="O15" s="70"/>
      <c r="P15" s="70"/>
      <c r="Q15" s="70"/>
      <c r="R15" s="70">
        <v>1</v>
      </c>
      <c r="S15" s="70" t="s">
        <v>23</v>
      </c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0</v>
      </c>
      <c r="AF15" s="70">
        <v>7</v>
      </c>
      <c r="AG15" s="104"/>
    </row>
    <row r="16" spans="1:33">
      <c r="A16" s="57" t="s">
        <v>169</v>
      </c>
      <c r="B16" s="103">
        <v>2002</v>
      </c>
      <c r="C16" s="70">
        <v>3</v>
      </c>
      <c r="D16" s="70">
        <v>1</v>
      </c>
      <c r="E16" s="70">
        <v>2</v>
      </c>
      <c r="F16" s="70">
        <v>1</v>
      </c>
      <c r="G16" s="70"/>
      <c r="H16" s="70" t="s">
        <v>23</v>
      </c>
      <c r="I16" s="70"/>
      <c r="J16" s="70"/>
      <c r="K16" s="70" t="s">
        <v>23</v>
      </c>
      <c r="L16" s="70" t="s">
        <v>23</v>
      </c>
      <c r="M16" s="70"/>
      <c r="N16" s="70" t="s">
        <v>23</v>
      </c>
      <c r="O16" s="70"/>
      <c r="P16" s="70"/>
      <c r="Q16" s="70"/>
      <c r="R16" s="70" t="s">
        <v>23</v>
      </c>
      <c r="S16" s="70" t="s">
        <v>23</v>
      </c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7</v>
      </c>
      <c r="AG16" s="104"/>
    </row>
    <row r="17" spans="1:33">
      <c r="A17" s="57" t="s">
        <v>170</v>
      </c>
      <c r="B17" s="103">
        <v>2002</v>
      </c>
      <c r="C17" s="70">
        <v>2</v>
      </c>
      <c r="D17" s="70">
        <v>2</v>
      </c>
      <c r="E17" s="70">
        <v>1</v>
      </c>
      <c r="F17" s="70">
        <v>1</v>
      </c>
      <c r="G17" s="70"/>
      <c r="H17" s="70" t="s">
        <v>23</v>
      </c>
      <c r="I17" s="70"/>
      <c r="J17" s="70"/>
      <c r="K17" s="70" t="s">
        <v>23</v>
      </c>
      <c r="L17" s="70" t="s">
        <v>23</v>
      </c>
      <c r="M17" s="70"/>
      <c r="N17" s="70" t="s">
        <v>23</v>
      </c>
      <c r="O17" s="70"/>
      <c r="P17" s="70"/>
      <c r="Q17" s="70"/>
      <c r="R17" s="70" t="s">
        <v>23</v>
      </c>
      <c r="S17" s="70">
        <v>1</v>
      </c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>
        <v>0</v>
      </c>
      <c r="AF17" s="70">
        <v>7</v>
      </c>
      <c r="AG17" s="104"/>
    </row>
    <row r="18" spans="1:33">
      <c r="A18" s="57" t="s">
        <v>171</v>
      </c>
      <c r="B18" s="103">
        <v>2001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 t="s">
        <v>23</v>
      </c>
      <c r="M18" s="70"/>
      <c r="N18" s="70" t="s">
        <v>23</v>
      </c>
      <c r="O18" s="70"/>
      <c r="P18" s="70"/>
      <c r="Q18" s="70"/>
      <c r="R18" s="70" t="s">
        <v>23</v>
      </c>
      <c r="S18" s="70" t="s">
        <v>23</v>
      </c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G18" s="104"/>
    </row>
    <row r="19" spans="1:33" ht="18" customHeight="1">
      <c r="A19" s="57" t="s">
        <v>33</v>
      </c>
      <c r="B19" s="103">
        <v>2001</v>
      </c>
      <c r="C19" s="70">
        <v>2</v>
      </c>
      <c r="D19" s="70">
        <v>1</v>
      </c>
      <c r="E19" s="70">
        <v>2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 t="s">
        <v>23</v>
      </c>
      <c r="M19" s="70"/>
      <c r="N19" s="70" t="s">
        <v>23</v>
      </c>
      <c r="O19" s="70"/>
      <c r="P19" s="70"/>
      <c r="Q19" s="70"/>
      <c r="R19" s="70" t="s">
        <v>23</v>
      </c>
      <c r="S19" s="70" t="s">
        <v>23</v>
      </c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  <c r="AG19" s="104"/>
    </row>
    <row r="20" spans="1:33">
      <c r="A20" s="57" t="s">
        <v>34</v>
      </c>
      <c r="B20" s="103">
        <v>2000</v>
      </c>
      <c r="C20" s="70">
        <v>1</v>
      </c>
      <c r="D20" s="70">
        <v>1</v>
      </c>
      <c r="E20" s="70">
        <v>2</v>
      </c>
      <c r="F20" s="70">
        <v>0</v>
      </c>
      <c r="G20" s="70"/>
      <c r="H20" s="70">
        <v>2</v>
      </c>
      <c r="I20" s="70"/>
      <c r="J20" s="70"/>
      <c r="K20" s="70" t="s">
        <v>23</v>
      </c>
      <c r="L20" s="70">
        <v>1</v>
      </c>
      <c r="M20" s="70"/>
      <c r="N20" s="70" t="s">
        <v>23</v>
      </c>
      <c r="O20" s="70"/>
      <c r="P20" s="70"/>
      <c r="Q20" s="70"/>
      <c r="R20" s="70" t="s">
        <v>23</v>
      </c>
      <c r="S20" s="70" t="s">
        <v>23</v>
      </c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35</v>
      </c>
      <c r="B21" s="103">
        <v>2003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 t="s">
        <v>23</v>
      </c>
      <c r="M21" s="70"/>
      <c r="N21" s="70" t="s">
        <v>23</v>
      </c>
      <c r="O21" s="70"/>
      <c r="P21" s="70"/>
      <c r="Q21" s="70"/>
      <c r="R21" s="70" t="s">
        <v>23</v>
      </c>
      <c r="S21" s="70" t="s">
        <v>23</v>
      </c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  <c r="AG21" s="104"/>
    </row>
    <row r="22" spans="1:33">
      <c r="A22" s="57" t="s">
        <v>36</v>
      </c>
      <c r="B22" s="103">
        <v>2000</v>
      </c>
      <c r="C22" s="70">
        <v>2</v>
      </c>
      <c r="D22" s="70" t="s">
        <v>23</v>
      </c>
      <c r="E22" s="70">
        <v>1</v>
      </c>
      <c r="F22" s="70">
        <v>1</v>
      </c>
      <c r="G22" s="70"/>
      <c r="H22" s="70" t="s">
        <v>23</v>
      </c>
      <c r="I22" s="70"/>
      <c r="J22" s="70"/>
      <c r="K22" s="70" t="s">
        <v>23</v>
      </c>
      <c r="L22" s="70" t="s">
        <v>23</v>
      </c>
      <c r="M22" s="70"/>
      <c r="N22" s="70" t="s">
        <v>23</v>
      </c>
      <c r="O22" s="70"/>
      <c r="P22" s="70"/>
      <c r="Q22" s="70"/>
      <c r="R22" s="70">
        <v>1</v>
      </c>
      <c r="S22" s="70" t="s">
        <v>23</v>
      </c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  <c r="AG22" s="104"/>
    </row>
    <row r="23" spans="1:33">
      <c r="A23" s="57" t="s">
        <v>134</v>
      </c>
      <c r="B23" s="103">
        <v>2003</v>
      </c>
      <c r="C23" s="70">
        <v>5</v>
      </c>
      <c r="D23" s="70" t="s">
        <v>23</v>
      </c>
      <c r="E23" s="70">
        <v>0</v>
      </c>
      <c r="F23" s="70">
        <v>2</v>
      </c>
      <c r="G23" s="70"/>
      <c r="H23" s="70" t="s">
        <v>23</v>
      </c>
      <c r="I23" s="70"/>
      <c r="J23" s="70"/>
      <c r="K23" s="70" t="s">
        <v>23</v>
      </c>
      <c r="L23" s="70" t="s">
        <v>23</v>
      </c>
      <c r="M23" s="70"/>
      <c r="N23" s="70" t="s">
        <v>23</v>
      </c>
      <c r="O23" s="70"/>
      <c r="P23" s="70"/>
      <c r="Q23" s="70"/>
      <c r="R23" s="70" t="s">
        <v>23</v>
      </c>
      <c r="S23" s="70" t="s">
        <v>23</v>
      </c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  <c r="AG23" s="104"/>
    </row>
    <row r="24" spans="1:33" ht="18" customHeight="1">
      <c r="A24" s="57" t="s">
        <v>172</v>
      </c>
      <c r="B24" s="103">
        <v>2003</v>
      </c>
      <c r="C24" s="70" t="s">
        <v>23</v>
      </c>
      <c r="D24" s="70">
        <v>5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 t="s">
        <v>23</v>
      </c>
      <c r="L24" s="70" t="s">
        <v>23</v>
      </c>
      <c r="M24" s="70"/>
      <c r="N24" s="70" t="s">
        <v>23</v>
      </c>
      <c r="O24" s="70"/>
      <c r="P24" s="70"/>
      <c r="Q24" s="70"/>
      <c r="R24" s="70" t="s">
        <v>23</v>
      </c>
      <c r="S24" s="70" t="s">
        <v>23</v>
      </c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2</v>
      </c>
      <c r="AF24" s="70">
        <v>7</v>
      </c>
      <c r="AG24" s="104"/>
    </row>
    <row r="25" spans="1:33">
      <c r="A25" s="57" t="s">
        <v>39</v>
      </c>
      <c r="B25" s="103">
        <v>2000</v>
      </c>
      <c r="C25" s="70">
        <v>3</v>
      </c>
      <c r="D25" s="70">
        <v>3</v>
      </c>
      <c r="E25" s="70">
        <v>1</v>
      </c>
      <c r="F25" s="70">
        <v>0</v>
      </c>
      <c r="G25" s="70"/>
      <c r="H25" s="70" t="s">
        <v>23</v>
      </c>
      <c r="I25" s="70"/>
      <c r="J25" s="70"/>
      <c r="K25" s="70" t="s">
        <v>23</v>
      </c>
      <c r="L25" s="70" t="s">
        <v>23</v>
      </c>
      <c r="M25" s="70"/>
      <c r="N25" s="70" t="s">
        <v>23</v>
      </c>
      <c r="O25" s="70"/>
      <c r="P25" s="70"/>
      <c r="Q25" s="70"/>
      <c r="R25" s="70" t="s">
        <v>23</v>
      </c>
      <c r="S25" s="70" t="s">
        <v>23</v>
      </c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  <c r="AG25" s="104"/>
    </row>
    <row r="26" spans="1:33">
      <c r="A26" s="57" t="s">
        <v>173</v>
      </c>
      <c r="B26" s="103">
        <v>2002</v>
      </c>
      <c r="C26" s="70">
        <v>1</v>
      </c>
      <c r="D26" s="70">
        <v>1</v>
      </c>
      <c r="E26" s="70">
        <v>1</v>
      </c>
      <c r="F26" s="70">
        <v>2</v>
      </c>
      <c r="G26" s="70"/>
      <c r="H26" s="70" t="s">
        <v>23</v>
      </c>
      <c r="I26" s="70"/>
      <c r="J26" s="70"/>
      <c r="K26" s="70" t="s">
        <v>23</v>
      </c>
      <c r="L26" s="70" t="s">
        <v>23</v>
      </c>
      <c r="M26" s="70"/>
      <c r="N26" s="70" t="s">
        <v>23</v>
      </c>
      <c r="O26" s="70"/>
      <c r="P26" s="70"/>
      <c r="Q26" s="70"/>
      <c r="R26" s="70" t="s">
        <v>23</v>
      </c>
      <c r="S26" s="70" t="s">
        <v>23</v>
      </c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0</v>
      </c>
      <c r="AF26" s="70">
        <v>5</v>
      </c>
      <c r="AG26" s="104"/>
    </row>
    <row r="27" spans="1:33">
      <c r="A27" s="57" t="s">
        <v>41</v>
      </c>
      <c r="B27" s="103">
        <v>2000</v>
      </c>
      <c r="C27" s="70">
        <v>1</v>
      </c>
      <c r="D27" s="70">
        <v>2</v>
      </c>
      <c r="E27" s="70">
        <v>0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 t="s">
        <v>23</v>
      </c>
      <c r="M27" s="70"/>
      <c r="N27" s="70" t="s">
        <v>23</v>
      </c>
      <c r="O27" s="70"/>
      <c r="P27" s="70"/>
      <c r="Q27" s="70"/>
      <c r="R27" s="70" t="s">
        <v>23</v>
      </c>
      <c r="S27" s="70" t="s">
        <v>23</v>
      </c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1</v>
      </c>
      <c r="AF27" s="70">
        <v>5</v>
      </c>
      <c r="AG27" s="104"/>
    </row>
    <row r="28" spans="1:33">
      <c r="A28" s="57" t="s">
        <v>42</v>
      </c>
      <c r="B28" s="103">
        <v>2000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 t="s">
        <v>23</v>
      </c>
      <c r="M28" s="70"/>
      <c r="N28" s="70" t="s">
        <v>23</v>
      </c>
      <c r="O28" s="70"/>
      <c r="P28" s="70"/>
      <c r="Q28" s="70"/>
      <c r="R28" s="70" t="s">
        <v>23</v>
      </c>
      <c r="S28" s="70" t="s">
        <v>23</v>
      </c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  <c r="AG28" s="104"/>
    </row>
    <row r="29" spans="1:33" ht="18" customHeight="1">
      <c r="A29" s="57" t="s">
        <v>135</v>
      </c>
      <c r="B29" s="103">
        <v>2003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 t="s">
        <v>23</v>
      </c>
      <c r="M29" s="70"/>
      <c r="N29" s="70" t="s">
        <v>23</v>
      </c>
      <c r="O29" s="70"/>
      <c r="P29" s="70"/>
      <c r="Q29" s="70"/>
      <c r="R29" s="70" t="s">
        <v>23</v>
      </c>
      <c r="S29" s="70" t="s">
        <v>23</v>
      </c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136</v>
      </c>
      <c r="B30" s="103">
        <v>2002</v>
      </c>
      <c r="C30" s="70">
        <v>2</v>
      </c>
      <c r="D30" s="70" t="s">
        <v>23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 t="s">
        <v>23</v>
      </c>
      <c r="M30" s="70"/>
      <c r="N30" s="70" t="s">
        <v>23</v>
      </c>
      <c r="O30" s="70"/>
      <c r="P30" s="70"/>
      <c r="Q30" s="70"/>
      <c r="R30" s="70">
        <v>1</v>
      </c>
      <c r="S30" s="70" t="s">
        <v>23</v>
      </c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2001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 t="s">
        <v>23</v>
      </c>
      <c r="M31" s="70"/>
      <c r="N31" s="70" t="s">
        <v>23</v>
      </c>
      <c r="O31" s="70"/>
      <c r="P31" s="70"/>
      <c r="Q31" s="70"/>
      <c r="R31" s="70" t="s">
        <v>23</v>
      </c>
      <c r="S31" s="70" t="s">
        <v>23</v>
      </c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  <c r="AG31" s="104"/>
    </row>
    <row r="32" spans="1:33">
      <c r="A32" s="57" t="s">
        <v>46</v>
      </c>
      <c r="B32" s="103">
        <v>2001</v>
      </c>
      <c r="C32" s="70">
        <v>1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/>
      <c r="J32" s="70"/>
      <c r="K32" s="70" t="s">
        <v>23</v>
      </c>
      <c r="L32" s="70" t="s">
        <v>23</v>
      </c>
      <c r="M32" s="70"/>
      <c r="N32" s="70" t="s">
        <v>23</v>
      </c>
      <c r="O32" s="70"/>
      <c r="P32" s="70"/>
      <c r="Q32" s="70"/>
      <c r="R32" s="70" t="s">
        <v>23</v>
      </c>
      <c r="S32" s="70" t="s">
        <v>23</v>
      </c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  <c r="AG32" s="104"/>
    </row>
    <row r="33" spans="1:33">
      <c r="A33" s="57" t="s">
        <v>175</v>
      </c>
      <c r="B33" s="103">
        <v>2001</v>
      </c>
      <c r="C33" s="70">
        <v>0</v>
      </c>
      <c r="D33" s="70">
        <v>2</v>
      </c>
      <c r="E33" s="70">
        <v>2</v>
      </c>
      <c r="F33" s="70" t="s">
        <v>23</v>
      </c>
      <c r="G33" s="70"/>
      <c r="H33" s="70">
        <v>2</v>
      </c>
      <c r="I33" s="70"/>
      <c r="J33" s="70"/>
      <c r="K33" s="70" t="s">
        <v>23</v>
      </c>
      <c r="L33" s="70" t="s">
        <v>23</v>
      </c>
      <c r="M33" s="70"/>
      <c r="N33" s="70" t="s">
        <v>23</v>
      </c>
      <c r="O33" s="70"/>
      <c r="P33" s="70"/>
      <c r="Q33" s="70"/>
      <c r="R33" s="70">
        <v>1</v>
      </c>
      <c r="S33" s="70" t="s">
        <v>23</v>
      </c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57" t="s">
        <v>48</v>
      </c>
      <c r="B34" s="103">
        <v>2002</v>
      </c>
      <c r="C34" s="70">
        <v>0</v>
      </c>
      <c r="D34" s="70">
        <v>2</v>
      </c>
      <c r="E34" s="70">
        <v>2</v>
      </c>
      <c r="F34" s="70" t="s">
        <v>23</v>
      </c>
      <c r="G34" s="70"/>
      <c r="H34" s="70" t="s">
        <v>23</v>
      </c>
      <c r="I34" s="70"/>
      <c r="J34" s="70"/>
      <c r="K34" s="70">
        <v>1</v>
      </c>
      <c r="L34" s="70" t="s">
        <v>23</v>
      </c>
      <c r="M34" s="70"/>
      <c r="N34" s="70" t="s">
        <v>23</v>
      </c>
      <c r="O34" s="70"/>
      <c r="P34" s="70"/>
      <c r="Q34" s="70"/>
      <c r="R34" s="70" t="s">
        <v>23</v>
      </c>
      <c r="S34" s="70" t="s">
        <v>23</v>
      </c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291</v>
      </c>
    </row>
    <row r="40" spans="1:33" ht="3.75" customHeight="1"/>
    <row r="41" spans="1:33" ht="12.6" customHeight="1">
      <c r="A41" s="57" t="s">
        <v>292</v>
      </c>
    </row>
    <row r="42" spans="1:33" ht="12.6" customHeight="1">
      <c r="A42" s="57" t="s">
        <v>287</v>
      </c>
    </row>
    <row r="43" spans="1:33" ht="12.6" customHeight="1">
      <c r="A43" s="57" t="s">
        <v>293</v>
      </c>
    </row>
    <row r="44" spans="1:33" ht="12" customHeight="1"/>
    <row r="45" spans="1:33" ht="12" customHeight="1">
      <c r="A45" s="57" t="s">
        <v>227</v>
      </c>
    </row>
    <row r="46" spans="1:33" ht="12" customHeight="1">
      <c r="A46" s="57" t="s">
        <v>162</v>
      </c>
    </row>
    <row r="47" spans="1:33" ht="12" customHeight="1">
      <c r="A47" s="57" t="s">
        <v>228</v>
      </c>
    </row>
    <row r="48" spans="1:33" ht="12" customHeight="1">
      <c r="A48" s="57" t="s">
        <v>229</v>
      </c>
    </row>
    <row r="49" spans="1:32" ht="12" customHeight="1">
      <c r="A49" s="88" t="s">
        <v>164</v>
      </c>
    </row>
    <row r="50" spans="1:32" ht="12" customHeight="1"/>
    <row r="51" spans="1:32" ht="12" customHeight="1"/>
    <row r="52" spans="1:32" ht="12" customHeight="1">
      <c r="A52" s="107"/>
    </row>
    <row r="53" spans="1:32" ht="12" customHeight="1"/>
    <row r="54" spans="1:32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ht="12" customHeight="1"/>
    <row r="57" spans="1:32" ht="12" customHeight="1"/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300-000000000000}"/>
  </hyperlinks>
  <pageMargins left="0.7" right="0.7" top="0.78740157499999996" bottom="0.78740157499999996" header="0.3" footer="0.3"/>
  <pageSetup paperSize="9" scale="62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18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10" width="9" style="57" hidden="1" customWidth="1"/>
    <col min="11" max="12" width="9" style="57" customWidth="1"/>
    <col min="13" max="17" width="9" style="57" hidden="1" customWidth="1"/>
    <col min="18" max="19" width="9" style="57" customWidth="1"/>
    <col min="20" max="24" width="9" style="57" hidden="1" customWidth="1"/>
    <col min="25" max="25" width="9" style="57" customWidth="1"/>
    <col min="26" max="30" width="9" style="57" hidden="1" customWidth="1"/>
    <col min="31" max="33" width="9.42578125" style="57" customWidth="1"/>
    <col min="34" max="34" width="7.42578125" style="57" customWidth="1"/>
    <col min="35" max="16384" width="9.28515625" style="92"/>
  </cols>
  <sheetData>
    <row r="1" spans="1:34" s="94" customFormat="1" ht="12" customHeight="1">
      <c r="A1" s="52" t="s">
        <v>294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4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4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4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284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181</v>
      </c>
      <c r="AF4" s="62" t="s">
        <v>21</v>
      </c>
    </row>
    <row r="5" spans="1:34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4" s="57" customFormat="1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70" t="s">
        <v>23</v>
      </c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4" s="103" customFormat="1" ht="12" customHeight="1">
      <c r="A7" s="96" t="s">
        <v>21</v>
      </c>
      <c r="B7" s="109"/>
      <c r="C7" s="98">
        <v>44</v>
      </c>
      <c r="D7" s="98">
        <v>48</v>
      </c>
      <c r="E7" s="98">
        <v>29</v>
      </c>
      <c r="F7" s="98">
        <v>16</v>
      </c>
      <c r="G7" s="98"/>
      <c r="H7" s="98">
        <v>7</v>
      </c>
      <c r="I7" s="98"/>
      <c r="J7" s="98"/>
      <c r="K7" s="98">
        <v>3</v>
      </c>
      <c r="L7" s="98">
        <v>1</v>
      </c>
      <c r="M7" s="98"/>
      <c r="N7" s="98">
        <v>0</v>
      </c>
      <c r="O7" s="98"/>
      <c r="P7" s="98"/>
      <c r="Q7" s="98"/>
      <c r="R7" s="98">
        <v>5</v>
      </c>
      <c r="S7" s="98">
        <v>1</v>
      </c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5</v>
      </c>
      <c r="AF7" s="98">
        <v>160</v>
      </c>
    </row>
    <row r="8" spans="1:34" s="57" customFormat="1" ht="5.0999999999999996" customHeight="1">
      <c r="A8" s="67"/>
    </row>
    <row r="9" spans="1:34" s="57" customFormat="1" ht="12" customHeight="1">
      <c r="A9" s="57" t="s">
        <v>132</v>
      </c>
      <c r="B9" s="103">
        <v>1999</v>
      </c>
      <c r="C9" s="70">
        <v>2</v>
      </c>
      <c r="D9" s="70">
        <v>1</v>
      </c>
      <c r="E9" s="70">
        <v>1</v>
      </c>
      <c r="F9" s="70">
        <v>2</v>
      </c>
      <c r="G9" s="70"/>
      <c r="H9" s="70" t="s">
        <v>23</v>
      </c>
      <c r="I9" s="70"/>
      <c r="J9" s="70"/>
      <c r="K9" s="70" t="s">
        <v>23</v>
      </c>
      <c r="L9" s="70" t="s">
        <v>23</v>
      </c>
      <c r="M9" s="70"/>
      <c r="N9" s="70" t="s">
        <v>23</v>
      </c>
      <c r="O9" s="70"/>
      <c r="P9" s="70"/>
      <c r="Q9" s="70"/>
      <c r="R9" s="70">
        <v>1</v>
      </c>
      <c r="S9" s="70" t="s">
        <v>23</v>
      </c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G9" s="104"/>
    </row>
    <row r="10" spans="1:34" s="57" customFormat="1" ht="12" customHeight="1">
      <c r="A10" s="57" t="s">
        <v>24</v>
      </c>
      <c r="B10" s="103">
        <v>2002</v>
      </c>
      <c r="C10" s="70">
        <v>2</v>
      </c>
      <c r="D10" s="70" t="s">
        <v>23</v>
      </c>
      <c r="E10" s="70">
        <v>2</v>
      </c>
      <c r="F10" s="70">
        <v>3</v>
      </c>
      <c r="G10" s="70"/>
      <c r="H10" s="70" t="s">
        <v>23</v>
      </c>
      <c r="I10" s="70"/>
      <c r="J10" s="70"/>
      <c r="K10" s="70" t="s">
        <v>23</v>
      </c>
      <c r="L10" s="70" t="s">
        <v>23</v>
      </c>
      <c r="M10" s="70"/>
      <c r="N10" s="70" t="s">
        <v>23</v>
      </c>
      <c r="O10" s="70"/>
      <c r="P10" s="70"/>
      <c r="Q10" s="70"/>
      <c r="R10" s="70" t="s">
        <v>23</v>
      </c>
      <c r="S10" s="70" t="s">
        <v>23</v>
      </c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4" s="57" customFormat="1" ht="12" customHeight="1">
      <c r="A11" s="57" t="s">
        <v>133</v>
      </c>
      <c r="B11" s="103">
        <v>1999</v>
      </c>
      <c r="C11" s="70">
        <v>2</v>
      </c>
      <c r="D11" s="70">
        <v>4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 t="s">
        <v>23</v>
      </c>
      <c r="L11" s="70" t="s">
        <v>23</v>
      </c>
      <c r="M11" s="70"/>
      <c r="N11" s="70" t="s">
        <v>23</v>
      </c>
      <c r="O11" s="70"/>
      <c r="P11" s="70"/>
      <c r="Q11" s="70"/>
      <c r="R11" s="70" t="s">
        <v>23</v>
      </c>
      <c r="S11" s="70" t="s">
        <v>23</v>
      </c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0</v>
      </c>
      <c r="AF11" s="70">
        <v>7</v>
      </c>
      <c r="AG11" s="104"/>
      <c r="AH11" s="87"/>
    </row>
    <row r="12" spans="1:34" s="57" customFormat="1" ht="12" customHeight="1">
      <c r="A12" s="57" t="s">
        <v>26</v>
      </c>
      <c r="B12" s="103">
        <v>2000</v>
      </c>
      <c r="C12" s="70">
        <v>2</v>
      </c>
      <c r="D12" s="70">
        <v>4</v>
      </c>
      <c r="E12" s="70">
        <v>0</v>
      </c>
      <c r="F12" s="70" t="s">
        <v>23</v>
      </c>
      <c r="G12" s="70"/>
      <c r="H12" s="70" t="s">
        <v>23</v>
      </c>
      <c r="I12" s="70"/>
      <c r="J12" s="70"/>
      <c r="K12" s="70" t="s">
        <v>23</v>
      </c>
      <c r="L12" s="70" t="s">
        <v>23</v>
      </c>
      <c r="M12" s="70"/>
      <c r="N12" s="70" t="s">
        <v>23</v>
      </c>
      <c r="O12" s="70"/>
      <c r="P12" s="70"/>
      <c r="Q12" s="70"/>
      <c r="R12" s="70" t="s">
        <v>23</v>
      </c>
      <c r="S12" s="70" t="s">
        <v>23</v>
      </c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  <c r="AG12" s="104"/>
      <c r="AH12" s="87"/>
    </row>
    <row r="13" spans="1:34" s="57" customFormat="1" ht="12" customHeight="1">
      <c r="A13" s="57" t="s">
        <v>27</v>
      </c>
      <c r="B13" s="103">
        <v>2000</v>
      </c>
      <c r="C13" s="70">
        <v>2</v>
      </c>
      <c r="D13" s="70">
        <v>4</v>
      </c>
      <c r="E13" s="70">
        <v>1</v>
      </c>
      <c r="F13" s="70">
        <v>0</v>
      </c>
      <c r="G13" s="70"/>
      <c r="H13" s="70" t="s">
        <v>23</v>
      </c>
      <c r="I13" s="70"/>
      <c r="J13" s="70"/>
      <c r="K13" s="70" t="s">
        <v>23</v>
      </c>
      <c r="L13" s="70" t="s">
        <v>23</v>
      </c>
      <c r="M13" s="70"/>
      <c r="N13" s="70" t="s">
        <v>23</v>
      </c>
      <c r="O13" s="70"/>
      <c r="P13" s="70"/>
      <c r="Q13" s="70"/>
      <c r="R13" s="70" t="s">
        <v>23</v>
      </c>
      <c r="S13" s="70" t="s">
        <v>23</v>
      </c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G13" s="104"/>
      <c r="AH13" s="87"/>
    </row>
    <row r="14" spans="1:34" s="57" customFormat="1" ht="18" customHeight="1">
      <c r="A14" s="57" t="s">
        <v>167</v>
      </c>
      <c r="B14" s="103">
        <v>2002</v>
      </c>
      <c r="C14" s="70">
        <v>1</v>
      </c>
      <c r="D14" s="70">
        <v>2</v>
      </c>
      <c r="E14" s="70" t="s">
        <v>23</v>
      </c>
      <c r="F14" s="70" t="s">
        <v>23</v>
      </c>
      <c r="G14" s="70"/>
      <c r="H14" s="70" t="s">
        <v>23</v>
      </c>
      <c r="I14" s="70"/>
      <c r="J14" s="70"/>
      <c r="K14" s="70">
        <v>2</v>
      </c>
      <c r="L14" s="70" t="s">
        <v>23</v>
      </c>
      <c r="M14" s="70"/>
      <c r="N14" s="70" t="s">
        <v>23</v>
      </c>
      <c r="O14" s="70"/>
      <c r="P14" s="70"/>
      <c r="Q14" s="70"/>
      <c r="R14" s="70" t="s">
        <v>23</v>
      </c>
      <c r="S14" s="70" t="s">
        <v>23</v>
      </c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>
        <v>0</v>
      </c>
      <c r="AF14" s="70">
        <v>5</v>
      </c>
      <c r="AG14" s="104"/>
      <c r="AH14" s="87"/>
    </row>
    <row r="15" spans="1:34" s="57" customFormat="1" ht="12.75">
      <c r="A15" s="57" t="s">
        <v>168</v>
      </c>
      <c r="B15" s="103">
        <v>2002</v>
      </c>
      <c r="C15" s="70">
        <v>3</v>
      </c>
      <c r="D15" s="70">
        <v>3</v>
      </c>
      <c r="E15" s="70" t="s">
        <v>23</v>
      </c>
      <c r="F15" s="70" t="s">
        <v>23</v>
      </c>
      <c r="G15" s="70"/>
      <c r="H15" s="70" t="s">
        <v>23</v>
      </c>
      <c r="I15" s="70"/>
      <c r="J15" s="70"/>
      <c r="K15" s="70" t="s">
        <v>23</v>
      </c>
      <c r="L15" s="70" t="s">
        <v>23</v>
      </c>
      <c r="M15" s="70"/>
      <c r="N15" s="70" t="s">
        <v>23</v>
      </c>
      <c r="O15" s="70"/>
      <c r="P15" s="70"/>
      <c r="Q15" s="70"/>
      <c r="R15" s="70">
        <v>1</v>
      </c>
      <c r="S15" s="70" t="s">
        <v>23</v>
      </c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0</v>
      </c>
      <c r="AF15" s="70">
        <v>7</v>
      </c>
      <c r="AG15" s="104"/>
      <c r="AH15" s="87"/>
    </row>
    <row r="16" spans="1:34" s="57" customFormat="1" ht="12.75">
      <c r="A16" s="57" t="s">
        <v>169</v>
      </c>
      <c r="B16" s="103">
        <v>2002</v>
      </c>
      <c r="C16" s="70">
        <v>3</v>
      </c>
      <c r="D16" s="70">
        <v>1</v>
      </c>
      <c r="E16" s="70">
        <v>2</v>
      </c>
      <c r="F16" s="70">
        <v>1</v>
      </c>
      <c r="G16" s="70"/>
      <c r="H16" s="70" t="s">
        <v>23</v>
      </c>
      <c r="I16" s="70"/>
      <c r="J16" s="70"/>
      <c r="K16" s="70" t="s">
        <v>23</v>
      </c>
      <c r="L16" s="70" t="s">
        <v>23</v>
      </c>
      <c r="M16" s="70"/>
      <c r="N16" s="70" t="s">
        <v>23</v>
      </c>
      <c r="O16" s="70"/>
      <c r="P16" s="70"/>
      <c r="Q16" s="70"/>
      <c r="R16" s="70" t="s">
        <v>23</v>
      </c>
      <c r="S16" s="70" t="s">
        <v>23</v>
      </c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7</v>
      </c>
      <c r="AG16" s="104"/>
      <c r="AH16" s="87"/>
    </row>
    <row r="17" spans="1:33">
      <c r="A17" s="57" t="s">
        <v>170</v>
      </c>
      <c r="B17" s="103">
        <v>2002</v>
      </c>
      <c r="C17" s="70">
        <v>2</v>
      </c>
      <c r="D17" s="70">
        <v>2</v>
      </c>
      <c r="E17" s="70">
        <v>1</v>
      </c>
      <c r="F17" s="70">
        <v>1</v>
      </c>
      <c r="G17" s="70"/>
      <c r="H17" s="70" t="s">
        <v>23</v>
      </c>
      <c r="I17" s="70"/>
      <c r="J17" s="70"/>
      <c r="K17" s="70" t="s">
        <v>23</v>
      </c>
      <c r="L17" s="70" t="s">
        <v>23</v>
      </c>
      <c r="M17" s="70"/>
      <c r="N17" s="70" t="s">
        <v>23</v>
      </c>
      <c r="O17" s="70"/>
      <c r="P17" s="70"/>
      <c r="Q17" s="70"/>
      <c r="R17" s="70" t="s">
        <v>23</v>
      </c>
      <c r="S17" s="70">
        <v>1</v>
      </c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>
        <v>0</v>
      </c>
      <c r="AF17" s="70">
        <v>7</v>
      </c>
      <c r="AG17" s="104"/>
    </row>
    <row r="18" spans="1:33">
      <c r="A18" s="57" t="s">
        <v>171</v>
      </c>
      <c r="B18" s="103">
        <v>2001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/>
      <c r="J18" s="70"/>
      <c r="K18" s="70" t="s">
        <v>23</v>
      </c>
      <c r="L18" s="70" t="s">
        <v>23</v>
      </c>
      <c r="M18" s="70"/>
      <c r="N18" s="70" t="s">
        <v>23</v>
      </c>
      <c r="O18" s="70"/>
      <c r="P18" s="70"/>
      <c r="Q18" s="70"/>
      <c r="R18" s="70" t="s">
        <v>23</v>
      </c>
      <c r="S18" s="70" t="s">
        <v>23</v>
      </c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G18" s="104"/>
    </row>
    <row r="19" spans="1:33" ht="18" customHeight="1">
      <c r="A19" s="57" t="s">
        <v>33</v>
      </c>
      <c r="B19" s="103">
        <v>2001</v>
      </c>
      <c r="C19" s="70">
        <v>2</v>
      </c>
      <c r="D19" s="70">
        <v>2</v>
      </c>
      <c r="E19" s="70">
        <v>1</v>
      </c>
      <c r="F19" s="70">
        <v>0</v>
      </c>
      <c r="G19" s="70"/>
      <c r="H19" s="70" t="s">
        <v>23</v>
      </c>
      <c r="I19" s="70"/>
      <c r="J19" s="70"/>
      <c r="K19" s="70" t="s">
        <v>23</v>
      </c>
      <c r="L19" s="70" t="s">
        <v>23</v>
      </c>
      <c r="M19" s="70"/>
      <c r="N19" s="70" t="s">
        <v>23</v>
      </c>
      <c r="O19" s="70"/>
      <c r="P19" s="70"/>
      <c r="Q19" s="70"/>
      <c r="R19" s="70" t="s">
        <v>23</v>
      </c>
      <c r="S19" s="70" t="s">
        <v>23</v>
      </c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  <c r="AG19" s="104"/>
    </row>
    <row r="20" spans="1:33">
      <c r="A20" s="57" t="s">
        <v>34</v>
      </c>
      <c r="B20" s="103">
        <v>2000</v>
      </c>
      <c r="C20" s="70">
        <v>1</v>
      </c>
      <c r="D20" s="70">
        <v>1</v>
      </c>
      <c r="E20" s="70">
        <v>2</v>
      </c>
      <c r="F20" s="70">
        <v>0</v>
      </c>
      <c r="G20" s="70"/>
      <c r="H20" s="70">
        <v>2</v>
      </c>
      <c r="I20" s="70"/>
      <c r="J20" s="70"/>
      <c r="K20" s="70" t="s">
        <v>23</v>
      </c>
      <c r="L20" s="70">
        <v>1</v>
      </c>
      <c r="M20" s="70"/>
      <c r="N20" s="70" t="s">
        <v>23</v>
      </c>
      <c r="O20" s="70"/>
      <c r="P20" s="70"/>
      <c r="Q20" s="70"/>
      <c r="R20" s="70" t="s">
        <v>23</v>
      </c>
      <c r="S20" s="70" t="s">
        <v>23</v>
      </c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295</v>
      </c>
      <c r="B21" s="103">
        <v>1999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 t="s">
        <v>23</v>
      </c>
      <c r="M21" s="70"/>
      <c r="N21" s="70" t="s">
        <v>23</v>
      </c>
      <c r="O21" s="70"/>
      <c r="P21" s="70"/>
      <c r="Q21" s="70"/>
      <c r="R21" s="70" t="s">
        <v>23</v>
      </c>
      <c r="S21" s="70" t="s">
        <v>23</v>
      </c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  <c r="AG21" s="104"/>
    </row>
    <row r="22" spans="1:33">
      <c r="A22" s="57" t="s">
        <v>296</v>
      </c>
      <c r="B22" s="103">
        <v>2000</v>
      </c>
      <c r="C22" s="70">
        <v>2</v>
      </c>
      <c r="D22" s="70" t="s">
        <v>23</v>
      </c>
      <c r="E22" s="70">
        <v>1</v>
      </c>
      <c r="F22" s="70">
        <v>1</v>
      </c>
      <c r="G22" s="70"/>
      <c r="H22" s="70" t="s">
        <v>23</v>
      </c>
      <c r="I22" s="70"/>
      <c r="J22" s="70"/>
      <c r="K22" s="70" t="s">
        <v>23</v>
      </c>
      <c r="L22" s="70" t="s">
        <v>23</v>
      </c>
      <c r="M22" s="70"/>
      <c r="N22" s="70" t="s">
        <v>23</v>
      </c>
      <c r="O22" s="70"/>
      <c r="P22" s="70"/>
      <c r="Q22" s="70"/>
      <c r="R22" s="70">
        <v>1</v>
      </c>
      <c r="S22" s="70" t="s">
        <v>23</v>
      </c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  <c r="AG22" s="104"/>
    </row>
    <row r="23" spans="1:33">
      <c r="A23" s="57" t="s">
        <v>134</v>
      </c>
      <c r="B23" s="103">
        <v>1999</v>
      </c>
      <c r="C23" s="70">
        <v>5</v>
      </c>
      <c r="D23" s="70" t="s">
        <v>23</v>
      </c>
      <c r="E23" s="70">
        <v>1</v>
      </c>
      <c r="F23" s="70">
        <v>1</v>
      </c>
      <c r="G23" s="70"/>
      <c r="H23" s="70" t="s">
        <v>23</v>
      </c>
      <c r="I23" s="70"/>
      <c r="J23" s="70"/>
      <c r="K23" s="70" t="s">
        <v>23</v>
      </c>
      <c r="L23" s="70" t="s">
        <v>23</v>
      </c>
      <c r="M23" s="70"/>
      <c r="N23" s="70" t="s">
        <v>23</v>
      </c>
      <c r="O23" s="70"/>
      <c r="P23" s="70"/>
      <c r="Q23" s="70"/>
      <c r="R23" s="70" t="s">
        <v>23</v>
      </c>
      <c r="S23" s="70" t="s">
        <v>23</v>
      </c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  <c r="AG23" s="104"/>
    </row>
    <row r="24" spans="1:33" ht="18" customHeight="1">
      <c r="A24" s="57" t="s">
        <v>38</v>
      </c>
      <c r="B24" s="103">
        <v>2002</v>
      </c>
      <c r="C24" s="70" t="s">
        <v>23</v>
      </c>
      <c r="D24" s="70">
        <v>5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 t="s">
        <v>23</v>
      </c>
      <c r="L24" s="70" t="s">
        <v>23</v>
      </c>
      <c r="M24" s="70"/>
      <c r="N24" s="70" t="s">
        <v>23</v>
      </c>
      <c r="O24" s="70"/>
      <c r="P24" s="70"/>
      <c r="Q24" s="70"/>
      <c r="R24" s="70" t="s">
        <v>23</v>
      </c>
      <c r="S24" s="70" t="s">
        <v>23</v>
      </c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2</v>
      </c>
      <c r="AF24" s="70">
        <v>7</v>
      </c>
      <c r="AG24" s="104"/>
    </row>
    <row r="25" spans="1:33">
      <c r="A25" s="57" t="s">
        <v>39</v>
      </c>
      <c r="B25" s="103">
        <v>2000</v>
      </c>
      <c r="C25" s="70">
        <v>3</v>
      </c>
      <c r="D25" s="70">
        <v>3</v>
      </c>
      <c r="E25" s="70">
        <v>1</v>
      </c>
      <c r="F25" s="70">
        <v>0</v>
      </c>
      <c r="G25" s="70"/>
      <c r="H25" s="70" t="s">
        <v>23</v>
      </c>
      <c r="I25" s="70"/>
      <c r="J25" s="70"/>
      <c r="K25" s="70" t="s">
        <v>23</v>
      </c>
      <c r="L25" s="70" t="s">
        <v>23</v>
      </c>
      <c r="M25" s="70"/>
      <c r="N25" s="70" t="s">
        <v>23</v>
      </c>
      <c r="O25" s="70"/>
      <c r="P25" s="70"/>
      <c r="Q25" s="70"/>
      <c r="R25" s="70" t="s">
        <v>23</v>
      </c>
      <c r="S25" s="70" t="s">
        <v>23</v>
      </c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  <c r="AG25" s="104"/>
    </row>
    <row r="26" spans="1:33">
      <c r="A26" s="57" t="s">
        <v>173</v>
      </c>
      <c r="B26" s="103">
        <v>2002</v>
      </c>
      <c r="C26" s="70">
        <v>1</v>
      </c>
      <c r="D26" s="70">
        <v>1</v>
      </c>
      <c r="E26" s="70">
        <v>1</v>
      </c>
      <c r="F26" s="70">
        <v>2</v>
      </c>
      <c r="G26" s="70"/>
      <c r="H26" s="70" t="s">
        <v>23</v>
      </c>
      <c r="I26" s="70"/>
      <c r="J26" s="70"/>
      <c r="K26" s="70" t="s">
        <v>23</v>
      </c>
      <c r="L26" s="70" t="s">
        <v>23</v>
      </c>
      <c r="M26" s="70"/>
      <c r="N26" s="70" t="s">
        <v>23</v>
      </c>
      <c r="O26" s="70"/>
      <c r="P26" s="70"/>
      <c r="Q26" s="70"/>
      <c r="R26" s="70" t="s">
        <v>23</v>
      </c>
      <c r="S26" s="70" t="s">
        <v>23</v>
      </c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0</v>
      </c>
      <c r="AF26" s="70">
        <v>5</v>
      </c>
      <c r="AG26" s="104"/>
    </row>
    <row r="27" spans="1:33">
      <c r="A27" s="57" t="s">
        <v>41</v>
      </c>
      <c r="B27" s="103">
        <v>2000</v>
      </c>
      <c r="C27" s="70">
        <v>1</v>
      </c>
      <c r="D27" s="70">
        <v>2</v>
      </c>
      <c r="E27" s="70">
        <v>0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 t="s">
        <v>23</v>
      </c>
      <c r="M27" s="70"/>
      <c r="N27" s="70" t="s">
        <v>23</v>
      </c>
      <c r="O27" s="70"/>
      <c r="P27" s="70"/>
      <c r="Q27" s="70"/>
      <c r="R27" s="70" t="s">
        <v>23</v>
      </c>
      <c r="S27" s="70" t="s">
        <v>23</v>
      </c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1</v>
      </c>
      <c r="AF27" s="70">
        <v>5</v>
      </c>
      <c r="AG27" s="104"/>
    </row>
    <row r="28" spans="1:33">
      <c r="A28" s="57" t="s">
        <v>42</v>
      </c>
      <c r="B28" s="103">
        <v>2000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 t="s">
        <v>23</v>
      </c>
      <c r="M28" s="70"/>
      <c r="N28" s="70" t="s">
        <v>23</v>
      </c>
      <c r="O28" s="70"/>
      <c r="P28" s="70"/>
      <c r="Q28" s="70"/>
      <c r="R28" s="70" t="s">
        <v>23</v>
      </c>
      <c r="S28" s="70" t="s">
        <v>23</v>
      </c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  <c r="AG28" s="104"/>
    </row>
    <row r="29" spans="1:33" ht="18" customHeight="1">
      <c r="A29" s="57" t="s">
        <v>135</v>
      </c>
      <c r="B29" s="103">
        <v>1999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 t="s">
        <v>23</v>
      </c>
      <c r="M29" s="70"/>
      <c r="N29" s="70" t="s">
        <v>23</v>
      </c>
      <c r="O29" s="70"/>
      <c r="P29" s="70"/>
      <c r="Q29" s="70"/>
      <c r="R29" s="70" t="s">
        <v>23</v>
      </c>
      <c r="S29" s="70" t="s">
        <v>23</v>
      </c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136</v>
      </c>
      <c r="B30" s="103">
        <v>2002</v>
      </c>
      <c r="C30" s="70">
        <v>2</v>
      </c>
      <c r="D30" s="70" t="s">
        <v>23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 t="s">
        <v>23</v>
      </c>
      <c r="M30" s="70"/>
      <c r="N30" s="70" t="s">
        <v>23</v>
      </c>
      <c r="O30" s="70"/>
      <c r="P30" s="70"/>
      <c r="Q30" s="70"/>
      <c r="R30" s="70">
        <v>1</v>
      </c>
      <c r="S30" s="70" t="s">
        <v>23</v>
      </c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2001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 t="s">
        <v>23</v>
      </c>
      <c r="M31" s="70"/>
      <c r="N31" s="70" t="s">
        <v>23</v>
      </c>
      <c r="O31" s="70"/>
      <c r="P31" s="70"/>
      <c r="Q31" s="70"/>
      <c r="R31" s="70" t="s">
        <v>23</v>
      </c>
      <c r="S31" s="70" t="s">
        <v>23</v>
      </c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  <c r="AG31" s="104"/>
    </row>
    <row r="32" spans="1:33">
      <c r="A32" s="57" t="s">
        <v>46</v>
      </c>
      <c r="B32" s="103">
        <v>2001</v>
      </c>
      <c r="C32" s="70">
        <v>1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/>
      <c r="J32" s="70"/>
      <c r="K32" s="70" t="s">
        <v>23</v>
      </c>
      <c r="L32" s="70" t="s">
        <v>23</v>
      </c>
      <c r="M32" s="70"/>
      <c r="N32" s="70" t="s">
        <v>23</v>
      </c>
      <c r="O32" s="70"/>
      <c r="P32" s="70"/>
      <c r="Q32" s="70"/>
      <c r="R32" s="70" t="s">
        <v>23</v>
      </c>
      <c r="S32" s="70" t="s">
        <v>23</v>
      </c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  <c r="AG32" s="104"/>
    </row>
    <row r="33" spans="1:33">
      <c r="A33" s="57" t="s">
        <v>175</v>
      </c>
      <c r="B33" s="103">
        <v>2001</v>
      </c>
      <c r="C33" s="70">
        <v>0</v>
      </c>
      <c r="D33" s="70">
        <v>2</v>
      </c>
      <c r="E33" s="70">
        <v>2</v>
      </c>
      <c r="F33" s="70" t="s">
        <v>23</v>
      </c>
      <c r="G33" s="70"/>
      <c r="H33" s="70">
        <v>2</v>
      </c>
      <c r="I33" s="70"/>
      <c r="J33" s="70"/>
      <c r="K33" s="70" t="s">
        <v>23</v>
      </c>
      <c r="L33" s="70" t="s">
        <v>23</v>
      </c>
      <c r="M33" s="70"/>
      <c r="N33" s="70" t="s">
        <v>23</v>
      </c>
      <c r="O33" s="70"/>
      <c r="P33" s="70"/>
      <c r="Q33" s="70"/>
      <c r="R33" s="70">
        <v>1</v>
      </c>
      <c r="S33" s="70" t="s">
        <v>23</v>
      </c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57" t="s">
        <v>48</v>
      </c>
      <c r="B34" s="103">
        <v>2002</v>
      </c>
      <c r="C34" s="70">
        <v>0</v>
      </c>
      <c r="D34" s="70">
        <v>2</v>
      </c>
      <c r="E34" s="70">
        <v>2</v>
      </c>
      <c r="F34" s="70" t="s">
        <v>23</v>
      </c>
      <c r="G34" s="70"/>
      <c r="H34" s="70" t="s">
        <v>23</v>
      </c>
      <c r="I34" s="70"/>
      <c r="J34" s="70"/>
      <c r="K34" s="70">
        <v>1</v>
      </c>
      <c r="L34" s="70" t="s">
        <v>23</v>
      </c>
      <c r="M34" s="70"/>
      <c r="N34" s="70" t="s">
        <v>23</v>
      </c>
      <c r="O34" s="70"/>
      <c r="P34" s="70"/>
      <c r="Q34" s="70"/>
      <c r="R34" s="70" t="s">
        <v>23</v>
      </c>
      <c r="S34" s="70" t="s">
        <v>23</v>
      </c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297</v>
      </c>
    </row>
    <row r="40" spans="1:33" ht="12" customHeight="1"/>
    <row r="41" spans="1:33" ht="12.6" customHeight="1">
      <c r="A41" s="57" t="s">
        <v>298</v>
      </c>
    </row>
    <row r="42" spans="1:33" ht="12.6" customHeight="1">
      <c r="A42" s="57" t="s">
        <v>287</v>
      </c>
    </row>
    <row r="43" spans="1:33" ht="12.6" customHeight="1">
      <c r="A43" s="57" t="s">
        <v>293</v>
      </c>
    </row>
    <row r="44" spans="1:33" ht="12" customHeight="1"/>
    <row r="45" spans="1:33" ht="12" customHeight="1">
      <c r="A45" s="57" t="s">
        <v>227</v>
      </c>
    </row>
    <row r="46" spans="1:33" ht="12" customHeight="1">
      <c r="A46" s="57" t="s">
        <v>162</v>
      </c>
    </row>
    <row r="47" spans="1:33" ht="12" customHeight="1">
      <c r="A47" s="57" t="s">
        <v>228</v>
      </c>
    </row>
    <row r="48" spans="1:33" ht="12" customHeight="1">
      <c r="A48" s="57" t="s">
        <v>229</v>
      </c>
    </row>
    <row r="49" spans="1:32" ht="12" customHeight="1">
      <c r="A49" s="88" t="s">
        <v>164</v>
      </c>
    </row>
    <row r="50" spans="1:32" ht="12" customHeight="1"/>
    <row r="51" spans="1:32" ht="12" customHeight="1"/>
    <row r="52" spans="1:32" ht="12" customHeight="1">
      <c r="A52" s="107"/>
    </row>
    <row r="53" spans="1:32" ht="12" customHeight="1"/>
    <row r="54" spans="1:32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s="107" customFormat="1" ht="12.6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400-000000000000}"/>
  </hyperlinks>
  <pageMargins left="0.7" right="0.7" top="0.78740157499999996" bottom="0.78740157499999996" header="0.3" footer="0.3"/>
  <pageSetup paperSize="9" scale="5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9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11" width="9" style="57" hidden="1" customWidth="1"/>
    <col min="12" max="12" width="9" style="57" customWidth="1"/>
    <col min="13" max="17" width="9" style="57" hidden="1" customWidth="1"/>
    <col min="18" max="19" width="9" style="57" customWidth="1"/>
    <col min="20" max="24" width="9" style="57" hidden="1" customWidth="1"/>
    <col min="25" max="25" width="9" style="57" customWidth="1"/>
    <col min="26" max="30" width="9" style="57" hidden="1" customWidth="1"/>
    <col min="31" max="33" width="9.42578125" style="57" customWidth="1"/>
    <col min="34" max="34" width="7.42578125" style="57" customWidth="1"/>
    <col min="35" max="16384" width="9.28515625" style="92"/>
  </cols>
  <sheetData>
    <row r="1" spans="1:34" s="94" customFormat="1" ht="12" customHeight="1">
      <c r="A1" s="52" t="s">
        <v>299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4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4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4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300</v>
      </c>
      <c r="AF4" s="62" t="s">
        <v>21</v>
      </c>
    </row>
    <row r="5" spans="1:34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4" s="57" customFormat="1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4" s="103" customFormat="1" ht="12" customHeight="1">
      <c r="A7" s="96" t="s">
        <v>21</v>
      </c>
      <c r="B7" s="109"/>
      <c r="C7" s="98">
        <v>44</v>
      </c>
      <c r="D7" s="98">
        <v>53</v>
      </c>
      <c r="E7" s="98">
        <v>26</v>
      </c>
      <c r="F7" s="98">
        <v>17</v>
      </c>
      <c r="G7" s="98"/>
      <c r="H7" s="98">
        <v>8</v>
      </c>
      <c r="I7" s="98">
        <v>0</v>
      </c>
      <c r="J7" s="98">
        <v>0</v>
      </c>
      <c r="K7" s="98"/>
      <c r="L7" s="98">
        <v>1</v>
      </c>
      <c r="M7" s="98"/>
      <c r="N7" s="98"/>
      <c r="O7" s="98"/>
      <c r="P7" s="98"/>
      <c r="Q7" s="98"/>
      <c r="R7" s="98">
        <v>4</v>
      </c>
      <c r="S7" s="98">
        <v>1</v>
      </c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7</v>
      </c>
      <c r="AF7" s="98">
        <v>162</v>
      </c>
    </row>
    <row r="8" spans="1:34" s="57" customFormat="1" ht="5.0999999999999996" customHeight="1">
      <c r="A8" s="67"/>
    </row>
    <row r="9" spans="1:34" s="57" customFormat="1" ht="12" customHeight="1">
      <c r="A9" s="57" t="s">
        <v>132</v>
      </c>
      <c r="B9" s="103">
        <v>1999</v>
      </c>
      <c r="C9" s="70">
        <v>2</v>
      </c>
      <c r="D9" s="70">
        <v>1</v>
      </c>
      <c r="E9" s="70">
        <v>1</v>
      </c>
      <c r="F9" s="70">
        <v>2</v>
      </c>
      <c r="G9" s="70"/>
      <c r="H9" s="70" t="s">
        <v>23</v>
      </c>
      <c r="I9" s="70" t="s">
        <v>23</v>
      </c>
      <c r="J9" s="70"/>
      <c r="K9" s="70"/>
      <c r="L9" s="70" t="s">
        <v>23</v>
      </c>
      <c r="M9" s="70"/>
      <c r="N9" s="70"/>
      <c r="O9" s="70"/>
      <c r="P9" s="70"/>
      <c r="Q9" s="70"/>
      <c r="R9" s="70">
        <v>1</v>
      </c>
      <c r="S9" s="70" t="s">
        <v>23</v>
      </c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</row>
    <row r="10" spans="1:34" s="57" customFormat="1" ht="12" customHeight="1">
      <c r="A10" s="57" t="s">
        <v>24</v>
      </c>
      <c r="B10" s="103">
        <v>1998</v>
      </c>
      <c r="C10" s="70">
        <v>2</v>
      </c>
      <c r="D10" s="70" t="s">
        <v>23</v>
      </c>
      <c r="E10" s="70">
        <v>2</v>
      </c>
      <c r="F10" s="70">
        <v>3</v>
      </c>
      <c r="G10" s="70"/>
      <c r="H10" s="70" t="s">
        <v>23</v>
      </c>
      <c r="I10" s="70" t="s">
        <v>23</v>
      </c>
      <c r="J10" s="70"/>
      <c r="K10" s="70"/>
      <c r="L10" s="70" t="s">
        <v>23</v>
      </c>
      <c r="M10" s="70"/>
      <c r="N10" s="70"/>
      <c r="O10" s="70"/>
      <c r="P10" s="70"/>
      <c r="Q10" s="70"/>
      <c r="R10" s="70" t="s">
        <v>23</v>
      </c>
      <c r="S10" s="70" t="s">
        <v>23</v>
      </c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</row>
    <row r="11" spans="1:34" s="57" customFormat="1" ht="12" customHeight="1">
      <c r="A11" s="57" t="s">
        <v>133</v>
      </c>
      <c r="B11" s="103">
        <v>1999</v>
      </c>
      <c r="C11" s="70">
        <v>2</v>
      </c>
      <c r="D11" s="70">
        <v>4</v>
      </c>
      <c r="E11" s="70">
        <v>1</v>
      </c>
      <c r="F11" s="70">
        <v>0</v>
      </c>
      <c r="G11" s="70"/>
      <c r="H11" s="70" t="s">
        <v>23</v>
      </c>
      <c r="I11" s="70" t="s">
        <v>23</v>
      </c>
      <c r="J11" s="70"/>
      <c r="K11" s="70"/>
      <c r="L11" s="70" t="s">
        <v>23</v>
      </c>
      <c r="M11" s="70"/>
      <c r="N11" s="70"/>
      <c r="O11" s="70"/>
      <c r="P11" s="70"/>
      <c r="Q11" s="70"/>
      <c r="R11" s="70" t="s">
        <v>23</v>
      </c>
      <c r="S11" s="70" t="s">
        <v>23</v>
      </c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0</v>
      </c>
      <c r="AF11" s="70">
        <v>7</v>
      </c>
    </row>
    <row r="12" spans="1:34" s="57" customFormat="1" ht="12" customHeight="1">
      <c r="A12" s="57" t="s">
        <v>26</v>
      </c>
      <c r="B12" s="103">
        <v>2000</v>
      </c>
      <c r="C12" s="70">
        <v>2</v>
      </c>
      <c r="D12" s="70">
        <v>4</v>
      </c>
      <c r="E12" s="70">
        <v>0</v>
      </c>
      <c r="F12" s="70" t="s">
        <v>23</v>
      </c>
      <c r="G12" s="70"/>
      <c r="H12" s="70" t="s">
        <v>23</v>
      </c>
      <c r="I12" s="70" t="s">
        <v>23</v>
      </c>
      <c r="J12" s="70"/>
      <c r="K12" s="70"/>
      <c r="L12" s="70" t="s">
        <v>23</v>
      </c>
      <c r="M12" s="70"/>
      <c r="N12" s="70"/>
      <c r="O12" s="70"/>
      <c r="P12" s="70"/>
      <c r="Q12" s="70"/>
      <c r="R12" s="70" t="s">
        <v>23</v>
      </c>
      <c r="S12" s="70" t="s">
        <v>23</v>
      </c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</row>
    <row r="13" spans="1:34" s="57" customFormat="1" ht="12" customHeight="1">
      <c r="A13" s="57" t="s">
        <v>27</v>
      </c>
      <c r="B13" s="103">
        <v>2000</v>
      </c>
      <c r="C13" s="70">
        <v>2</v>
      </c>
      <c r="D13" s="70">
        <v>4</v>
      </c>
      <c r="E13" s="70">
        <v>1</v>
      </c>
      <c r="F13" s="70">
        <v>0</v>
      </c>
      <c r="G13" s="70"/>
      <c r="H13" s="70" t="s">
        <v>23</v>
      </c>
      <c r="I13" s="70" t="s">
        <v>23</v>
      </c>
      <c r="J13" s="70"/>
      <c r="K13" s="70"/>
      <c r="L13" s="70" t="s">
        <v>23</v>
      </c>
      <c r="M13" s="70"/>
      <c r="N13" s="70"/>
      <c r="O13" s="70"/>
      <c r="P13" s="70"/>
      <c r="Q13" s="70"/>
      <c r="R13" s="70" t="s">
        <v>23</v>
      </c>
      <c r="S13" s="70" t="s">
        <v>23</v>
      </c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</row>
    <row r="14" spans="1:34" s="57" customFormat="1" ht="18" customHeight="1">
      <c r="A14" s="57" t="s">
        <v>167</v>
      </c>
      <c r="B14" s="103">
        <v>1998</v>
      </c>
      <c r="C14" s="70">
        <v>2</v>
      </c>
      <c r="D14" s="70">
        <v>5</v>
      </c>
      <c r="E14" s="70" t="s">
        <v>23</v>
      </c>
      <c r="F14" s="70" t="s">
        <v>23</v>
      </c>
      <c r="G14" s="70"/>
      <c r="H14" s="70" t="s">
        <v>23</v>
      </c>
      <c r="I14" s="70" t="s">
        <v>23</v>
      </c>
      <c r="J14" s="70"/>
      <c r="K14" s="70"/>
      <c r="L14" s="70" t="s">
        <v>23</v>
      </c>
      <c r="M14" s="70"/>
      <c r="N14" s="70"/>
      <c r="O14" s="70"/>
      <c r="P14" s="70"/>
      <c r="Q14" s="70"/>
      <c r="R14" s="70" t="s">
        <v>23</v>
      </c>
      <c r="S14" s="70" t="s">
        <v>23</v>
      </c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>
        <v>0</v>
      </c>
      <c r="AF14" s="70">
        <v>7</v>
      </c>
      <c r="AH14" s="87"/>
    </row>
    <row r="15" spans="1:34" s="57" customFormat="1" ht="12.75">
      <c r="A15" s="57" t="s">
        <v>168</v>
      </c>
      <c r="B15" s="103">
        <v>1998</v>
      </c>
      <c r="C15" s="70">
        <v>2</v>
      </c>
      <c r="D15" s="70">
        <v>4</v>
      </c>
      <c r="E15" s="70" t="s">
        <v>23</v>
      </c>
      <c r="F15" s="70" t="s">
        <v>23</v>
      </c>
      <c r="G15" s="70"/>
      <c r="H15" s="70" t="s">
        <v>23</v>
      </c>
      <c r="I15" s="70" t="s">
        <v>23</v>
      </c>
      <c r="J15" s="70"/>
      <c r="K15" s="70"/>
      <c r="L15" s="70" t="s">
        <v>23</v>
      </c>
      <c r="M15" s="70"/>
      <c r="N15" s="70"/>
      <c r="O15" s="70"/>
      <c r="P15" s="70"/>
      <c r="Q15" s="70"/>
      <c r="R15" s="70" t="s">
        <v>23</v>
      </c>
      <c r="S15" s="70" t="s">
        <v>23</v>
      </c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1</v>
      </c>
      <c r="AF15" s="70">
        <v>7</v>
      </c>
      <c r="AH15" s="87"/>
    </row>
    <row r="16" spans="1:34" s="57" customFormat="1" ht="12.75">
      <c r="A16" s="57" t="s">
        <v>169</v>
      </c>
      <c r="B16" s="103">
        <v>1998</v>
      </c>
      <c r="C16" s="70">
        <v>3</v>
      </c>
      <c r="D16" s="70">
        <v>1</v>
      </c>
      <c r="E16" s="70">
        <v>1</v>
      </c>
      <c r="F16" s="70">
        <v>2</v>
      </c>
      <c r="G16" s="70"/>
      <c r="H16" s="70" t="s">
        <v>23</v>
      </c>
      <c r="I16" s="70" t="s">
        <v>23</v>
      </c>
      <c r="J16" s="70"/>
      <c r="K16" s="70"/>
      <c r="L16" s="70" t="s">
        <v>23</v>
      </c>
      <c r="M16" s="70"/>
      <c r="N16" s="70"/>
      <c r="O16" s="70"/>
      <c r="P16" s="70"/>
      <c r="Q16" s="70"/>
      <c r="R16" s="70" t="s">
        <v>23</v>
      </c>
      <c r="S16" s="70" t="s">
        <v>23</v>
      </c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7</v>
      </c>
      <c r="AH16" s="87"/>
    </row>
    <row r="17" spans="1:34" s="57" customFormat="1" ht="12.75">
      <c r="A17" s="57" t="s">
        <v>170</v>
      </c>
      <c r="B17" s="103">
        <v>1998</v>
      </c>
      <c r="C17" s="70">
        <v>2</v>
      </c>
      <c r="D17" s="70">
        <v>2</v>
      </c>
      <c r="E17" s="70">
        <v>1</v>
      </c>
      <c r="F17" s="70">
        <v>1</v>
      </c>
      <c r="G17" s="70"/>
      <c r="H17" s="70" t="s">
        <v>23</v>
      </c>
      <c r="I17" s="70" t="s">
        <v>23</v>
      </c>
      <c r="J17" s="70"/>
      <c r="K17" s="70"/>
      <c r="L17" s="70" t="s">
        <v>23</v>
      </c>
      <c r="M17" s="70"/>
      <c r="N17" s="70"/>
      <c r="O17" s="70"/>
      <c r="P17" s="70"/>
      <c r="Q17" s="70"/>
      <c r="R17" s="70" t="s">
        <v>23</v>
      </c>
      <c r="S17" s="70">
        <v>1</v>
      </c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>
        <v>0</v>
      </c>
      <c r="AF17" s="70">
        <v>7</v>
      </c>
      <c r="AH17" s="87"/>
    </row>
    <row r="18" spans="1:34" s="57" customFormat="1" ht="12.75">
      <c r="A18" s="57" t="s">
        <v>171</v>
      </c>
      <c r="B18" s="103">
        <v>2001</v>
      </c>
      <c r="C18" s="70">
        <v>1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 t="s">
        <v>23</v>
      </c>
      <c r="J18" s="70"/>
      <c r="K18" s="70"/>
      <c r="L18" s="70" t="s">
        <v>23</v>
      </c>
      <c r="M18" s="70"/>
      <c r="N18" s="70"/>
      <c r="O18" s="70"/>
      <c r="P18" s="70"/>
      <c r="Q18" s="70"/>
      <c r="R18" s="70" t="s">
        <v>23</v>
      </c>
      <c r="S18" s="70" t="s">
        <v>23</v>
      </c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H18" s="87"/>
    </row>
    <row r="19" spans="1:34" s="57" customFormat="1" ht="18" customHeight="1">
      <c r="A19" s="57" t="s">
        <v>33</v>
      </c>
      <c r="B19" s="103">
        <v>2001</v>
      </c>
      <c r="C19" s="70">
        <v>2</v>
      </c>
      <c r="D19" s="70">
        <v>2</v>
      </c>
      <c r="E19" s="70">
        <v>1</v>
      </c>
      <c r="F19" s="70">
        <v>0</v>
      </c>
      <c r="G19" s="70"/>
      <c r="H19" s="70" t="s">
        <v>23</v>
      </c>
      <c r="I19" s="70" t="s">
        <v>23</v>
      </c>
      <c r="J19" s="70"/>
      <c r="K19" s="70"/>
      <c r="L19" s="70" t="s">
        <v>23</v>
      </c>
      <c r="M19" s="70"/>
      <c r="N19" s="70"/>
      <c r="O19" s="70"/>
      <c r="P19" s="70"/>
      <c r="Q19" s="70"/>
      <c r="R19" s="70" t="s">
        <v>23</v>
      </c>
      <c r="S19" s="70" t="s">
        <v>23</v>
      </c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</row>
    <row r="20" spans="1:34" s="57" customFormat="1" ht="12.75">
      <c r="A20" s="57" t="s">
        <v>34</v>
      </c>
      <c r="B20" s="103">
        <v>2000</v>
      </c>
      <c r="C20" s="70">
        <v>1</v>
      </c>
      <c r="D20" s="70">
        <v>1</v>
      </c>
      <c r="E20" s="70">
        <v>2</v>
      </c>
      <c r="F20" s="70">
        <v>0</v>
      </c>
      <c r="G20" s="70"/>
      <c r="H20" s="70">
        <v>2</v>
      </c>
      <c r="I20" s="70" t="s">
        <v>23</v>
      </c>
      <c r="J20" s="70"/>
      <c r="K20" s="70"/>
      <c r="L20" s="70">
        <v>1</v>
      </c>
      <c r="M20" s="70"/>
      <c r="N20" s="70"/>
      <c r="O20" s="70"/>
      <c r="P20" s="70"/>
      <c r="Q20" s="70"/>
      <c r="R20" s="70" t="s">
        <v>23</v>
      </c>
      <c r="S20" s="70" t="s">
        <v>23</v>
      </c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</row>
    <row r="21" spans="1:34" s="57" customFormat="1" ht="12.75">
      <c r="A21" s="57" t="s">
        <v>295</v>
      </c>
      <c r="B21" s="103">
        <v>1999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 t="s">
        <v>23</v>
      </c>
      <c r="J21" s="70"/>
      <c r="K21" s="70"/>
      <c r="L21" s="70" t="s">
        <v>23</v>
      </c>
      <c r="M21" s="70"/>
      <c r="N21" s="70"/>
      <c r="O21" s="70"/>
      <c r="P21" s="70"/>
      <c r="Q21" s="70"/>
      <c r="R21" s="70" t="s">
        <v>23</v>
      </c>
      <c r="S21" s="70" t="s">
        <v>23</v>
      </c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</row>
    <row r="22" spans="1:34" s="57" customFormat="1" ht="12.75">
      <c r="A22" s="57" t="s">
        <v>296</v>
      </c>
      <c r="B22" s="103">
        <v>2000</v>
      </c>
      <c r="C22" s="70">
        <v>2</v>
      </c>
      <c r="D22" s="70" t="s">
        <v>23</v>
      </c>
      <c r="E22" s="70">
        <v>1</v>
      </c>
      <c r="F22" s="70">
        <v>1</v>
      </c>
      <c r="G22" s="70"/>
      <c r="H22" s="70" t="s">
        <v>23</v>
      </c>
      <c r="I22" s="70" t="s">
        <v>23</v>
      </c>
      <c r="J22" s="70"/>
      <c r="K22" s="70"/>
      <c r="L22" s="70" t="s">
        <v>23</v>
      </c>
      <c r="M22" s="70"/>
      <c r="N22" s="70"/>
      <c r="O22" s="70"/>
      <c r="P22" s="70"/>
      <c r="Q22" s="70"/>
      <c r="R22" s="70">
        <v>1</v>
      </c>
      <c r="S22" s="70" t="s">
        <v>23</v>
      </c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</row>
    <row r="23" spans="1:34" s="57" customFormat="1" ht="12.75">
      <c r="A23" s="57" t="s">
        <v>134</v>
      </c>
      <c r="B23" s="103">
        <v>1999</v>
      </c>
      <c r="C23" s="70">
        <v>5</v>
      </c>
      <c r="D23" s="70" t="s">
        <v>23</v>
      </c>
      <c r="E23" s="70">
        <v>1</v>
      </c>
      <c r="F23" s="70">
        <v>1</v>
      </c>
      <c r="G23" s="70"/>
      <c r="H23" s="70" t="s">
        <v>23</v>
      </c>
      <c r="I23" s="70" t="s">
        <v>23</v>
      </c>
      <c r="J23" s="70"/>
      <c r="K23" s="70"/>
      <c r="L23" s="70" t="s">
        <v>23</v>
      </c>
      <c r="M23" s="70"/>
      <c r="N23" s="70"/>
      <c r="O23" s="70"/>
      <c r="P23" s="70"/>
      <c r="Q23" s="70"/>
      <c r="R23" s="70" t="s">
        <v>23</v>
      </c>
      <c r="S23" s="70" t="s">
        <v>23</v>
      </c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</row>
    <row r="24" spans="1:34" s="57" customFormat="1" ht="18" customHeight="1">
      <c r="A24" s="57" t="s">
        <v>38</v>
      </c>
      <c r="B24" s="103">
        <v>2001</v>
      </c>
      <c r="C24" s="70" t="s">
        <v>23</v>
      </c>
      <c r="D24" s="70">
        <v>5</v>
      </c>
      <c r="E24" s="70" t="s">
        <v>23</v>
      </c>
      <c r="F24" s="70" t="s">
        <v>23</v>
      </c>
      <c r="G24" s="70"/>
      <c r="H24" s="70" t="s">
        <v>23</v>
      </c>
      <c r="I24" s="70" t="s">
        <v>23</v>
      </c>
      <c r="J24" s="70"/>
      <c r="K24" s="70"/>
      <c r="L24" s="70" t="s">
        <v>23</v>
      </c>
      <c r="M24" s="70"/>
      <c r="N24" s="70"/>
      <c r="O24" s="70"/>
      <c r="P24" s="70"/>
      <c r="Q24" s="70"/>
      <c r="R24" s="70" t="s">
        <v>23</v>
      </c>
      <c r="S24" s="70" t="s">
        <v>23</v>
      </c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2</v>
      </c>
      <c r="AF24" s="70">
        <v>7</v>
      </c>
    </row>
    <row r="25" spans="1:34" s="57" customFormat="1" ht="12.75">
      <c r="A25" s="57" t="s">
        <v>39</v>
      </c>
      <c r="B25" s="103">
        <v>2000</v>
      </c>
      <c r="C25" s="70">
        <v>3</v>
      </c>
      <c r="D25" s="70">
        <v>3</v>
      </c>
      <c r="E25" s="70">
        <v>1</v>
      </c>
      <c r="F25" s="70">
        <v>0</v>
      </c>
      <c r="G25" s="70"/>
      <c r="H25" s="70" t="s">
        <v>23</v>
      </c>
      <c r="I25" s="70" t="s">
        <v>23</v>
      </c>
      <c r="J25" s="70"/>
      <c r="K25" s="70"/>
      <c r="L25" s="70" t="s">
        <v>23</v>
      </c>
      <c r="M25" s="70"/>
      <c r="N25" s="70"/>
      <c r="O25" s="70"/>
      <c r="P25" s="70"/>
      <c r="Q25" s="70"/>
      <c r="R25" s="70" t="s">
        <v>23</v>
      </c>
      <c r="S25" s="70" t="s">
        <v>23</v>
      </c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</row>
    <row r="26" spans="1:34" s="57" customFormat="1" ht="12.75">
      <c r="A26" s="57" t="s">
        <v>173</v>
      </c>
      <c r="B26" s="103">
        <v>1998</v>
      </c>
      <c r="C26" s="70">
        <v>0</v>
      </c>
      <c r="D26" s="70">
        <v>1</v>
      </c>
      <c r="E26" s="70">
        <v>1</v>
      </c>
      <c r="F26" s="70">
        <v>2</v>
      </c>
      <c r="G26" s="70"/>
      <c r="H26" s="70" t="s">
        <v>23</v>
      </c>
      <c r="I26" s="70" t="s">
        <v>23</v>
      </c>
      <c r="J26" s="70"/>
      <c r="K26" s="70"/>
      <c r="L26" s="70" t="s">
        <v>23</v>
      </c>
      <c r="M26" s="70"/>
      <c r="N26" s="70"/>
      <c r="O26" s="70"/>
      <c r="P26" s="70"/>
      <c r="Q26" s="70"/>
      <c r="R26" s="70" t="s">
        <v>23</v>
      </c>
      <c r="S26" s="70" t="s">
        <v>23</v>
      </c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1</v>
      </c>
      <c r="AF26" s="70">
        <v>5</v>
      </c>
    </row>
    <row r="27" spans="1:34" s="57" customFormat="1" ht="12.75">
      <c r="A27" s="57" t="s">
        <v>41</v>
      </c>
      <c r="B27" s="103">
        <v>2000</v>
      </c>
      <c r="C27" s="70">
        <v>1</v>
      </c>
      <c r="D27" s="70">
        <v>2</v>
      </c>
      <c r="E27" s="70">
        <v>0</v>
      </c>
      <c r="F27" s="70">
        <v>1</v>
      </c>
      <c r="G27" s="70"/>
      <c r="H27" s="70" t="s">
        <v>23</v>
      </c>
      <c r="I27" s="70" t="s">
        <v>23</v>
      </c>
      <c r="J27" s="70"/>
      <c r="K27" s="70"/>
      <c r="L27" s="70" t="s">
        <v>23</v>
      </c>
      <c r="M27" s="70"/>
      <c r="N27" s="70"/>
      <c r="O27" s="70"/>
      <c r="P27" s="70"/>
      <c r="Q27" s="70"/>
      <c r="R27" s="70" t="s">
        <v>23</v>
      </c>
      <c r="S27" s="70" t="s">
        <v>23</v>
      </c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1</v>
      </c>
      <c r="AF27" s="70">
        <v>5</v>
      </c>
    </row>
    <row r="28" spans="1:34" s="57" customFormat="1" ht="12.75">
      <c r="A28" s="57" t="s">
        <v>42</v>
      </c>
      <c r="B28" s="103">
        <v>2000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 t="s">
        <v>23</v>
      </c>
      <c r="J28" s="70"/>
      <c r="K28" s="70"/>
      <c r="L28" s="70" t="s">
        <v>23</v>
      </c>
      <c r="M28" s="70"/>
      <c r="N28" s="70"/>
      <c r="O28" s="70"/>
      <c r="P28" s="70"/>
      <c r="Q28" s="70"/>
      <c r="R28" s="70" t="s">
        <v>23</v>
      </c>
      <c r="S28" s="70" t="s">
        <v>23</v>
      </c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</row>
    <row r="29" spans="1:34" s="57" customFormat="1" ht="18" customHeight="1">
      <c r="A29" s="57" t="s">
        <v>135</v>
      </c>
      <c r="B29" s="103">
        <v>1999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 t="s">
        <v>23</v>
      </c>
      <c r="J29" s="70"/>
      <c r="K29" s="70"/>
      <c r="L29" s="70" t="s">
        <v>23</v>
      </c>
      <c r="M29" s="70"/>
      <c r="N29" s="70"/>
      <c r="O29" s="70"/>
      <c r="P29" s="70"/>
      <c r="Q29" s="70"/>
      <c r="R29" s="70" t="s">
        <v>23</v>
      </c>
      <c r="S29" s="70" t="s">
        <v>23</v>
      </c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</row>
    <row r="30" spans="1:34" s="57" customFormat="1" ht="12.75">
      <c r="A30" s="57" t="s">
        <v>136</v>
      </c>
      <c r="B30" s="103">
        <v>1998</v>
      </c>
      <c r="C30" s="70">
        <v>2</v>
      </c>
      <c r="D30" s="70" t="s">
        <v>23</v>
      </c>
      <c r="E30" s="70">
        <v>1</v>
      </c>
      <c r="F30" s="70">
        <v>1</v>
      </c>
      <c r="G30" s="70"/>
      <c r="H30" s="70">
        <v>2</v>
      </c>
      <c r="I30" s="70" t="s">
        <v>23</v>
      </c>
      <c r="J30" s="70"/>
      <c r="K30" s="70"/>
      <c r="L30" s="70" t="s">
        <v>23</v>
      </c>
      <c r="M30" s="70"/>
      <c r="N30" s="70"/>
      <c r="O30" s="70"/>
      <c r="P30" s="70"/>
      <c r="Q30" s="70"/>
      <c r="R30" s="70">
        <v>1</v>
      </c>
      <c r="S30" s="70" t="s">
        <v>23</v>
      </c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</row>
    <row r="31" spans="1:34" s="57" customFormat="1" ht="12.75">
      <c r="A31" s="57" t="s">
        <v>45</v>
      </c>
      <c r="B31" s="103">
        <v>2001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 t="s">
        <v>23</v>
      </c>
      <c r="J31" s="70"/>
      <c r="K31" s="70"/>
      <c r="L31" s="70" t="s">
        <v>23</v>
      </c>
      <c r="M31" s="70"/>
      <c r="N31" s="70"/>
      <c r="O31" s="70"/>
      <c r="P31" s="70"/>
      <c r="Q31" s="70"/>
      <c r="R31" s="70" t="s">
        <v>23</v>
      </c>
      <c r="S31" s="70" t="s">
        <v>23</v>
      </c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</row>
    <row r="32" spans="1:34" s="57" customFormat="1" ht="12.75">
      <c r="A32" s="57" t="s">
        <v>46</v>
      </c>
      <c r="B32" s="103">
        <v>2001</v>
      </c>
      <c r="C32" s="70">
        <v>1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 t="s">
        <v>23</v>
      </c>
      <c r="J32" s="70"/>
      <c r="K32" s="70"/>
      <c r="L32" s="70" t="s">
        <v>23</v>
      </c>
      <c r="M32" s="70"/>
      <c r="N32" s="70"/>
      <c r="O32" s="70"/>
      <c r="P32" s="70"/>
      <c r="Q32" s="70"/>
      <c r="R32" s="70" t="s">
        <v>23</v>
      </c>
      <c r="S32" s="70" t="s">
        <v>23</v>
      </c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</row>
    <row r="33" spans="1:32">
      <c r="A33" s="57" t="s">
        <v>175</v>
      </c>
      <c r="B33" s="103">
        <v>2001</v>
      </c>
      <c r="C33" s="70">
        <v>0</v>
      </c>
      <c r="D33" s="70">
        <v>2</v>
      </c>
      <c r="E33" s="70">
        <v>2</v>
      </c>
      <c r="F33" s="70" t="s">
        <v>23</v>
      </c>
      <c r="G33" s="70"/>
      <c r="H33" s="70">
        <v>2</v>
      </c>
      <c r="I33" s="70" t="s">
        <v>23</v>
      </c>
      <c r="J33" s="70"/>
      <c r="K33" s="70"/>
      <c r="L33" s="70" t="s">
        <v>23</v>
      </c>
      <c r="M33" s="70"/>
      <c r="N33" s="70"/>
      <c r="O33" s="70"/>
      <c r="P33" s="70"/>
      <c r="Q33" s="70"/>
      <c r="R33" s="70">
        <v>1</v>
      </c>
      <c r="S33" s="70" t="s">
        <v>23</v>
      </c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</row>
    <row r="34" spans="1:32">
      <c r="A34" s="57" t="s">
        <v>48</v>
      </c>
      <c r="B34" s="103">
        <v>1998</v>
      </c>
      <c r="C34" s="70">
        <v>1</v>
      </c>
      <c r="D34" s="70">
        <v>3</v>
      </c>
      <c r="E34" s="70">
        <v>1</v>
      </c>
      <c r="F34" s="70" t="s">
        <v>23</v>
      </c>
      <c r="G34" s="70"/>
      <c r="H34" s="70" t="s">
        <v>23</v>
      </c>
      <c r="I34" s="70" t="s">
        <v>23</v>
      </c>
      <c r="J34" s="70"/>
      <c r="K34" s="70"/>
      <c r="L34" s="70" t="s">
        <v>23</v>
      </c>
      <c r="M34" s="70"/>
      <c r="N34" s="70"/>
      <c r="O34" s="70"/>
      <c r="P34" s="70"/>
      <c r="Q34" s="70"/>
      <c r="R34" s="70" t="s">
        <v>23</v>
      </c>
      <c r="S34" s="70" t="s">
        <v>23</v>
      </c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</row>
    <row r="35" spans="1:32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2" ht="3.75" customHeight="1"/>
    <row r="37" spans="1:32" ht="12.6" customHeight="1">
      <c r="A37" s="117" t="s">
        <v>49</v>
      </c>
    </row>
    <row r="38" spans="1:32" ht="12.6" customHeight="1">
      <c r="A38" s="57" t="s">
        <v>50</v>
      </c>
    </row>
    <row r="39" spans="1:32" ht="12" customHeight="1">
      <c r="A39" s="57" t="s">
        <v>301</v>
      </c>
    </row>
    <row r="40" spans="1:32" ht="12" customHeight="1"/>
    <row r="41" spans="1:32" ht="12.6" customHeight="1">
      <c r="A41" s="57" t="s">
        <v>302</v>
      </c>
    </row>
    <row r="42" spans="1:32" ht="12.6" customHeight="1">
      <c r="A42" s="57" t="s">
        <v>303</v>
      </c>
    </row>
    <row r="43" spans="1:32" ht="12.6" customHeight="1">
      <c r="A43" s="87" t="s">
        <v>304</v>
      </c>
    </row>
    <row r="44" spans="1:32" ht="12" customHeight="1"/>
    <row r="45" spans="1:32" ht="12" customHeight="1">
      <c r="A45" s="57" t="s">
        <v>227</v>
      </c>
    </row>
    <row r="46" spans="1:32" ht="12" customHeight="1">
      <c r="A46" s="57" t="s">
        <v>162</v>
      </c>
    </row>
    <row r="47" spans="1:32" ht="12" customHeight="1">
      <c r="A47" s="57" t="s">
        <v>228</v>
      </c>
    </row>
    <row r="48" spans="1:32" ht="12" customHeight="1">
      <c r="A48" s="57" t="s">
        <v>229</v>
      </c>
    </row>
    <row r="49" spans="1:32" ht="12" customHeight="1">
      <c r="A49" s="88" t="s">
        <v>164</v>
      </c>
    </row>
    <row r="50" spans="1:32" ht="12" customHeight="1"/>
    <row r="51" spans="1:32" ht="12" customHeight="1">
      <c r="A51" s="107"/>
    </row>
    <row r="52" spans="1:32" ht="12" customHeight="1"/>
    <row r="53" spans="1:32" s="107" customFormat="1" ht="12.6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</row>
    <row r="54" spans="1:32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ht="12" customHeight="1"/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500-000000000000}"/>
  </hyperlinks>
  <pageMargins left="0.7" right="0.7" top="0.78740157499999996" bottom="0.78740157499999996" header="0.3" footer="0.3"/>
  <pageSetup paperSize="9" scale="71" orientation="portrait" r:id="rId2"/>
  <colBreaks count="1" manualBreakCount="1">
    <brk id="32" max="49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0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11" width="9" style="57" hidden="1" customWidth="1"/>
    <col min="12" max="12" width="9" style="57" customWidth="1"/>
    <col min="13" max="17" width="9" style="57" hidden="1" customWidth="1"/>
    <col min="18" max="19" width="9" style="57" customWidth="1"/>
    <col min="20" max="24" width="9" style="57" hidden="1" customWidth="1"/>
    <col min="25" max="25" width="9" style="57" customWidth="1"/>
    <col min="26" max="30" width="9" style="57" hidden="1" customWidth="1"/>
    <col min="31" max="33" width="9.42578125" style="57" customWidth="1"/>
    <col min="34" max="34" width="7.42578125" style="57" customWidth="1"/>
    <col min="35" max="16384" width="9.28515625" style="92"/>
  </cols>
  <sheetData>
    <row r="1" spans="1:33" s="94" customFormat="1" ht="12" customHeight="1">
      <c r="A1" s="52" t="s">
        <v>305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181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9"/>
      <c r="C7" s="98">
        <v>47</v>
      </c>
      <c r="D7" s="98">
        <v>52</v>
      </c>
      <c r="E7" s="98">
        <v>26</v>
      </c>
      <c r="F7" s="98">
        <v>17</v>
      </c>
      <c r="G7" s="98"/>
      <c r="H7" s="98">
        <v>7</v>
      </c>
      <c r="I7" s="98"/>
      <c r="J7" s="98"/>
      <c r="K7" s="98"/>
      <c r="L7" s="98">
        <v>1</v>
      </c>
      <c r="M7" s="98"/>
      <c r="N7" s="98">
        <v>0</v>
      </c>
      <c r="O7" s="98"/>
      <c r="P7" s="98"/>
      <c r="Q7" s="98"/>
      <c r="R7" s="98">
        <v>4</v>
      </c>
      <c r="S7" s="98">
        <v>1</v>
      </c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6</v>
      </c>
      <c r="AF7" s="98">
        <v>162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1999</v>
      </c>
      <c r="C9" s="70">
        <v>2</v>
      </c>
      <c r="D9" s="70">
        <v>1</v>
      </c>
      <c r="E9" s="70">
        <v>1</v>
      </c>
      <c r="F9" s="70">
        <v>2</v>
      </c>
      <c r="G9" s="70"/>
      <c r="H9" s="70" t="s">
        <v>23</v>
      </c>
      <c r="I9" s="70"/>
      <c r="J9" s="70"/>
      <c r="K9" s="70"/>
      <c r="L9" s="70" t="s">
        <v>23</v>
      </c>
      <c r="M9" s="70"/>
      <c r="N9" s="70" t="s">
        <v>23</v>
      </c>
      <c r="O9" s="70"/>
      <c r="P9" s="70"/>
      <c r="Q9" s="70"/>
      <c r="R9" s="70">
        <v>1</v>
      </c>
      <c r="S9" s="70" t="s">
        <v>23</v>
      </c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G9" s="104"/>
    </row>
    <row r="10" spans="1:33" ht="12" customHeight="1">
      <c r="A10" s="57" t="s">
        <v>24</v>
      </c>
      <c r="B10" s="103">
        <v>1998</v>
      </c>
      <c r="C10" s="70">
        <v>2</v>
      </c>
      <c r="D10" s="70" t="s">
        <v>23</v>
      </c>
      <c r="E10" s="70">
        <v>2</v>
      </c>
      <c r="F10" s="70">
        <v>3</v>
      </c>
      <c r="G10" s="70"/>
      <c r="H10" s="70" t="s">
        <v>23</v>
      </c>
      <c r="I10" s="70"/>
      <c r="J10" s="70"/>
      <c r="K10" s="70"/>
      <c r="L10" s="70" t="s">
        <v>23</v>
      </c>
      <c r="M10" s="70"/>
      <c r="N10" s="70" t="s">
        <v>23</v>
      </c>
      <c r="O10" s="70"/>
      <c r="P10" s="70"/>
      <c r="Q10" s="70"/>
      <c r="R10" s="70" t="s">
        <v>23</v>
      </c>
      <c r="S10" s="70" t="s">
        <v>23</v>
      </c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3" ht="12" customHeight="1">
      <c r="A11" s="57" t="s">
        <v>133</v>
      </c>
      <c r="B11" s="103">
        <v>1999</v>
      </c>
      <c r="C11" s="70">
        <v>2</v>
      </c>
      <c r="D11" s="70">
        <v>4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/>
      <c r="L11" s="70" t="s">
        <v>23</v>
      </c>
      <c r="M11" s="70"/>
      <c r="N11" s="70" t="s">
        <v>23</v>
      </c>
      <c r="O11" s="70"/>
      <c r="P11" s="70"/>
      <c r="Q11" s="70"/>
      <c r="R11" s="70" t="s">
        <v>23</v>
      </c>
      <c r="S11" s="70" t="s">
        <v>23</v>
      </c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0</v>
      </c>
      <c r="AF11" s="70">
        <v>7</v>
      </c>
      <c r="AG11" s="104"/>
    </row>
    <row r="12" spans="1:33" ht="12" customHeight="1">
      <c r="A12" s="57" t="s">
        <v>26</v>
      </c>
      <c r="B12" s="103">
        <v>2000</v>
      </c>
      <c r="C12" s="70">
        <v>2</v>
      </c>
      <c r="D12" s="70">
        <v>4</v>
      </c>
      <c r="E12" s="70">
        <v>0</v>
      </c>
      <c r="F12" s="70" t="s">
        <v>23</v>
      </c>
      <c r="G12" s="70"/>
      <c r="H12" s="70" t="s">
        <v>23</v>
      </c>
      <c r="I12" s="70"/>
      <c r="J12" s="70"/>
      <c r="K12" s="70"/>
      <c r="L12" s="70" t="s">
        <v>23</v>
      </c>
      <c r="M12" s="70"/>
      <c r="N12" s="70" t="s">
        <v>23</v>
      </c>
      <c r="O12" s="70"/>
      <c r="P12" s="70"/>
      <c r="Q12" s="70"/>
      <c r="R12" s="70" t="s">
        <v>23</v>
      </c>
      <c r="S12" s="70" t="s">
        <v>23</v>
      </c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1</v>
      </c>
      <c r="AF12" s="70">
        <v>7</v>
      </c>
      <c r="AG12" s="104"/>
    </row>
    <row r="13" spans="1:33" ht="12" customHeight="1">
      <c r="A13" s="57" t="s">
        <v>27</v>
      </c>
      <c r="B13" s="103">
        <v>2000</v>
      </c>
      <c r="C13" s="70">
        <v>2</v>
      </c>
      <c r="D13" s="70">
        <v>4</v>
      </c>
      <c r="E13" s="70">
        <v>1</v>
      </c>
      <c r="F13" s="70" t="s">
        <v>23</v>
      </c>
      <c r="G13" s="70"/>
      <c r="H13" s="70" t="s">
        <v>23</v>
      </c>
      <c r="I13" s="70"/>
      <c r="J13" s="70"/>
      <c r="K13" s="70"/>
      <c r="L13" s="70" t="s">
        <v>23</v>
      </c>
      <c r="M13" s="70"/>
      <c r="N13" s="70" t="s">
        <v>23</v>
      </c>
      <c r="O13" s="70"/>
      <c r="P13" s="70"/>
      <c r="Q13" s="70"/>
      <c r="R13" s="70" t="s">
        <v>23</v>
      </c>
      <c r="S13" s="70" t="s">
        <v>23</v>
      </c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G13" s="104"/>
    </row>
    <row r="14" spans="1:33" ht="18" customHeight="1">
      <c r="A14" s="57" t="s">
        <v>167</v>
      </c>
      <c r="B14" s="103">
        <v>1998</v>
      </c>
      <c r="C14" s="70">
        <v>2</v>
      </c>
      <c r="D14" s="70">
        <v>5</v>
      </c>
      <c r="E14" s="70" t="s">
        <v>23</v>
      </c>
      <c r="F14" s="70" t="s">
        <v>23</v>
      </c>
      <c r="G14" s="70"/>
      <c r="H14" s="70" t="s">
        <v>23</v>
      </c>
      <c r="I14" s="70"/>
      <c r="J14" s="70"/>
      <c r="K14" s="70"/>
      <c r="L14" s="70" t="s">
        <v>23</v>
      </c>
      <c r="M14" s="70"/>
      <c r="N14" s="70" t="s">
        <v>23</v>
      </c>
      <c r="O14" s="70"/>
      <c r="P14" s="70"/>
      <c r="Q14" s="70"/>
      <c r="R14" s="70" t="s">
        <v>23</v>
      </c>
      <c r="S14" s="70" t="s">
        <v>23</v>
      </c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>
        <v>0</v>
      </c>
      <c r="AF14" s="70">
        <v>7</v>
      </c>
      <c r="AG14" s="104"/>
    </row>
    <row r="15" spans="1:33">
      <c r="A15" s="57" t="s">
        <v>168</v>
      </c>
      <c r="B15" s="103">
        <v>1998</v>
      </c>
      <c r="C15" s="70">
        <v>2</v>
      </c>
      <c r="D15" s="70">
        <v>4</v>
      </c>
      <c r="E15" s="70" t="s">
        <v>23</v>
      </c>
      <c r="F15" s="70" t="s">
        <v>23</v>
      </c>
      <c r="G15" s="70"/>
      <c r="H15" s="70" t="s">
        <v>23</v>
      </c>
      <c r="I15" s="70"/>
      <c r="J15" s="70"/>
      <c r="K15" s="70"/>
      <c r="L15" s="70" t="s">
        <v>23</v>
      </c>
      <c r="M15" s="70"/>
      <c r="N15" s="70" t="s">
        <v>23</v>
      </c>
      <c r="O15" s="70"/>
      <c r="P15" s="70"/>
      <c r="Q15" s="70"/>
      <c r="R15" s="70" t="s">
        <v>23</v>
      </c>
      <c r="S15" s="70" t="s">
        <v>23</v>
      </c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1</v>
      </c>
      <c r="AF15" s="70">
        <v>7</v>
      </c>
      <c r="AG15" s="104"/>
    </row>
    <row r="16" spans="1:33">
      <c r="A16" s="57" t="s">
        <v>169</v>
      </c>
      <c r="B16" s="103">
        <v>1998</v>
      </c>
      <c r="C16" s="70">
        <v>3</v>
      </c>
      <c r="D16" s="70">
        <v>1</v>
      </c>
      <c r="E16" s="70">
        <v>1</v>
      </c>
      <c r="F16" s="70">
        <v>2</v>
      </c>
      <c r="G16" s="70"/>
      <c r="H16" s="70" t="s">
        <v>23</v>
      </c>
      <c r="I16" s="70"/>
      <c r="J16" s="70"/>
      <c r="K16" s="70"/>
      <c r="L16" s="70" t="s">
        <v>23</v>
      </c>
      <c r="M16" s="70"/>
      <c r="N16" s="70" t="s">
        <v>23</v>
      </c>
      <c r="O16" s="70"/>
      <c r="P16" s="70"/>
      <c r="Q16" s="70"/>
      <c r="R16" s="70" t="s">
        <v>23</v>
      </c>
      <c r="S16" s="70" t="s">
        <v>23</v>
      </c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7</v>
      </c>
      <c r="AG16" s="104"/>
    </row>
    <row r="17" spans="1:33">
      <c r="A17" s="57" t="s">
        <v>170</v>
      </c>
      <c r="B17" s="103">
        <v>1998</v>
      </c>
      <c r="C17" s="70">
        <v>2</v>
      </c>
      <c r="D17" s="70">
        <v>2</v>
      </c>
      <c r="E17" s="70">
        <v>1</v>
      </c>
      <c r="F17" s="70">
        <v>1</v>
      </c>
      <c r="G17" s="70"/>
      <c r="H17" s="70" t="s">
        <v>23</v>
      </c>
      <c r="I17" s="70"/>
      <c r="J17" s="70"/>
      <c r="K17" s="70"/>
      <c r="L17" s="70" t="s">
        <v>23</v>
      </c>
      <c r="M17" s="70"/>
      <c r="N17" s="70" t="s">
        <v>23</v>
      </c>
      <c r="O17" s="70"/>
      <c r="P17" s="70"/>
      <c r="Q17" s="70"/>
      <c r="R17" s="70" t="s">
        <v>23</v>
      </c>
      <c r="S17" s="70">
        <v>1</v>
      </c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>
        <v>0</v>
      </c>
      <c r="AF17" s="70">
        <v>7</v>
      </c>
      <c r="AG17" s="104"/>
    </row>
    <row r="18" spans="1:33">
      <c r="A18" s="57" t="s">
        <v>235</v>
      </c>
      <c r="B18" s="103">
        <v>1996</v>
      </c>
      <c r="C18" s="70">
        <v>1</v>
      </c>
      <c r="D18" s="70">
        <v>3</v>
      </c>
      <c r="E18" s="70">
        <v>2</v>
      </c>
      <c r="F18" s="70" t="s">
        <v>23</v>
      </c>
      <c r="G18" s="70"/>
      <c r="H18" s="70" t="s">
        <v>23</v>
      </c>
      <c r="I18" s="70"/>
      <c r="J18" s="70"/>
      <c r="K18" s="70"/>
      <c r="L18" s="70" t="s">
        <v>23</v>
      </c>
      <c r="M18" s="70"/>
      <c r="N18" s="70" t="s">
        <v>23</v>
      </c>
      <c r="O18" s="70"/>
      <c r="P18" s="70"/>
      <c r="Q18" s="70"/>
      <c r="R18" s="70" t="s">
        <v>23</v>
      </c>
      <c r="S18" s="70" t="s">
        <v>23</v>
      </c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  <c r="AG18" s="104"/>
    </row>
    <row r="19" spans="1:33" ht="18" customHeight="1">
      <c r="A19" s="57" t="s">
        <v>33</v>
      </c>
      <c r="B19" s="103">
        <v>1997</v>
      </c>
      <c r="C19" s="70">
        <v>2</v>
      </c>
      <c r="D19" s="70">
        <v>2</v>
      </c>
      <c r="E19" s="70">
        <v>1</v>
      </c>
      <c r="F19" s="70" t="s">
        <v>23</v>
      </c>
      <c r="G19" s="70"/>
      <c r="H19" s="70" t="s">
        <v>23</v>
      </c>
      <c r="I19" s="70"/>
      <c r="J19" s="70"/>
      <c r="K19" s="70"/>
      <c r="L19" s="70" t="s">
        <v>23</v>
      </c>
      <c r="M19" s="70"/>
      <c r="N19" s="70" t="s">
        <v>23</v>
      </c>
      <c r="O19" s="70"/>
      <c r="P19" s="70"/>
      <c r="Q19" s="70"/>
      <c r="R19" s="70" t="s">
        <v>23</v>
      </c>
      <c r="S19" s="70" t="s">
        <v>23</v>
      </c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  <c r="AG19" s="104"/>
    </row>
    <row r="20" spans="1:33">
      <c r="A20" s="57" t="s">
        <v>34</v>
      </c>
      <c r="B20" s="103">
        <v>2000</v>
      </c>
      <c r="C20" s="70">
        <v>1</v>
      </c>
      <c r="D20" s="70">
        <v>1</v>
      </c>
      <c r="E20" s="70">
        <v>2</v>
      </c>
      <c r="F20" s="70">
        <v>0</v>
      </c>
      <c r="G20" s="70"/>
      <c r="H20" s="70">
        <v>2</v>
      </c>
      <c r="I20" s="70"/>
      <c r="J20" s="70"/>
      <c r="K20" s="70"/>
      <c r="L20" s="70">
        <v>1</v>
      </c>
      <c r="M20" s="70"/>
      <c r="N20" s="70" t="s">
        <v>23</v>
      </c>
      <c r="O20" s="70"/>
      <c r="P20" s="70"/>
      <c r="Q20" s="70"/>
      <c r="R20" s="70" t="s">
        <v>23</v>
      </c>
      <c r="S20" s="70" t="s">
        <v>23</v>
      </c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295</v>
      </c>
      <c r="B21" s="103">
        <v>1999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/>
      <c r="L21" s="70" t="s">
        <v>23</v>
      </c>
      <c r="M21" s="70"/>
      <c r="N21" s="70" t="s">
        <v>23</v>
      </c>
      <c r="O21" s="70"/>
      <c r="P21" s="70"/>
      <c r="Q21" s="70"/>
      <c r="R21" s="70" t="s">
        <v>23</v>
      </c>
      <c r="S21" s="70" t="s">
        <v>23</v>
      </c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  <c r="AG21" s="104"/>
    </row>
    <row r="22" spans="1:33">
      <c r="A22" s="57" t="s">
        <v>296</v>
      </c>
      <c r="B22" s="103">
        <v>2000</v>
      </c>
      <c r="C22" s="70">
        <v>2</v>
      </c>
      <c r="D22" s="70" t="s">
        <v>23</v>
      </c>
      <c r="E22" s="70">
        <v>1</v>
      </c>
      <c r="F22" s="70">
        <v>1</v>
      </c>
      <c r="G22" s="70"/>
      <c r="H22" s="70" t="s">
        <v>23</v>
      </c>
      <c r="I22" s="70"/>
      <c r="J22" s="70"/>
      <c r="K22" s="70"/>
      <c r="L22" s="70" t="s">
        <v>23</v>
      </c>
      <c r="M22" s="70"/>
      <c r="N22" s="70" t="s">
        <v>23</v>
      </c>
      <c r="O22" s="70"/>
      <c r="P22" s="70"/>
      <c r="Q22" s="70"/>
      <c r="R22" s="70">
        <v>1</v>
      </c>
      <c r="S22" s="70" t="s">
        <v>23</v>
      </c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  <c r="AG22" s="104"/>
    </row>
    <row r="23" spans="1:33">
      <c r="A23" s="57" t="s">
        <v>134</v>
      </c>
      <c r="B23" s="103">
        <v>1999</v>
      </c>
      <c r="C23" s="70">
        <v>5</v>
      </c>
      <c r="D23" s="70" t="s">
        <v>23</v>
      </c>
      <c r="E23" s="70">
        <v>1</v>
      </c>
      <c r="F23" s="70">
        <v>1</v>
      </c>
      <c r="G23" s="70"/>
      <c r="H23" s="70" t="s">
        <v>23</v>
      </c>
      <c r="I23" s="70"/>
      <c r="J23" s="70"/>
      <c r="K23" s="70"/>
      <c r="L23" s="70" t="s">
        <v>23</v>
      </c>
      <c r="M23" s="70"/>
      <c r="N23" s="70" t="s">
        <v>23</v>
      </c>
      <c r="O23" s="70"/>
      <c r="P23" s="70"/>
      <c r="Q23" s="70"/>
      <c r="R23" s="70" t="s">
        <v>23</v>
      </c>
      <c r="S23" s="70" t="s">
        <v>23</v>
      </c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  <c r="AG23" s="104"/>
    </row>
    <row r="24" spans="1:33" ht="18" customHeight="1">
      <c r="A24" s="57" t="s">
        <v>38</v>
      </c>
      <c r="B24" s="103">
        <v>2000</v>
      </c>
      <c r="C24" s="70" t="s">
        <v>23</v>
      </c>
      <c r="D24" s="70">
        <v>5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/>
      <c r="L24" s="70" t="s">
        <v>23</v>
      </c>
      <c r="M24" s="70"/>
      <c r="N24" s="70" t="s">
        <v>23</v>
      </c>
      <c r="O24" s="70"/>
      <c r="P24" s="70"/>
      <c r="Q24" s="70"/>
      <c r="R24" s="70" t="s">
        <v>23</v>
      </c>
      <c r="S24" s="70" t="s">
        <v>23</v>
      </c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2</v>
      </c>
      <c r="AF24" s="70">
        <v>7</v>
      </c>
      <c r="AG24" s="104"/>
    </row>
    <row r="25" spans="1:33">
      <c r="A25" s="57" t="s">
        <v>39</v>
      </c>
      <c r="B25" s="103">
        <v>2000</v>
      </c>
      <c r="C25" s="70">
        <v>3</v>
      </c>
      <c r="D25" s="70">
        <v>3</v>
      </c>
      <c r="E25" s="70">
        <v>1</v>
      </c>
      <c r="F25" s="70">
        <v>0</v>
      </c>
      <c r="G25" s="70"/>
      <c r="H25" s="70" t="s">
        <v>23</v>
      </c>
      <c r="I25" s="70"/>
      <c r="J25" s="70"/>
      <c r="K25" s="70"/>
      <c r="L25" s="70" t="s">
        <v>23</v>
      </c>
      <c r="M25" s="70"/>
      <c r="N25" s="70" t="s">
        <v>23</v>
      </c>
      <c r="O25" s="70"/>
      <c r="P25" s="70"/>
      <c r="Q25" s="70"/>
      <c r="R25" s="70" t="s">
        <v>23</v>
      </c>
      <c r="S25" s="70" t="s">
        <v>23</v>
      </c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>
        <v>0</v>
      </c>
      <c r="AF25" s="70">
        <v>7</v>
      </c>
      <c r="AG25" s="104"/>
    </row>
    <row r="26" spans="1:33">
      <c r="A26" s="57" t="s">
        <v>173</v>
      </c>
      <c r="B26" s="103">
        <v>1998</v>
      </c>
      <c r="C26" s="70">
        <v>1</v>
      </c>
      <c r="D26" s="70">
        <v>1</v>
      </c>
      <c r="E26" s="70">
        <v>1</v>
      </c>
      <c r="F26" s="70">
        <v>2</v>
      </c>
      <c r="G26" s="70"/>
      <c r="H26" s="70" t="s">
        <v>23</v>
      </c>
      <c r="I26" s="70"/>
      <c r="J26" s="70"/>
      <c r="K26" s="70"/>
      <c r="L26" s="70" t="s">
        <v>23</v>
      </c>
      <c r="M26" s="70"/>
      <c r="N26" s="70" t="s">
        <v>23</v>
      </c>
      <c r="O26" s="70"/>
      <c r="P26" s="70"/>
      <c r="Q26" s="70"/>
      <c r="R26" s="70" t="s">
        <v>23</v>
      </c>
      <c r="S26" s="70" t="s">
        <v>23</v>
      </c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>
        <v>0</v>
      </c>
      <c r="AF26" s="70">
        <v>5</v>
      </c>
      <c r="AG26" s="104"/>
    </row>
    <row r="27" spans="1:33">
      <c r="A27" s="57" t="s">
        <v>41</v>
      </c>
      <c r="B27" s="103">
        <v>2000</v>
      </c>
      <c r="C27" s="70">
        <v>1</v>
      </c>
      <c r="D27" s="70">
        <v>2</v>
      </c>
      <c r="E27" s="70">
        <v>0</v>
      </c>
      <c r="F27" s="70">
        <v>1</v>
      </c>
      <c r="G27" s="70"/>
      <c r="H27" s="70" t="s">
        <v>23</v>
      </c>
      <c r="I27" s="70"/>
      <c r="J27" s="70"/>
      <c r="K27" s="70"/>
      <c r="L27" s="70" t="s">
        <v>23</v>
      </c>
      <c r="M27" s="70"/>
      <c r="N27" s="70" t="s">
        <v>23</v>
      </c>
      <c r="O27" s="70"/>
      <c r="P27" s="70"/>
      <c r="Q27" s="70"/>
      <c r="R27" s="70" t="s">
        <v>23</v>
      </c>
      <c r="S27" s="70" t="s">
        <v>23</v>
      </c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1</v>
      </c>
      <c r="AF27" s="70">
        <v>5</v>
      </c>
      <c r="AG27" s="104"/>
    </row>
    <row r="28" spans="1:33">
      <c r="A28" s="57" t="s">
        <v>42</v>
      </c>
      <c r="B28" s="103">
        <v>2000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/>
      <c r="L28" s="70" t="s">
        <v>23</v>
      </c>
      <c r="M28" s="70"/>
      <c r="N28" s="70" t="s">
        <v>23</v>
      </c>
      <c r="O28" s="70"/>
      <c r="P28" s="70"/>
      <c r="Q28" s="70"/>
      <c r="R28" s="70" t="s">
        <v>23</v>
      </c>
      <c r="S28" s="70" t="s">
        <v>23</v>
      </c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>
        <v>0</v>
      </c>
      <c r="AF28" s="70">
        <v>5</v>
      </c>
      <c r="AG28" s="104"/>
    </row>
    <row r="29" spans="1:33" ht="18" customHeight="1">
      <c r="A29" s="57" t="s">
        <v>135</v>
      </c>
      <c r="B29" s="103">
        <v>1999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/>
      <c r="L29" s="70" t="s">
        <v>23</v>
      </c>
      <c r="M29" s="70"/>
      <c r="N29" s="70" t="s">
        <v>23</v>
      </c>
      <c r="O29" s="70"/>
      <c r="P29" s="70"/>
      <c r="Q29" s="70"/>
      <c r="R29" s="70" t="s">
        <v>23</v>
      </c>
      <c r="S29" s="70" t="s">
        <v>23</v>
      </c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136</v>
      </c>
      <c r="B30" s="103">
        <v>1998</v>
      </c>
      <c r="C30" s="70">
        <v>2</v>
      </c>
      <c r="D30" s="70" t="s">
        <v>23</v>
      </c>
      <c r="E30" s="70">
        <v>1</v>
      </c>
      <c r="F30" s="70">
        <v>1</v>
      </c>
      <c r="G30" s="70"/>
      <c r="H30" s="70">
        <v>2</v>
      </c>
      <c r="I30" s="70"/>
      <c r="J30" s="70"/>
      <c r="K30" s="70"/>
      <c r="L30" s="70" t="s">
        <v>23</v>
      </c>
      <c r="M30" s="70"/>
      <c r="N30" s="70" t="s">
        <v>23</v>
      </c>
      <c r="O30" s="70"/>
      <c r="P30" s="70"/>
      <c r="Q30" s="70"/>
      <c r="R30" s="70">
        <v>1</v>
      </c>
      <c r="S30" s="70" t="s">
        <v>23</v>
      </c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1997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/>
      <c r="L31" s="70" t="s">
        <v>23</v>
      </c>
      <c r="M31" s="70"/>
      <c r="N31" s="70" t="s">
        <v>23</v>
      </c>
      <c r="O31" s="70"/>
      <c r="P31" s="70"/>
      <c r="Q31" s="70"/>
      <c r="R31" s="70" t="s">
        <v>23</v>
      </c>
      <c r="S31" s="70" t="s">
        <v>23</v>
      </c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  <c r="AG31" s="104"/>
    </row>
    <row r="32" spans="1:33">
      <c r="A32" s="57" t="s">
        <v>46</v>
      </c>
      <c r="B32" s="103">
        <v>1997</v>
      </c>
      <c r="C32" s="70">
        <v>1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/>
      <c r="J32" s="70"/>
      <c r="K32" s="70"/>
      <c r="L32" s="70" t="s">
        <v>23</v>
      </c>
      <c r="M32" s="70"/>
      <c r="N32" s="70" t="s">
        <v>23</v>
      </c>
      <c r="O32" s="70"/>
      <c r="P32" s="70"/>
      <c r="Q32" s="70"/>
      <c r="R32" s="70" t="s">
        <v>23</v>
      </c>
      <c r="S32" s="70" t="s">
        <v>23</v>
      </c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  <c r="AG32" s="104"/>
    </row>
    <row r="33" spans="1:33">
      <c r="A33" s="57" t="s">
        <v>175</v>
      </c>
      <c r="B33" s="103">
        <v>1997</v>
      </c>
      <c r="C33" s="70">
        <v>2</v>
      </c>
      <c r="D33" s="70">
        <v>1</v>
      </c>
      <c r="E33" s="70">
        <v>2</v>
      </c>
      <c r="F33" s="70" t="s">
        <v>23</v>
      </c>
      <c r="G33" s="70"/>
      <c r="H33" s="70">
        <v>1</v>
      </c>
      <c r="I33" s="70"/>
      <c r="J33" s="70"/>
      <c r="K33" s="70"/>
      <c r="L33" s="70" t="s">
        <v>23</v>
      </c>
      <c r="M33" s="70"/>
      <c r="N33" s="70" t="s">
        <v>23</v>
      </c>
      <c r="O33" s="70"/>
      <c r="P33" s="70"/>
      <c r="Q33" s="70"/>
      <c r="R33" s="70">
        <v>1</v>
      </c>
      <c r="S33" s="70" t="s">
        <v>23</v>
      </c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57" t="s">
        <v>48</v>
      </c>
      <c r="B34" s="103">
        <v>1998</v>
      </c>
      <c r="C34" s="70">
        <v>1</v>
      </c>
      <c r="D34" s="70">
        <v>3</v>
      </c>
      <c r="E34" s="70">
        <v>1</v>
      </c>
      <c r="F34" s="70" t="s">
        <v>23</v>
      </c>
      <c r="G34" s="70"/>
      <c r="H34" s="70" t="s">
        <v>23</v>
      </c>
      <c r="I34" s="70"/>
      <c r="J34" s="70"/>
      <c r="K34" s="70"/>
      <c r="L34" s="70" t="s">
        <v>23</v>
      </c>
      <c r="M34" s="70"/>
      <c r="N34" s="70" t="s">
        <v>23</v>
      </c>
      <c r="O34" s="70"/>
      <c r="P34" s="70"/>
      <c r="Q34" s="70"/>
      <c r="R34" s="70" t="s">
        <v>23</v>
      </c>
      <c r="S34" s="70" t="s">
        <v>23</v>
      </c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306</v>
      </c>
    </row>
    <row r="40" spans="1:33" ht="12" customHeight="1"/>
    <row r="41" spans="1:33" ht="12.6" customHeight="1">
      <c r="A41" s="57" t="s">
        <v>307</v>
      </c>
    </row>
    <row r="42" spans="1:33" ht="12.6" customHeight="1">
      <c r="A42" s="57" t="s">
        <v>308</v>
      </c>
    </row>
    <row r="43" spans="1:33" ht="12.6" customHeight="1">
      <c r="A43" s="57" t="s">
        <v>309</v>
      </c>
    </row>
    <row r="44" spans="1:33" ht="12.6" customHeight="1">
      <c r="A44" s="87" t="s">
        <v>304</v>
      </c>
    </row>
    <row r="45" spans="1:33" ht="12" customHeight="1"/>
    <row r="46" spans="1:33" ht="12" customHeight="1">
      <c r="A46" s="57" t="s">
        <v>227</v>
      </c>
    </row>
    <row r="47" spans="1:33" ht="12" customHeight="1">
      <c r="A47" s="57" t="s">
        <v>162</v>
      </c>
    </row>
    <row r="48" spans="1:33" ht="12" customHeight="1">
      <c r="A48" s="57" t="s">
        <v>228</v>
      </c>
      <c r="AE48" s="87"/>
    </row>
    <row r="49" spans="1:32" ht="12" customHeight="1">
      <c r="A49" s="57" t="s">
        <v>229</v>
      </c>
      <c r="AE49" s="87"/>
    </row>
    <row r="50" spans="1:32" ht="12" customHeight="1">
      <c r="A50" s="88" t="s">
        <v>164</v>
      </c>
      <c r="AE50" s="87"/>
    </row>
    <row r="51" spans="1:32" ht="12" customHeight="1">
      <c r="AE51" s="87"/>
    </row>
    <row r="52" spans="1:32" ht="12" customHeight="1">
      <c r="A52" s="107"/>
      <c r="AE52" s="87"/>
    </row>
    <row r="53" spans="1:32" ht="12" customHeight="1"/>
    <row r="54" spans="1:32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s="107" customFormat="1" ht="12.6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</row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600-000000000000}"/>
  </hyperlinks>
  <pageMargins left="0.7" right="0.7" top="0.78740157499999996" bottom="0.78740157499999996" header="0.3" footer="0.3"/>
  <pageSetup paperSize="9" scale="66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1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11" width="9" style="57" hidden="1" customWidth="1"/>
    <col min="12" max="12" width="9" style="57" customWidth="1"/>
    <col min="13" max="17" width="9" style="57" hidden="1" customWidth="1"/>
    <col min="18" max="19" width="9" style="57" customWidth="1"/>
    <col min="20" max="24" width="9" style="57" hidden="1" customWidth="1"/>
    <col min="25" max="25" width="9" style="57" customWidth="1"/>
    <col min="26" max="30" width="9" style="57" hidden="1" customWidth="1"/>
    <col min="31" max="33" width="9.42578125" style="57" customWidth="1"/>
    <col min="34" max="34" width="7.42578125" style="57" customWidth="1"/>
    <col min="35" max="16384" width="9.28515625" style="92"/>
  </cols>
  <sheetData>
    <row r="1" spans="1:32" s="94" customFormat="1" ht="12" customHeight="1">
      <c r="A1" s="52" t="s">
        <v>310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2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2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300</v>
      </c>
      <c r="AF4" s="62" t="s">
        <v>21</v>
      </c>
    </row>
    <row r="5" spans="1:32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2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 s="103" customFormat="1" ht="12" customHeight="1">
      <c r="A7" s="96" t="s">
        <v>21</v>
      </c>
      <c r="B7" s="109"/>
      <c r="C7" s="98">
        <v>47</v>
      </c>
      <c r="D7" s="98">
        <v>51</v>
      </c>
      <c r="E7" s="98">
        <v>30</v>
      </c>
      <c r="F7" s="98">
        <v>17</v>
      </c>
      <c r="G7" s="98"/>
      <c r="H7" s="98">
        <v>6</v>
      </c>
      <c r="I7" s="98"/>
      <c r="J7" s="98"/>
      <c r="K7" s="98"/>
      <c r="L7" s="98">
        <v>1</v>
      </c>
      <c r="M7" s="98"/>
      <c r="N7" s="98">
        <v>0</v>
      </c>
      <c r="O7" s="98"/>
      <c r="P7" s="98"/>
      <c r="Q7" s="98"/>
      <c r="R7" s="98">
        <v>4</v>
      </c>
      <c r="S7" s="98">
        <v>1</v>
      </c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4</v>
      </c>
      <c r="AF7" s="98">
        <v>162</v>
      </c>
    </row>
    <row r="8" spans="1:32" ht="5.0999999999999996" customHeight="1">
      <c r="A8" s="67"/>
    </row>
    <row r="9" spans="1:32" ht="12" customHeight="1">
      <c r="A9" s="57" t="s">
        <v>132</v>
      </c>
      <c r="B9" s="103">
        <v>1999</v>
      </c>
      <c r="C9" s="70">
        <v>2</v>
      </c>
      <c r="D9" s="70">
        <v>1</v>
      </c>
      <c r="E9" s="70">
        <v>1</v>
      </c>
      <c r="F9" s="70">
        <v>2</v>
      </c>
      <c r="G9" s="70"/>
      <c r="H9" s="70" t="s">
        <v>23</v>
      </c>
      <c r="I9" s="70"/>
      <c r="J9" s="70"/>
      <c r="K9" s="70"/>
      <c r="L9" s="70" t="s">
        <v>23</v>
      </c>
      <c r="M9" s="70"/>
      <c r="N9" s="70" t="s">
        <v>23</v>
      </c>
      <c r="O9" s="70"/>
      <c r="P9" s="70"/>
      <c r="Q9" s="70"/>
      <c r="R9" s="70">
        <v>1</v>
      </c>
      <c r="S9" s="70" t="s">
        <v>23</v>
      </c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</row>
    <row r="10" spans="1:32" ht="12" customHeight="1">
      <c r="A10" s="57" t="s">
        <v>24</v>
      </c>
      <c r="B10" s="103">
        <v>1998</v>
      </c>
      <c r="C10" s="70">
        <v>2</v>
      </c>
      <c r="D10" s="70" t="s">
        <v>23</v>
      </c>
      <c r="E10" s="70">
        <v>2</v>
      </c>
      <c r="F10" s="70">
        <v>3</v>
      </c>
      <c r="G10" s="70"/>
      <c r="H10" s="70" t="s">
        <v>23</v>
      </c>
      <c r="I10" s="70"/>
      <c r="J10" s="70"/>
      <c r="K10" s="70"/>
      <c r="L10" s="70" t="s">
        <v>23</v>
      </c>
      <c r="M10" s="70"/>
      <c r="N10" s="70" t="s">
        <v>23</v>
      </c>
      <c r="O10" s="70"/>
      <c r="P10" s="70"/>
      <c r="Q10" s="70"/>
      <c r="R10" s="70" t="s">
        <v>23</v>
      </c>
      <c r="S10" s="70" t="s">
        <v>23</v>
      </c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</row>
    <row r="11" spans="1:32" ht="12" customHeight="1">
      <c r="A11" s="57" t="s">
        <v>133</v>
      </c>
      <c r="B11" s="103">
        <v>1999</v>
      </c>
      <c r="C11" s="70">
        <v>2</v>
      </c>
      <c r="D11" s="70">
        <v>4</v>
      </c>
      <c r="E11" s="70">
        <v>1</v>
      </c>
      <c r="F11" s="70">
        <v>0</v>
      </c>
      <c r="G11" s="70"/>
      <c r="H11" s="70" t="s">
        <v>23</v>
      </c>
      <c r="I11" s="70"/>
      <c r="J11" s="70"/>
      <c r="K11" s="70"/>
      <c r="L11" s="70" t="s">
        <v>23</v>
      </c>
      <c r="M11" s="70"/>
      <c r="N11" s="70" t="s">
        <v>23</v>
      </c>
      <c r="O11" s="70"/>
      <c r="P11" s="70"/>
      <c r="Q11" s="70"/>
      <c r="R11" s="70" t="s">
        <v>23</v>
      </c>
      <c r="S11" s="70" t="s">
        <v>23</v>
      </c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0</v>
      </c>
      <c r="AF11" s="70">
        <v>7</v>
      </c>
    </row>
    <row r="12" spans="1:32" ht="12" customHeight="1">
      <c r="A12" s="57" t="s">
        <v>26</v>
      </c>
      <c r="B12" s="103">
        <v>1996</v>
      </c>
      <c r="C12" s="70">
        <v>2</v>
      </c>
      <c r="D12" s="70">
        <v>4</v>
      </c>
      <c r="E12" s="70">
        <v>1</v>
      </c>
      <c r="F12" s="70" t="s">
        <v>23</v>
      </c>
      <c r="G12" s="70"/>
      <c r="H12" s="70" t="s">
        <v>23</v>
      </c>
      <c r="I12" s="70"/>
      <c r="J12" s="70"/>
      <c r="K12" s="70"/>
      <c r="L12" s="70" t="s">
        <v>23</v>
      </c>
      <c r="M12" s="70"/>
      <c r="N12" s="70" t="s">
        <v>23</v>
      </c>
      <c r="O12" s="70"/>
      <c r="P12" s="70"/>
      <c r="Q12" s="70"/>
      <c r="R12" s="70" t="s">
        <v>23</v>
      </c>
      <c r="S12" s="70" t="s">
        <v>23</v>
      </c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>
        <v>0</v>
      </c>
      <c r="AF12" s="70">
        <v>7</v>
      </c>
    </row>
    <row r="13" spans="1:32" ht="12" customHeight="1">
      <c r="A13" s="57" t="s">
        <v>27</v>
      </c>
      <c r="B13" s="103">
        <v>1996</v>
      </c>
      <c r="C13" s="70">
        <v>2</v>
      </c>
      <c r="D13" s="70">
        <v>4</v>
      </c>
      <c r="E13" s="70">
        <v>1</v>
      </c>
      <c r="F13" s="70" t="s">
        <v>23</v>
      </c>
      <c r="G13" s="70"/>
      <c r="H13" s="70" t="s">
        <v>23</v>
      </c>
      <c r="I13" s="70"/>
      <c r="J13" s="70"/>
      <c r="K13" s="70"/>
      <c r="L13" s="70" t="s">
        <v>23</v>
      </c>
      <c r="M13" s="70"/>
      <c r="N13" s="70" t="s">
        <v>23</v>
      </c>
      <c r="O13" s="70"/>
      <c r="P13" s="70"/>
      <c r="Q13" s="70"/>
      <c r="R13" s="70" t="s">
        <v>23</v>
      </c>
      <c r="S13" s="70" t="s">
        <v>23</v>
      </c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</row>
    <row r="14" spans="1:32" ht="18" customHeight="1">
      <c r="A14" s="57" t="s">
        <v>167</v>
      </c>
      <c r="B14" s="103">
        <v>1998</v>
      </c>
      <c r="C14" s="70">
        <v>2</v>
      </c>
      <c r="D14" s="70">
        <v>5</v>
      </c>
      <c r="E14" s="70" t="s">
        <v>23</v>
      </c>
      <c r="F14" s="70" t="s">
        <v>23</v>
      </c>
      <c r="G14" s="70"/>
      <c r="H14" s="70" t="s">
        <v>23</v>
      </c>
      <c r="I14" s="70"/>
      <c r="J14" s="70"/>
      <c r="K14" s="70"/>
      <c r="L14" s="70" t="s">
        <v>23</v>
      </c>
      <c r="M14" s="70"/>
      <c r="N14" s="70" t="s">
        <v>23</v>
      </c>
      <c r="O14" s="70"/>
      <c r="P14" s="70"/>
      <c r="Q14" s="70"/>
      <c r="R14" s="70" t="s">
        <v>23</v>
      </c>
      <c r="S14" s="70" t="s">
        <v>23</v>
      </c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>
        <v>0</v>
      </c>
      <c r="AF14" s="70">
        <v>7</v>
      </c>
    </row>
    <row r="15" spans="1:32">
      <c r="A15" s="57" t="s">
        <v>168</v>
      </c>
      <c r="B15" s="103">
        <v>1998</v>
      </c>
      <c r="C15" s="70">
        <v>2</v>
      </c>
      <c r="D15" s="70">
        <v>4</v>
      </c>
      <c r="E15" s="70" t="s">
        <v>23</v>
      </c>
      <c r="F15" s="70" t="s">
        <v>23</v>
      </c>
      <c r="G15" s="70"/>
      <c r="H15" s="70" t="s">
        <v>23</v>
      </c>
      <c r="I15" s="70"/>
      <c r="J15" s="70"/>
      <c r="K15" s="70"/>
      <c r="L15" s="70" t="s">
        <v>23</v>
      </c>
      <c r="M15" s="70"/>
      <c r="N15" s="70" t="s">
        <v>23</v>
      </c>
      <c r="O15" s="70"/>
      <c r="P15" s="70"/>
      <c r="Q15" s="70"/>
      <c r="R15" s="70" t="s">
        <v>23</v>
      </c>
      <c r="S15" s="70" t="s">
        <v>23</v>
      </c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1</v>
      </c>
      <c r="AF15" s="70">
        <v>7</v>
      </c>
    </row>
    <row r="16" spans="1:32">
      <c r="A16" s="57" t="s">
        <v>169</v>
      </c>
      <c r="B16" s="103">
        <v>1998</v>
      </c>
      <c r="C16" s="70">
        <v>3</v>
      </c>
      <c r="D16" s="70">
        <v>1</v>
      </c>
      <c r="E16" s="70">
        <v>1</v>
      </c>
      <c r="F16" s="70">
        <v>2</v>
      </c>
      <c r="G16" s="70"/>
      <c r="H16" s="70" t="s">
        <v>23</v>
      </c>
      <c r="I16" s="70"/>
      <c r="J16" s="70"/>
      <c r="K16" s="70"/>
      <c r="L16" s="70" t="s">
        <v>23</v>
      </c>
      <c r="M16" s="70"/>
      <c r="N16" s="70" t="s">
        <v>23</v>
      </c>
      <c r="O16" s="70"/>
      <c r="P16" s="70"/>
      <c r="Q16" s="70"/>
      <c r="R16" s="70" t="s">
        <v>23</v>
      </c>
      <c r="S16" s="70" t="s">
        <v>23</v>
      </c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 t="s">
        <v>23</v>
      </c>
      <c r="AF16" s="70">
        <v>7</v>
      </c>
    </row>
    <row r="17" spans="1:33">
      <c r="A17" s="57" t="s">
        <v>170</v>
      </c>
      <c r="B17" s="103">
        <v>1998</v>
      </c>
      <c r="C17" s="70">
        <v>2</v>
      </c>
      <c r="D17" s="70">
        <v>2</v>
      </c>
      <c r="E17" s="70">
        <v>1</v>
      </c>
      <c r="F17" s="70">
        <v>1</v>
      </c>
      <c r="G17" s="70"/>
      <c r="H17" s="70" t="s">
        <v>23</v>
      </c>
      <c r="I17" s="70"/>
      <c r="J17" s="70"/>
      <c r="K17" s="70"/>
      <c r="L17" s="70" t="s">
        <v>23</v>
      </c>
      <c r="M17" s="70"/>
      <c r="N17" s="70" t="s">
        <v>23</v>
      </c>
      <c r="O17" s="70"/>
      <c r="P17" s="70"/>
      <c r="Q17" s="70"/>
      <c r="R17" s="70" t="s">
        <v>23</v>
      </c>
      <c r="S17" s="70">
        <v>1</v>
      </c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>
        <v>0</v>
      </c>
      <c r="AF17" s="70">
        <v>7</v>
      </c>
    </row>
    <row r="18" spans="1:33">
      <c r="A18" s="57" t="s">
        <v>171</v>
      </c>
      <c r="B18" s="103">
        <v>1996</v>
      </c>
      <c r="C18" s="70">
        <v>1</v>
      </c>
      <c r="D18" s="70">
        <v>3</v>
      </c>
      <c r="E18" s="70">
        <v>2</v>
      </c>
      <c r="F18" s="70" t="s">
        <v>23</v>
      </c>
      <c r="G18" s="70"/>
      <c r="H18" s="70" t="s">
        <v>23</v>
      </c>
      <c r="I18" s="70"/>
      <c r="J18" s="70"/>
      <c r="K18" s="70"/>
      <c r="L18" s="70" t="s">
        <v>23</v>
      </c>
      <c r="M18" s="70"/>
      <c r="N18" s="70" t="s">
        <v>23</v>
      </c>
      <c r="O18" s="70"/>
      <c r="P18" s="70"/>
      <c r="Q18" s="70"/>
      <c r="R18" s="70" t="s">
        <v>23</v>
      </c>
      <c r="S18" s="70" t="s">
        <v>23</v>
      </c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1</v>
      </c>
      <c r="AF18" s="70">
        <v>7</v>
      </c>
    </row>
    <row r="19" spans="1:33" ht="18" customHeight="1">
      <c r="A19" s="57" t="s">
        <v>33</v>
      </c>
      <c r="B19" s="103">
        <v>1997</v>
      </c>
      <c r="C19" s="70">
        <v>2</v>
      </c>
      <c r="D19" s="70">
        <v>2</v>
      </c>
      <c r="E19" s="70">
        <v>1</v>
      </c>
      <c r="F19" s="70" t="s">
        <v>23</v>
      </c>
      <c r="G19" s="70"/>
      <c r="H19" s="70" t="s">
        <v>23</v>
      </c>
      <c r="I19" s="70"/>
      <c r="J19" s="70"/>
      <c r="K19" s="70"/>
      <c r="L19" s="70" t="s">
        <v>23</v>
      </c>
      <c r="M19" s="70"/>
      <c r="N19" s="70" t="s">
        <v>23</v>
      </c>
      <c r="O19" s="70"/>
      <c r="P19" s="70"/>
      <c r="Q19" s="70"/>
      <c r="R19" s="70" t="s">
        <v>23</v>
      </c>
      <c r="S19" s="70" t="s">
        <v>23</v>
      </c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</row>
    <row r="20" spans="1:33">
      <c r="A20" s="57" t="s">
        <v>34</v>
      </c>
      <c r="B20" s="103">
        <v>1996</v>
      </c>
      <c r="C20" s="70">
        <v>2</v>
      </c>
      <c r="D20" s="70">
        <v>0</v>
      </c>
      <c r="E20" s="70">
        <v>3</v>
      </c>
      <c r="F20" s="70">
        <v>0</v>
      </c>
      <c r="G20" s="70"/>
      <c r="H20" s="70">
        <v>1</v>
      </c>
      <c r="I20" s="70"/>
      <c r="J20" s="70"/>
      <c r="K20" s="70"/>
      <c r="L20" s="70">
        <v>1</v>
      </c>
      <c r="M20" s="70"/>
      <c r="N20" s="70" t="s">
        <v>23</v>
      </c>
      <c r="O20" s="70"/>
      <c r="P20" s="70"/>
      <c r="Q20" s="70"/>
      <c r="R20" s="70" t="s">
        <v>23</v>
      </c>
      <c r="S20" s="70" t="s">
        <v>23</v>
      </c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</row>
    <row r="21" spans="1:33">
      <c r="A21" s="57" t="s">
        <v>295</v>
      </c>
      <c r="B21" s="103">
        <v>1999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/>
      <c r="J21" s="70"/>
      <c r="K21" s="70"/>
      <c r="L21" s="70" t="s">
        <v>23</v>
      </c>
      <c r="M21" s="70"/>
      <c r="N21" s="70" t="s">
        <v>23</v>
      </c>
      <c r="O21" s="70"/>
      <c r="P21" s="70"/>
      <c r="Q21" s="70"/>
      <c r="R21" s="70" t="s">
        <v>23</v>
      </c>
      <c r="S21" s="70" t="s">
        <v>23</v>
      </c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</row>
    <row r="22" spans="1:33">
      <c r="A22" s="57" t="s">
        <v>296</v>
      </c>
      <c r="B22" s="103">
        <v>1996</v>
      </c>
      <c r="C22" s="70">
        <v>1</v>
      </c>
      <c r="D22" s="70" t="s">
        <v>23</v>
      </c>
      <c r="E22" s="70">
        <v>2</v>
      </c>
      <c r="F22" s="70">
        <v>1</v>
      </c>
      <c r="G22" s="70"/>
      <c r="H22" s="70" t="s">
        <v>23</v>
      </c>
      <c r="I22" s="70"/>
      <c r="J22" s="70"/>
      <c r="K22" s="70"/>
      <c r="L22" s="70" t="s">
        <v>23</v>
      </c>
      <c r="M22" s="70"/>
      <c r="N22" s="70" t="s">
        <v>23</v>
      </c>
      <c r="O22" s="70"/>
      <c r="P22" s="70"/>
      <c r="Q22" s="70"/>
      <c r="R22" s="70">
        <v>1</v>
      </c>
      <c r="S22" s="70" t="s">
        <v>23</v>
      </c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>
        <v>0</v>
      </c>
      <c r="AF22" s="70">
        <v>5</v>
      </c>
    </row>
    <row r="23" spans="1:33">
      <c r="A23" s="57" t="s">
        <v>134</v>
      </c>
      <c r="B23" s="103">
        <v>1999</v>
      </c>
      <c r="C23" s="70">
        <v>5</v>
      </c>
      <c r="D23" s="70" t="s">
        <v>23</v>
      </c>
      <c r="E23" s="70">
        <v>1</v>
      </c>
      <c r="F23" s="70">
        <v>1</v>
      </c>
      <c r="G23" s="70"/>
      <c r="H23" s="70" t="s">
        <v>23</v>
      </c>
      <c r="I23" s="70"/>
      <c r="J23" s="70"/>
      <c r="K23" s="70"/>
      <c r="L23" s="70" t="s">
        <v>23</v>
      </c>
      <c r="M23" s="70"/>
      <c r="N23" s="70" t="s">
        <v>23</v>
      </c>
      <c r="O23" s="70"/>
      <c r="P23" s="70"/>
      <c r="Q23" s="70"/>
      <c r="R23" s="70" t="s">
        <v>23</v>
      </c>
      <c r="S23" s="70" t="s">
        <v>23</v>
      </c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>
        <v>0</v>
      </c>
      <c r="AF23" s="70">
        <v>7</v>
      </c>
    </row>
    <row r="24" spans="1:33" ht="18" customHeight="1">
      <c r="A24" s="57" t="s">
        <v>38</v>
      </c>
      <c r="B24" s="103">
        <v>1999</v>
      </c>
      <c r="C24" s="70" t="s">
        <v>23</v>
      </c>
      <c r="D24" s="70">
        <v>6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/>
      <c r="L24" s="70" t="s">
        <v>23</v>
      </c>
      <c r="M24" s="70"/>
      <c r="N24" s="70" t="s">
        <v>23</v>
      </c>
      <c r="O24" s="70"/>
      <c r="P24" s="70"/>
      <c r="Q24" s="70"/>
      <c r="R24" s="70" t="s">
        <v>23</v>
      </c>
      <c r="S24" s="70" t="s">
        <v>23</v>
      </c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>
        <v>1</v>
      </c>
      <c r="AF24" s="70">
        <v>7</v>
      </c>
    </row>
    <row r="25" spans="1:33">
      <c r="A25" s="57" t="s">
        <v>39</v>
      </c>
      <c r="B25" s="103">
        <v>1996</v>
      </c>
      <c r="C25" s="70">
        <v>2</v>
      </c>
      <c r="D25" s="70">
        <v>3</v>
      </c>
      <c r="E25" s="70">
        <v>2</v>
      </c>
      <c r="F25" s="70">
        <v>0</v>
      </c>
      <c r="G25" s="70"/>
      <c r="H25" s="70" t="s">
        <v>23</v>
      </c>
      <c r="I25" s="70"/>
      <c r="J25" s="70"/>
      <c r="K25" s="70"/>
      <c r="L25" s="70" t="s">
        <v>23</v>
      </c>
      <c r="M25" s="70"/>
      <c r="N25" s="70" t="s">
        <v>23</v>
      </c>
      <c r="O25" s="70"/>
      <c r="P25" s="70"/>
      <c r="Q25" s="70"/>
      <c r="R25" s="70" t="s">
        <v>23</v>
      </c>
      <c r="S25" s="70" t="s">
        <v>23</v>
      </c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 t="s">
        <v>23</v>
      </c>
      <c r="AF25" s="70">
        <v>7</v>
      </c>
    </row>
    <row r="26" spans="1:33">
      <c r="A26" s="57" t="s">
        <v>173</v>
      </c>
      <c r="B26" s="103">
        <v>1998</v>
      </c>
      <c r="C26" s="70">
        <v>1</v>
      </c>
      <c r="D26" s="70">
        <v>1</v>
      </c>
      <c r="E26" s="70">
        <v>1</v>
      </c>
      <c r="F26" s="70">
        <v>2</v>
      </c>
      <c r="G26" s="70"/>
      <c r="H26" s="70" t="s">
        <v>23</v>
      </c>
      <c r="I26" s="70"/>
      <c r="J26" s="70"/>
      <c r="K26" s="70"/>
      <c r="L26" s="70" t="s">
        <v>23</v>
      </c>
      <c r="M26" s="70"/>
      <c r="N26" s="70" t="s">
        <v>23</v>
      </c>
      <c r="O26" s="70"/>
      <c r="P26" s="70"/>
      <c r="Q26" s="70"/>
      <c r="R26" s="70" t="s">
        <v>23</v>
      </c>
      <c r="S26" s="70" t="s">
        <v>23</v>
      </c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 t="s">
        <v>23</v>
      </c>
      <c r="AF26" s="70">
        <v>5</v>
      </c>
    </row>
    <row r="27" spans="1:33">
      <c r="A27" s="57" t="s">
        <v>41</v>
      </c>
      <c r="B27" s="103">
        <v>1996</v>
      </c>
      <c r="C27" s="70">
        <v>2</v>
      </c>
      <c r="D27" s="70">
        <v>1</v>
      </c>
      <c r="E27" s="70">
        <v>0</v>
      </c>
      <c r="F27" s="70">
        <v>1</v>
      </c>
      <c r="G27" s="70"/>
      <c r="H27" s="70" t="s">
        <v>23</v>
      </c>
      <c r="I27" s="70"/>
      <c r="J27" s="70"/>
      <c r="K27" s="70"/>
      <c r="L27" s="70" t="s">
        <v>23</v>
      </c>
      <c r="M27" s="70"/>
      <c r="N27" s="70" t="s">
        <v>23</v>
      </c>
      <c r="O27" s="70"/>
      <c r="P27" s="70"/>
      <c r="Q27" s="70"/>
      <c r="R27" s="70" t="s">
        <v>23</v>
      </c>
      <c r="S27" s="70" t="s">
        <v>23</v>
      </c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1</v>
      </c>
      <c r="AF27" s="70">
        <v>5</v>
      </c>
      <c r="AG27" s="110"/>
    </row>
    <row r="28" spans="1:33">
      <c r="A28" s="57" t="s">
        <v>42</v>
      </c>
      <c r="B28" s="103">
        <v>1996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/>
      <c r="L28" s="70" t="s">
        <v>23</v>
      </c>
      <c r="M28" s="70"/>
      <c r="N28" s="70" t="s">
        <v>23</v>
      </c>
      <c r="O28" s="70"/>
      <c r="P28" s="70"/>
      <c r="Q28" s="70"/>
      <c r="R28" s="70" t="s">
        <v>23</v>
      </c>
      <c r="S28" s="70" t="s">
        <v>23</v>
      </c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 t="s">
        <v>23</v>
      </c>
      <c r="AF28" s="70">
        <v>5</v>
      </c>
      <c r="AG28" s="110"/>
    </row>
    <row r="29" spans="1:33" ht="18" customHeight="1">
      <c r="A29" s="57" t="s">
        <v>135</v>
      </c>
      <c r="B29" s="103">
        <v>1999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/>
      <c r="J29" s="70"/>
      <c r="K29" s="70"/>
      <c r="L29" s="70" t="s">
        <v>23</v>
      </c>
      <c r="M29" s="70"/>
      <c r="N29" s="70" t="s">
        <v>23</v>
      </c>
      <c r="O29" s="70"/>
      <c r="P29" s="70"/>
      <c r="Q29" s="70"/>
      <c r="R29" s="70" t="s">
        <v>23</v>
      </c>
      <c r="S29" s="70" t="s">
        <v>23</v>
      </c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10"/>
    </row>
    <row r="30" spans="1:33">
      <c r="A30" s="57" t="s">
        <v>136</v>
      </c>
      <c r="B30" s="103">
        <v>1998</v>
      </c>
      <c r="C30" s="70">
        <v>2</v>
      </c>
      <c r="D30" s="70" t="s">
        <v>23</v>
      </c>
      <c r="E30" s="70">
        <v>1</v>
      </c>
      <c r="F30" s="70">
        <v>1</v>
      </c>
      <c r="G30" s="70"/>
      <c r="H30" s="70">
        <v>2</v>
      </c>
      <c r="I30" s="70"/>
      <c r="J30" s="70"/>
      <c r="K30" s="70"/>
      <c r="L30" s="70" t="s">
        <v>23</v>
      </c>
      <c r="M30" s="70"/>
      <c r="N30" s="70" t="s">
        <v>23</v>
      </c>
      <c r="O30" s="70"/>
      <c r="P30" s="70"/>
      <c r="Q30" s="70"/>
      <c r="R30" s="70">
        <v>1</v>
      </c>
      <c r="S30" s="70" t="s">
        <v>23</v>
      </c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10"/>
    </row>
    <row r="31" spans="1:33">
      <c r="A31" s="57" t="s">
        <v>45</v>
      </c>
      <c r="B31" s="103">
        <v>1997</v>
      </c>
      <c r="C31" s="70">
        <v>1</v>
      </c>
      <c r="D31" s="70">
        <v>3</v>
      </c>
      <c r="E31" s="70">
        <v>1</v>
      </c>
      <c r="F31" s="70" t="s">
        <v>23</v>
      </c>
      <c r="G31" s="70"/>
      <c r="H31" s="70" t="s">
        <v>23</v>
      </c>
      <c r="I31" s="70"/>
      <c r="J31" s="70"/>
      <c r="K31" s="70"/>
      <c r="L31" s="70" t="s">
        <v>23</v>
      </c>
      <c r="M31" s="70"/>
      <c r="N31" s="70" t="s">
        <v>23</v>
      </c>
      <c r="O31" s="70"/>
      <c r="P31" s="70"/>
      <c r="Q31" s="70"/>
      <c r="R31" s="70" t="s">
        <v>23</v>
      </c>
      <c r="S31" s="70" t="s">
        <v>23</v>
      </c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>
        <v>0</v>
      </c>
      <c r="AF31" s="70">
        <v>5</v>
      </c>
    </row>
    <row r="32" spans="1:33">
      <c r="A32" s="57" t="s">
        <v>46</v>
      </c>
      <c r="B32" s="103">
        <v>1997</v>
      </c>
      <c r="C32" s="70">
        <v>1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/>
      <c r="J32" s="70"/>
      <c r="K32" s="70"/>
      <c r="L32" s="70" t="s">
        <v>23</v>
      </c>
      <c r="M32" s="70"/>
      <c r="N32" s="70" t="s">
        <v>23</v>
      </c>
      <c r="O32" s="70"/>
      <c r="P32" s="70"/>
      <c r="Q32" s="70"/>
      <c r="R32" s="70" t="s">
        <v>23</v>
      </c>
      <c r="S32" s="70" t="s">
        <v>23</v>
      </c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</row>
    <row r="33" spans="1:32">
      <c r="A33" s="57" t="s">
        <v>175</v>
      </c>
      <c r="B33" s="103">
        <v>1997</v>
      </c>
      <c r="C33" s="70">
        <v>2</v>
      </c>
      <c r="D33" s="70">
        <v>1</v>
      </c>
      <c r="E33" s="70">
        <v>2</v>
      </c>
      <c r="F33" s="70" t="s">
        <v>23</v>
      </c>
      <c r="G33" s="70"/>
      <c r="H33" s="70">
        <v>1</v>
      </c>
      <c r="I33" s="70"/>
      <c r="J33" s="70"/>
      <c r="K33" s="70"/>
      <c r="L33" s="70" t="s">
        <v>23</v>
      </c>
      <c r="M33" s="70"/>
      <c r="N33" s="70" t="s">
        <v>23</v>
      </c>
      <c r="O33" s="70"/>
      <c r="P33" s="70"/>
      <c r="Q33" s="70"/>
      <c r="R33" s="70">
        <v>1</v>
      </c>
      <c r="S33" s="70" t="s">
        <v>23</v>
      </c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</row>
    <row r="34" spans="1:32">
      <c r="A34" s="57" t="s">
        <v>48</v>
      </c>
      <c r="B34" s="103">
        <v>1998</v>
      </c>
      <c r="C34" s="70">
        <v>1</v>
      </c>
      <c r="D34" s="70">
        <v>3</v>
      </c>
      <c r="E34" s="70">
        <v>1</v>
      </c>
      <c r="F34" s="70" t="s">
        <v>23</v>
      </c>
      <c r="G34" s="70"/>
      <c r="H34" s="70" t="s">
        <v>23</v>
      </c>
      <c r="I34" s="70"/>
      <c r="J34" s="70"/>
      <c r="K34" s="70"/>
      <c r="L34" s="70" t="s">
        <v>23</v>
      </c>
      <c r="M34" s="70"/>
      <c r="N34" s="70" t="s">
        <v>23</v>
      </c>
      <c r="O34" s="70"/>
      <c r="P34" s="70"/>
      <c r="Q34" s="70"/>
      <c r="R34" s="70" t="s">
        <v>23</v>
      </c>
      <c r="S34" s="70" t="s">
        <v>23</v>
      </c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</row>
    <row r="35" spans="1:32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2" ht="3.75" customHeight="1"/>
    <row r="37" spans="1:32" ht="12.6" customHeight="1">
      <c r="A37" s="117" t="s">
        <v>49</v>
      </c>
    </row>
    <row r="38" spans="1:32" ht="12.6" customHeight="1">
      <c r="A38" s="57" t="s">
        <v>50</v>
      </c>
    </row>
    <row r="39" spans="1:32" ht="12" customHeight="1">
      <c r="A39" s="57" t="s">
        <v>311</v>
      </c>
    </row>
    <row r="40" spans="1:32" ht="12" customHeight="1"/>
    <row r="41" spans="1:32" ht="12.6" customHeight="1">
      <c r="A41" s="57" t="s">
        <v>312</v>
      </c>
    </row>
    <row r="42" spans="1:32" ht="12.6" customHeight="1">
      <c r="A42" s="57" t="s">
        <v>313</v>
      </c>
    </row>
    <row r="43" spans="1:32" ht="12.6" customHeight="1">
      <c r="A43" s="87" t="s">
        <v>304</v>
      </c>
    </row>
    <row r="44" spans="1:32" ht="12" customHeight="1"/>
    <row r="45" spans="1:32" ht="12" customHeight="1">
      <c r="A45" s="57" t="s">
        <v>227</v>
      </c>
    </row>
    <row r="46" spans="1:32" ht="12" customHeight="1">
      <c r="A46" s="57" t="s">
        <v>162</v>
      </c>
    </row>
    <row r="47" spans="1:32" ht="12" customHeight="1">
      <c r="A47" s="57" t="s">
        <v>228</v>
      </c>
    </row>
    <row r="48" spans="1:32" ht="12" customHeight="1">
      <c r="A48" s="57" t="s">
        <v>229</v>
      </c>
    </row>
    <row r="49" spans="1:33" ht="12" customHeight="1">
      <c r="A49" s="88" t="s">
        <v>164</v>
      </c>
    </row>
    <row r="50" spans="1:33" ht="12" customHeight="1"/>
    <row r="51" spans="1:33" ht="12" customHeight="1">
      <c r="A51" s="107"/>
    </row>
    <row r="52" spans="1:33" ht="12" customHeight="1"/>
    <row r="53" spans="1:33" s="107" customFormat="1" ht="12.6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</row>
    <row r="54" spans="1:33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</row>
    <row r="55" spans="1:33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</row>
    <row r="56" spans="1:33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</row>
    <row r="57" spans="1:33" ht="12" customHeight="1"/>
    <row r="58" spans="1:33" ht="12" customHeight="1"/>
    <row r="59" spans="1:33" ht="12" customHeight="1"/>
    <row r="60" spans="1:33" ht="12" customHeight="1"/>
    <row r="61" spans="1:33" ht="12" customHeight="1"/>
    <row r="62" spans="1:33" ht="12" customHeight="1"/>
    <row r="63" spans="1:33" ht="12" customHeight="1"/>
    <row r="64" spans="1:33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700-000000000000}"/>
  </hyperlinks>
  <pageMargins left="0.7" right="0.7" top="0.78740157499999996" bottom="0.78740157499999996" header="0.3" footer="0.3"/>
  <pageSetup paperSize="9" scale="66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11" width="9" style="57" hidden="1" customWidth="1"/>
    <col min="12" max="12" width="9" style="57" customWidth="1"/>
    <col min="13" max="17" width="9" style="57" hidden="1" customWidth="1"/>
    <col min="18" max="19" width="9" style="57" customWidth="1"/>
    <col min="20" max="24" width="9" style="57" hidden="1" customWidth="1"/>
    <col min="25" max="25" width="9" style="57" customWidth="1"/>
    <col min="26" max="30" width="9" style="57" hidden="1" customWidth="1"/>
    <col min="31" max="33" width="9.42578125" style="57" customWidth="1"/>
    <col min="34" max="34" width="7.42578125" style="57" customWidth="1"/>
    <col min="35" max="16384" width="9.28515625" style="92"/>
  </cols>
  <sheetData>
    <row r="1" spans="1:33" s="94" customFormat="1" ht="12" customHeight="1">
      <c r="A1" s="52" t="s">
        <v>314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181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9"/>
      <c r="C7" s="98">
        <v>49</v>
      </c>
      <c r="D7" s="98">
        <v>60</v>
      </c>
      <c r="E7" s="98">
        <v>28</v>
      </c>
      <c r="F7" s="98">
        <v>15</v>
      </c>
      <c r="G7" s="98"/>
      <c r="H7" s="98">
        <v>7</v>
      </c>
      <c r="I7" s="98"/>
      <c r="J7" s="98"/>
      <c r="K7" s="98"/>
      <c r="L7" s="98">
        <v>2</v>
      </c>
      <c r="M7" s="98"/>
      <c r="N7" s="98">
        <v>0</v>
      </c>
      <c r="O7" s="98"/>
      <c r="P7" s="98"/>
      <c r="Q7" s="98"/>
      <c r="R7" s="98">
        <v>2</v>
      </c>
      <c r="S7" s="98">
        <v>1</v>
      </c>
      <c r="T7" s="98"/>
      <c r="U7" s="98"/>
      <c r="V7" s="98"/>
      <c r="W7" s="98"/>
      <c r="X7" s="98"/>
      <c r="Y7" s="98">
        <v>1</v>
      </c>
      <c r="Z7" s="98"/>
      <c r="AA7" s="98"/>
      <c r="AB7" s="98"/>
      <c r="AC7" s="98"/>
      <c r="AD7" s="98"/>
      <c r="AE7" s="98">
        <v>1</v>
      </c>
      <c r="AF7" s="98">
        <v>166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1995</v>
      </c>
      <c r="C9" s="70">
        <v>2</v>
      </c>
      <c r="D9" s="70">
        <v>1</v>
      </c>
      <c r="E9" s="70">
        <v>1</v>
      </c>
      <c r="F9" s="70">
        <v>2</v>
      </c>
      <c r="G9" s="70"/>
      <c r="H9" s="70" t="s">
        <v>23</v>
      </c>
      <c r="I9" s="70"/>
      <c r="J9" s="70"/>
      <c r="K9" s="70"/>
      <c r="L9" s="70" t="s">
        <v>23</v>
      </c>
      <c r="M9" s="70"/>
      <c r="N9" s="70" t="s">
        <v>23</v>
      </c>
      <c r="O9" s="70"/>
      <c r="P9" s="70"/>
      <c r="Q9" s="70"/>
      <c r="R9" s="70">
        <v>1</v>
      </c>
      <c r="S9" s="70" t="s">
        <v>23</v>
      </c>
      <c r="T9" s="70"/>
      <c r="U9" s="70"/>
      <c r="V9" s="70"/>
      <c r="W9" s="70"/>
      <c r="X9" s="70"/>
      <c r="Y9" s="70" t="s">
        <v>23</v>
      </c>
      <c r="Z9" s="70"/>
      <c r="AA9" s="70"/>
      <c r="AB9" s="70"/>
      <c r="AC9" s="70"/>
      <c r="AD9" s="70"/>
      <c r="AE9" s="70">
        <v>0</v>
      </c>
      <c r="AF9" s="70">
        <v>7</v>
      </c>
      <c r="AG9" s="104"/>
    </row>
    <row r="10" spans="1:33" ht="12" customHeight="1">
      <c r="A10" s="57" t="s">
        <v>24</v>
      </c>
      <c r="B10" s="103">
        <v>1994</v>
      </c>
      <c r="C10" s="70">
        <v>2</v>
      </c>
      <c r="D10" s="70" t="s">
        <v>23</v>
      </c>
      <c r="E10" s="70">
        <v>2</v>
      </c>
      <c r="F10" s="70">
        <v>3</v>
      </c>
      <c r="G10" s="70"/>
      <c r="H10" s="70" t="s">
        <v>23</v>
      </c>
      <c r="I10" s="70"/>
      <c r="J10" s="70"/>
      <c r="K10" s="70"/>
      <c r="L10" s="70" t="s">
        <v>23</v>
      </c>
      <c r="M10" s="70"/>
      <c r="N10" s="70" t="s">
        <v>23</v>
      </c>
      <c r="O10" s="70"/>
      <c r="P10" s="70"/>
      <c r="Q10" s="70"/>
      <c r="R10" s="70" t="s">
        <v>23</v>
      </c>
      <c r="S10" s="70" t="s">
        <v>23</v>
      </c>
      <c r="T10" s="70"/>
      <c r="U10" s="70"/>
      <c r="V10" s="70"/>
      <c r="W10" s="70"/>
      <c r="X10" s="70"/>
      <c r="Y10" s="70" t="s">
        <v>23</v>
      </c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3" ht="12" customHeight="1">
      <c r="A11" s="57" t="s">
        <v>133</v>
      </c>
      <c r="B11" s="103">
        <v>1995</v>
      </c>
      <c r="C11" s="70">
        <v>2</v>
      </c>
      <c r="D11" s="70">
        <v>4</v>
      </c>
      <c r="E11" s="70">
        <v>1</v>
      </c>
      <c r="F11" s="70" t="s">
        <v>23</v>
      </c>
      <c r="G11" s="70"/>
      <c r="H11" s="70" t="s">
        <v>23</v>
      </c>
      <c r="I11" s="70"/>
      <c r="J11" s="70"/>
      <c r="K11" s="70"/>
      <c r="L11" s="70" t="s">
        <v>23</v>
      </c>
      <c r="M11" s="70"/>
      <c r="N11" s="70" t="s">
        <v>23</v>
      </c>
      <c r="O11" s="70"/>
      <c r="P11" s="70"/>
      <c r="Q11" s="70"/>
      <c r="R11" s="70" t="s">
        <v>23</v>
      </c>
      <c r="S11" s="70" t="s">
        <v>23</v>
      </c>
      <c r="T11" s="70"/>
      <c r="U11" s="70"/>
      <c r="V11" s="70"/>
      <c r="W11" s="70"/>
      <c r="X11" s="70"/>
      <c r="Y11" s="70" t="s">
        <v>23</v>
      </c>
      <c r="Z11" s="70"/>
      <c r="AA11" s="70"/>
      <c r="AB11" s="70"/>
      <c r="AC11" s="70"/>
      <c r="AD11" s="70"/>
      <c r="AE11" s="70">
        <v>0</v>
      </c>
      <c r="AF11" s="70">
        <v>7</v>
      </c>
      <c r="AG11" s="104"/>
    </row>
    <row r="12" spans="1:33" ht="12" customHeight="1">
      <c r="A12" s="57" t="s">
        <v>26</v>
      </c>
      <c r="B12" s="103">
        <v>1992</v>
      </c>
      <c r="C12" s="70">
        <v>2</v>
      </c>
      <c r="D12" s="70">
        <v>4</v>
      </c>
      <c r="E12" s="70">
        <v>1</v>
      </c>
      <c r="F12" s="70" t="s">
        <v>23</v>
      </c>
      <c r="G12" s="70"/>
      <c r="H12" s="70" t="s">
        <v>23</v>
      </c>
      <c r="I12" s="70"/>
      <c r="J12" s="70"/>
      <c r="K12" s="70"/>
      <c r="L12" s="70" t="s">
        <v>23</v>
      </c>
      <c r="M12" s="70"/>
      <c r="N12" s="70" t="s">
        <v>23</v>
      </c>
      <c r="O12" s="70"/>
      <c r="P12" s="70"/>
      <c r="Q12" s="70"/>
      <c r="R12" s="70" t="s">
        <v>23</v>
      </c>
      <c r="S12" s="70" t="s">
        <v>23</v>
      </c>
      <c r="T12" s="70"/>
      <c r="U12" s="70"/>
      <c r="V12" s="70"/>
      <c r="W12" s="70"/>
      <c r="X12" s="70"/>
      <c r="Y12" s="70" t="s">
        <v>23</v>
      </c>
      <c r="Z12" s="70"/>
      <c r="AA12" s="70"/>
      <c r="AB12" s="70"/>
      <c r="AC12" s="70"/>
      <c r="AD12" s="70"/>
      <c r="AE12" s="70" t="s">
        <v>23</v>
      </c>
      <c r="AF12" s="70">
        <v>7</v>
      </c>
      <c r="AG12" s="104"/>
    </row>
    <row r="13" spans="1:33" ht="12" customHeight="1">
      <c r="A13" s="57" t="s">
        <v>27</v>
      </c>
      <c r="B13" s="103">
        <v>1992</v>
      </c>
      <c r="C13" s="70">
        <v>1</v>
      </c>
      <c r="D13" s="70">
        <v>5</v>
      </c>
      <c r="E13" s="70">
        <v>1</v>
      </c>
      <c r="F13" s="70" t="s">
        <v>23</v>
      </c>
      <c r="G13" s="70"/>
      <c r="H13" s="70" t="s">
        <v>23</v>
      </c>
      <c r="I13" s="70"/>
      <c r="J13" s="70"/>
      <c r="K13" s="70"/>
      <c r="L13" s="70" t="s">
        <v>23</v>
      </c>
      <c r="M13" s="70"/>
      <c r="N13" s="70" t="s">
        <v>23</v>
      </c>
      <c r="O13" s="70"/>
      <c r="P13" s="70"/>
      <c r="Q13" s="70"/>
      <c r="R13" s="70" t="s">
        <v>23</v>
      </c>
      <c r="S13" s="70" t="s">
        <v>23</v>
      </c>
      <c r="T13" s="70"/>
      <c r="U13" s="70"/>
      <c r="V13" s="70"/>
      <c r="W13" s="70"/>
      <c r="X13" s="70"/>
      <c r="Y13" s="70" t="s">
        <v>23</v>
      </c>
      <c r="Z13" s="70"/>
      <c r="AA13" s="70"/>
      <c r="AB13" s="70"/>
      <c r="AC13" s="70"/>
      <c r="AD13" s="70"/>
      <c r="AE13" s="70">
        <v>0</v>
      </c>
      <c r="AF13" s="70">
        <v>7</v>
      </c>
      <c r="AG13" s="104"/>
    </row>
    <row r="14" spans="1:33" ht="18" customHeight="1">
      <c r="A14" s="57" t="s">
        <v>167</v>
      </c>
      <c r="B14" s="103">
        <v>1994</v>
      </c>
      <c r="C14" s="70">
        <v>2</v>
      </c>
      <c r="D14" s="70">
        <v>5</v>
      </c>
      <c r="E14" s="70" t="s">
        <v>23</v>
      </c>
      <c r="F14" s="70" t="s">
        <v>23</v>
      </c>
      <c r="G14" s="70"/>
      <c r="H14" s="70" t="s">
        <v>23</v>
      </c>
      <c r="I14" s="70"/>
      <c r="J14" s="70"/>
      <c r="K14" s="70"/>
      <c r="L14" s="70" t="s">
        <v>23</v>
      </c>
      <c r="M14" s="70"/>
      <c r="N14" s="70" t="s">
        <v>23</v>
      </c>
      <c r="O14" s="70"/>
      <c r="P14" s="70"/>
      <c r="Q14" s="70"/>
      <c r="R14" s="70" t="s">
        <v>23</v>
      </c>
      <c r="S14" s="70" t="s">
        <v>23</v>
      </c>
      <c r="T14" s="70"/>
      <c r="U14" s="70"/>
      <c r="V14" s="70"/>
      <c r="W14" s="70"/>
      <c r="X14" s="70"/>
      <c r="Y14" s="70" t="s">
        <v>23</v>
      </c>
      <c r="Z14" s="70"/>
      <c r="AA14" s="70"/>
      <c r="AB14" s="70"/>
      <c r="AC14" s="70"/>
      <c r="AD14" s="70"/>
      <c r="AE14" s="70" t="s">
        <v>23</v>
      </c>
      <c r="AF14" s="70">
        <v>7</v>
      </c>
      <c r="AG14" s="104"/>
    </row>
    <row r="15" spans="1:33">
      <c r="A15" s="57" t="s">
        <v>168</v>
      </c>
      <c r="B15" s="103">
        <v>1994</v>
      </c>
      <c r="C15" s="70">
        <v>4</v>
      </c>
      <c r="D15" s="70">
        <v>4</v>
      </c>
      <c r="E15" s="70" t="s">
        <v>23</v>
      </c>
      <c r="F15" s="70" t="s">
        <v>23</v>
      </c>
      <c r="G15" s="70"/>
      <c r="H15" s="70" t="s">
        <v>23</v>
      </c>
      <c r="I15" s="70"/>
      <c r="J15" s="70"/>
      <c r="K15" s="70"/>
      <c r="L15" s="70" t="s">
        <v>23</v>
      </c>
      <c r="M15" s="70"/>
      <c r="N15" s="70" t="s">
        <v>23</v>
      </c>
      <c r="O15" s="70"/>
      <c r="P15" s="70"/>
      <c r="Q15" s="70"/>
      <c r="R15" s="70" t="s">
        <v>23</v>
      </c>
      <c r="S15" s="70" t="s">
        <v>23</v>
      </c>
      <c r="T15" s="70"/>
      <c r="U15" s="70"/>
      <c r="V15" s="70"/>
      <c r="W15" s="70"/>
      <c r="X15" s="70"/>
      <c r="Y15" s="70" t="s">
        <v>23</v>
      </c>
      <c r="Z15" s="70"/>
      <c r="AA15" s="70"/>
      <c r="AB15" s="70"/>
      <c r="AC15" s="70"/>
      <c r="AD15" s="70"/>
      <c r="AE15" s="70">
        <v>1</v>
      </c>
      <c r="AF15" s="70">
        <v>9</v>
      </c>
      <c r="AG15" s="104"/>
    </row>
    <row r="16" spans="1:33">
      <c r="A16" s="57" t="s">
        <v>169</v>
      </c>
      <c r="B16" s="103">
        <v>1994</v>
      </c>
      <c r="C16" s="70">
        <v>2</v>
      </c>
      <c r="D16" s="70">
        <v>1</v>
      </c>
      <c r="E16" s="70">
        <v>2</v>
      </c>
      <c r="F16" s="70">
        <v>2</v>
      </c>
      <c r="G16" s="70"/>
      <c r="H16" s="70" t="s">
        <v>23</v>
      </c>
      <c r="I16" s="70"/>
      <c r="J16" s="70"/>
      <c r="K16" s="70"/>
      <c r="L16" s="70" t="s">
        <v>23</v>
      </c>
      <c r="M16" s="70"/>
      <c r="N16" s="70" t="s">
        <v>23</v>
      </c>
      <c r="O16" s="70"/>
      <c r="P16" s="70"/>
      <c r="Q16" s="70"/>
      <c r="R16" s="70" t="s">
        <v>23</v>
      </c>
      <c r="S16" s="70" t="s">
        <v>23</v>
      </c>
      <c r="T16" s="70"/>
      <c r="U16" s="70"/>
      <c r="V16" s="70"/>
      <c r="W16" s="70"/>
      <c r="X16" s="70"/>
      <c r="Y16" s="70" t="s">
        <v>23</v>
      </c>
      <c r="Z16" s="70"/>
      <c r="AA16" s="70"/>
      <c r="AB16" s="70"/>
      <c r="AC16" s="70"/>
      <c r="AD16" s="70"/>
      <c r="AE16" s="70">
        <v>0</v>
      </c>
      <c r="AF16" s="70">
        <v>7</v>
      </c>
      <c r="AG16" s="104"/>
    </row>
    <row r="17" spans="1:33">
      <c r="A17" s="57" t="s">
        <v>170</v>
      </c>
      <c r="B17" s="103">
        <v>1994</v>
      </c>
      <c r="C17" s="70">
        <v>2</v>
      </c>
      <c r="D17" s="70">
        <v>3</v>
      </c>
      <c r="E17" s="70">
        <v>1</v>
      </c>
      <c r="F17" s="70" t="s">
        <v>23</v>
      </c>
      <c r="G17" s="70"/>
      <c r="H17" s="70" t="s">
        <v>23</v>
      </c>
      <c r="I17" s="70"/>
      <c r="J17" s="70"/>
      <c r="K17" s="70"/>
      <c r="L17" s="70" t="s">
        <v>23</v>
      </c>
      <c r="M17" s="70"/>
      <c r="N17" s="70" t="s">
        <v>23</v>
      </c>
      <c r="O17" s="70"/>
      <c r="P17" s="70"/>
      <c r="Q17" s="70"/>
      <c r="R17" s="70" t="s">
        <v>23</v>
      </c>
      <c r="S17" s="70">
        <v>1</v>
      </c>
      <c r="T17" s="70"/>
      <c r="U17" s="70"/>
      <c r="V17" s="70"/>
      <c r="W17" s="70"/>
      <c r="X17" s="70"/>
      <c r="Y17" s="70" t="s">
        <v>23</v>
      </c>
      <c r="Z17" s="70"/>
      <c r="AA17" s="70"/>
      <c r="AB17" s="70"/>
      <c r="AC17" s="70"/>
      <c r="AD17" s="70"/>
      <c r="AE17" s="70">
        <v>0</v>
      </c>
      <c r="AF17" s="70">
        <v>7</v>
      </c>
      <c r="AG17" s="104"/>
    </row>
    <row r="18" spans="1:33">
      <c r="A18" s="57" t="s">
        <v>235</v>
      </c>
      <c r="B18" s="103">
        <v>1991</v>
      </c>
      <c r="C18" s="70">
        <v>0</v>
      </c>
      <c r="D18" s="70">
        <v>3</v>
      </c>
      <c r="E18" s="70">
        <v>2</v>
      </c>
      <c r="F18" s="70">
        <v>1</v>
      </c>
      <c r="G18" s="70"/>
      <c r="H18" s="70" t="s">
        <v>23</v>
      </c>
      <c r="I18" s="70"/>
      <c r="J18" s="70"/>
      <c r="K18" s="70"/>
      <c r="L18" s="70">
        <v>1</v>
      </c>
      <c r="M18" s="70"/>
      <c r="N18" s="70" t="s">
        <v>23</v>
      </c>
      <c r="O18" s="70"/>
      <c r="P18" s="70"/>
      <c r="Q18" s="70"/>
      <c r="R18" s="70" t="s">
        <v>23</v>
      </c>
      <c r="S18" s="70" t="s">
        <v>23</v>
      </c>
      <c r="T18" s="70"/>
      <c r="U18" s="70"/>
      <c r="V18" s="70"/>
      <c r="W18" s="70"/>
      <c r="X18" s="70"/>
      <c r="Y18" s="70" t="s">
        <v>23</v>
      </c>
      <c r="Z18" s="70"/>
      <c r="AA18" s="70"/>
      <c r="AB18" s="70"/>
      <c r="AC18" s="70"/>
      <c r="AD18" s="70"/>
      <c r="AE18" s="70">
        <v>0</v>
      </c>
      <c r="AF18" s="70">
        <v>7</v>
      </c>
      <c r="AG18" s="104"/>
    </row>
    <row r="19" spans="1:33" ht="18" customHeight="1">
      <c r="A19" s="57" t="s">
        <v>33</v>
      </c>
      <c r="B19" s="103">
        <v>1993</v>
      </c>
      <c r="C19" s="70">
        <v>2</v>
      </c>
      <c r="D19" s="70">
        <v>2</v>
      </c>
      <c r="E19" s="70">
        <v>1</v>
      </c>
      <c r="F19" s="70" t="s">
        <v>23</v>
      </c>
      <c r="G19" s="70"/>
      <c r="H19" s="70" t="s">
        <v>23</v>
      </c>
      <c r="I19" s="70"/>
      <c r="J19" s="70"/>
      <c r="K19" s="70"/>
      <c r="L19" s="70" t="s">
        <v>23</v>
      </c>
      <c r="M19" s="70"/>
      <c r="N19" s="70" t="s">
        <v>23</v>
      </c>
      <c r="O19" s="70"/>
      <c r="P19" s="70"/>
      <c r="Q19" s="70"/>
      <c r="R19" s="70" t="s">
        <v>23</v>
      </c>
      <c r="S19" s="70" t="s">
        <v>23</v>
      </c>
      <c r="T19" s="70"/>
      <c r="U19" s="70"/>
      <c r="V19" s="70"/>
      <c r="W19" s="70"/>
      <c r="X19" s="70"/>
      <c r="Y19" s="70" t="s">
        <v>23</v>
      </c>
      <c r="Z19" s="70"/>
      <c r="AA19" s="70"/>
      <c r="AB19" s="70"/>
      <c r="AC19" s="70"/>
      <c r="AD19" s="70"/>
      <c r="AE19" s="70">
        <v>0</v>
      </c>
      <c r="AF19" s="70">
        <v>5</v>
      </c>
      <c r="AG19" s="104"/>
    </row>
    <row r="20" spans="1:33">
      <c r="A20" s="57" t="s">
        <v>34</v>
      </c>
      <c r="B20" s="103">
        <v>1992</v>
      </c>
      <c r="C20" s="70">
        <v>2</v>
      </c>
      <c r="D20" s="70">
        <v>1</v>
      </c>
      <c r="E20" s="70">
        <v>2</v>
      </c>
      <c r="F20" s="70" t="s">
        <v>23</v>
      </c>
      <c r="G20" s="70"/>
      <c r="H20" s="70">
        <v>1</v>
      </c>
      <c r="I20" s="70"/>
      <c r="J20" s="70"/>
      <c r="K20" s="70"/>
      <c r="L20" s="70">
        <v>1</v>
      </c>
      <c r="M20" s="70"/>
      <c r="N20" s="70" t="s">
        <v>23</v>
      </c>
      <c r="O20" s="70"/>
      <c r="P20" s="70"/>
      <c r="Q20" s="70"/>
      <c r="R20" s="70" t="s">
        <v>23</v>
      </c>
      <c r="S20" s="70" t="s">
        <v>23</v>
      </c>
      <c r="T20" s="70"/>
      <c r="U20" s="70"/>
      <c r="V20" s="70"/>
      <c r="W20" s="70"/>
      <c r="X20" s="70"/>
      <c r="Y20" s="70" t="s">
        <v>23</v>
      </c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295</v>
      </c>
      <c r="B21" s="103">
        <v>1995</v>
      </c>
      <c r="C21" s="70">
        <v>2</v>
      </c>
      <c r="D21" s="70">
        <v>1</v>
      </c>
      <c r="E21" s="70">
        <v>2</v>
      </c>
      <c r="F21" s="70">
        <v>0</v>
      </c>
      <c r="G21" s="70"/>
      <c r="H21" s="70" t="s">
        <v>23</v>
      </c>
      <c r="I21" s="70"/>
      <c r="J21" s="70"/>
      <c r="K21" s="70"/>
      <c r="L21" s="70" t="s">
        <v>23</v>
      </c>
      <c r="M21" s="70"/>
      <c r="N21" s="70" t="s">
        <v>23</v>
      </c>
      <c r="O21" s="70"/>
      <c r="P21" s="70"/>
      <c r="Q21" s="70"/>
      <c r="R21" s="70" t="s">
        <v>23</v>
      </c>
      <c r="S21" s="70" t="s">
        <v>23</v>
      </c>
      <c r="T21" s="70"/>
      <c r="U21" s="70"/>
      <c r="V21" s="70"/>
      <c r="W21" s="70"/>
      <c r="X21" s="70"/>
      <c r="Y21" s="70" t="s">
        <v>23</v>
      </c>
      <c r="Z21" s="70"/>
      <c r="AA21" s="70"/>
      <c r="AB21" s="70"/>
      <c r="AC21" s="70"/>
      <c r="AD21" s="70"/>
      <c r="AE21" s="70">
        <v>0</v>
      </c>
      <c r="AF21" s="70">
        <v>5</v>
      </c>
      <c r="AG21" s="104"/>
    </row>
    <row r="22" spans="1:33">
      <c r="A22" s="57" t="s">
        <v>296</v>
      </c>
      <c r="B22" s="103">
        <v>1992</v>
      </c>
      <c r="C22" s="70">
        <v>2</v>
      </c>
      <c r="D22" s="70" t="s">
        <v>23</v>
      </c>
      <c r="E22" s="70">
        <v>2</v>
      </c>
      <c r="F22" s="70">
        <v>1</v>
      </c>
      <c r="G22" s="70"/>
      <c r="H22" s="70" t="s">
        <v>23</v>
      </c>
      <c r="I22" s="70"/>
      <c r="J22" s="70"/>
      <c r="K22" s="70"/>
      <c r="L22" s="70" t="s">
        <v>23</v>
      </c>
      <c r="M22" s="70"/>
      <c r="N22" s="70" t="s">
        <v>23</v>
      </c>
      <c r="O22" s="70"/>
      <c r="P22" s="70"/>
      <c r="Q22" s="70"/>
      <c r="R22" s="70" t="s">
        <v>23</v>
      </c>
      <c r="S22" s="70" t="s">
        <v>23</v>
      </c>
      <c r="T22" s="70"/>
      <c r="U22" s="70"/>
      <c r="V22" s="70"/>
      <c r="W22" s="70"/>
      <c r="X22" s="70"/>
      <c r="Y22" s="70" t="s">
        <v>23</v>
      </c>
      <c r="Z22" s="70"/>
      <c r="AA22" s="70"/>
      <c r="AB22" s="70"/>
      <c r="AC22" s="70"/>
      <c r="AD22" s="70"/>
      <c r="AE22" s="70" t="s">
        <v>23</v>
      </c>
      <c r="AF22" s="70">
        <v>5</v>
      </c>
      <c r="AG22" s="104"/>
    </row>
    <row r="23" spans="1:33">
      <c r="A23" s="57" t="s">
        <v>134</v>
      </c>
      <c r="B23" s="103">
        <v>1995</v>
      </c>
      <c r="C23" s="70">
        <v>6</v>
      </c>
      <c r="D23" s="70" t="s">
        <v>23</v>
      </c>
      <c r="E23" s="70">
        <v>1</v>
      </c>
      <c r="F23" s="70" t="s">
        <v>23</v>
      </c>
      <c r="G23" s="70"/>
      <c r="H23" s="70" t="s">
        <v>23</v>
      </c>
      <c r="I23" s="70"/>
      <c r="J23" s="70"/>
      <c r="K23" s="70"/>
      <c r="L23" s="70" t="s">
        <v>23</v>
      </c>
      <c r="M23" s="70"/>
      <c r="N23" s="70" t="s">
        <v>23</v>
      </c>
      <c r="O23" s="70"/>
      <c r="P23" s="70"/>
      <c r="Q23" s="70"/>
      <c r="R23" s="70" t="s">
        <v>23</v>
      </c>
      <c r="S23" s="70" t="s">
        <v>23</v>
      </c>
      <c r="T23" s="70"/>
      <c r="U23" s="70"/>
      <c r="V23" s="70"/>
      <c r="W23" s="70"/>
      <c r="X23" s="70"/>
      <c r="Y23" s="70" t="s">
        <v>23</v>
      </c>
      <c r="Z23" s="70"/>
      <c r="AA23" s="70"/>
      <c r="AB23" s="70"/>
      <c r="AC23" s="70"/>
      <c r="AD23" s="70"/>
      <c r="AE23" s="70" t="s">
        <v>23</v>
      </c>
      <c r="AF23" s="70">
        <v>7</v>
      </c>
      <c r="AG23" s="104"/>
    </row>
    <row r="24" spans="1:33" ht="18" customHeight="1">
      <c r="A24" s="57" t="s">
        <v>38</v>
      </c>
      <c r="B24" s="103">
        <v>1995</v>
      </c>
      <c r="C24" s="70" t="s">
        <v>23</v>
      </c>
      <c r="D24" s="70">
        <v>9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/>
      <c r="L24" s="70" t="s">
        <v>23</v>
      </c>
      <c r="M24" s="70"/>
      <c r="N24" s="70" t="s">
        <v>23</v>
      </c>
      <c r="O24" s="70"/>
      <c r="P24" s="70"/>
      <c r="Q24" s="70"/>
      <c r="R24" s="70" t="s">
        <v>23</v>
      </c>
      <c r="S24" s="70" t="s">
        <v>23</v>
      </c>
      <c r="T24" s="70"/>
      <c r="U24" s="70"/>
      <c r="V24" s="70"/>
      <c r="W24" s="70"/>
      <c r="X24" s="70"/>
      <c r="Y24" s="70" t="s">
        <v>23</v>
      </c>
      <c r="Z24" s="70"/>
      <c r="AA24" s="70"/>
      <c r="AB24" s="70"/>
      <c r="AC24" s="70"/>
      <c r="AD24" s="70"/>
      <c r="AE24" s="70" t="s">
        <v>23</v>
      </c>
      <c r="AF24" s="70">
        <v>9</v>
      </c>
      <c r="AG24" s="104"/>
    </row>
    <row r="25" spans="1:33">
      <c r="A25" s="57" t="s">
        <v>39</v>
      </c>
      <c r="B25" s="103">
        <v>1992</v>
      </c>
      <c r="C25" s="70">
        <v>3</v>
      </c>
      <c r="D25" s="70">
        <v>3</v>
      </c>
      <c r="E25" s="70">
        <v>1</v>
      </c>
      <c r="F25" s="70" t="s">
        <v>23</v>
      </c>
      <c r="G25" s="70"/>
      <c r="H25" s="70" t="s">
        <v>23</v>
      </c>
      <c r="I25" s="70"/>
      <c r="J25" s="70"/>
      <c r="K25" s="70"/>
      <c r="L25" s="70" t="s">
        <v>23</v>
      </c>
      <c r="M25" s="70"/>
      <c r="N25" s="70" t="s">
        <v>23</v>
      </c>
      <c r="O25" s="70"/>
      <c r="P25" s="70"/>
      <c r="Q25" s="70"/>
      <c r="R25" s="70" t="s">
        <v>23</v>
      </c>
      <c r="S25" s="70" t="s">
        <v>23</v>
      </c>
      <c r="T25" s="70"/>
      <c r="U25" s="70"/>
      <c r="V25" s="70"/>
      <c r="W25" s="70"/>
      <c r="X25" s="70"/>
      <c r="Y25" s="70" t="s">
        <v>23</v>
      </c>
      <c r="Z25" s="70"/>
      <c r="AA25" s="70"/>
      <c r="AB25" s="70"/>
      <c r="AC25" s="70"/>
      <c r="AD25" s="70"/>
      <c r="AE25" s="70" t="s">
        <v>23</v>
      </c>
      <c r="AF25" s="70">
        <v>7</v>
      </c>
      <c r="AG25" s="104"/>
    </row>
    <row r="26" spans="1:33">
      <c r="A26" s="57" t="s">
        <v>173</v>
      </c>
      <c r="B26" s="103">
        <v>1994</v>
      </c>
      <c r="C26" s="70">
        <v>1</v>
      </c>
      <c r="D26" s="70">
        <v>2</v>
      </c>
      <c r="E26" s="70">
        <v>0</v>
      </c>
      <c r="F26" s="70">
        <v>2</v>
      </c>
      <c r="G26" s="70"/>
      <c r="H26" s="70" t="s">
        <v>23</v>
      </c>
      <c r="I26" s="70"/>
      <c r="J26" s="70"/>
      <c r="K26" s="70"/>
      <c r="L26" s="70" t="s">
        <v>23</v>
      </c>
      <c r="M26" s="70"/>
      <c r="N26" s="70" t="s">
        <v>23</v>
      </c>
      <c r="O26" s="70"/>
      <c r="P26" s="70"/>
      <c r="Q26" s="70"/>
      <c r="R26" s="70" t="s">
        <v>23</v>
      </c>
      <c r="S26" s="70" t="s">
        <v>23</v>
      </c>
      <c r="T26" s="70"/>
      <c r="U26" s="70"/>
      <c r="V26" s="70"/>
      <c r="W26" s="70"/>
      <c r="X26" s="70"/>
      <c r="Y26" s="70" t="s">
        <v>23</v>
      </c>
      <c r="Z26" s="70"/>
      <c r="AA26" s="70"/>
      <c r="AB26" s="70"/>
      <c r="AC26" s="70"/>
      <c r="AD26" s="70"/>
      <c r="AE26" s="70" t="s">
        <v>23</v>
      </c>
      <c r="AF26" s="70">
        <v>5</v>
      </c>
      <c r="AG26" s="104"/>
    </row>
    <row r="27" spans="1:33">
      <c r="A27" s="57" t="s">
        <v>41</v>
      </c>
      <c r="B27" s="103">
        <v>1992</v>
      </c>
      <c r="C27" s="70">
        <v>2</v>
      </c>
      <c r="D27" s="70">
        <v>1</v>
      </c>
      <c r="E27" s="70">
        <v>1</v>
      </c>
      <c r="F27" s="70">
        <v>1</v>
      </c>
      <c r="G27" s="70"/>
      <c r="H27" s="70" t="s">
        <v>23</v>
      </c>
      <c r="I27" s="70"/>
      <c r="J27" s="70"/>
      <c r="K27" s="70"/>
      <c r="L27" s="70" t="s">
        <v>23</v>
      </c>
      <c r="M27" s="70"/>
      <c r="N27" s="70" t="s">
        <v>23</v>
      </c>
      <c r="O27" s="70"/>
      <c r="P27" s="70"/>
      <c r="Q27" s="70"/>
      <c r="R27" s="70" t="s">
        <v>23</v>
      </c>
      <c r="S27" s="70" t="s">
        <v>23</v>
      </c>
      <c r="T27" s="70"/>
      <c r="U27" s="70"/>
      <c r="V27" s="70"/>
      <c r="W27" s="70"/>
      <c r="X27" s="70"/>
      <c r="Y27" s="70" t="s">
        <v>23</v>
      </c>
      <c r="Z27" s="70"/>
      <c r="AA27" s="70"/>
      <c r="AB27" s="70"/>
      <c r="AC27" s="70"/>
      <c r="AD27" s="70"/>
      <c r="AE27" s="70">
        <v>0</v>
      </c>
      <c r="AF27" s="70">
        <v>5</v>
      </c>
      <c r="AG27" s="104"/>
    </row>
    <row r="28" spans="1:33">
      <c r="A28" s="57" t="s">
        <v>42</v>
      </c>
      <c r="B28" s="103">
        <v>1992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/>
      <c r="L28" s="70" t="s">
        <v>23</v>
      </c>
      <c r="M28" s="70"/>
      <c r="N28" s="70" t="s">
        <v>23</v>
      </c>
      <c r="O28" s="70"/>
      <c r="P28" s="70"/>
      <c r="Q28" s="70"/>
      <c r="R28" s="70" t="s">
        <v>23</v>
      </c>
      <c r="S28" s="70" t="s">
        <v>23</v>
      </c>
      <c r="T28" s="70"/>
      <c r="U28" s="70"/>
      <c r="V28" s="70"/>
      <c r="W28" s="70"/>
      <c r="X28" s="70"/>
      <c r="Y28" s="70" t="s">
        <v>23</v>
      </c>
      <c r="Z28" s="70"/>
      <c r="AA28" s="70"/>
      <c r="AB28" s="70"/>
      <c r="AC28" s="70"/>
      <c r="AD28" s="70"/>
      <c r="AE28" s="70" t="s">
        <v>23</v>
      </c>
      <c r="AF28" s="70">
        <v>5</v>
      </c>
      <c r="AG28" s="104"/>
    </row>
    <row r="29" spans="1:33" ht="18" customHeight="1">
      <c r="A29" s="57" t="s">
        <v>135</v>
      </c>
      <c r="B29" s="103">
        <v>1995</v>
      </c>
      <c r="C29" s="70">
        <v>2</v>
      </c>
      <c r="D29" s="70">
        <v>1</v>
      </c>
      <c r="E29" s="70">
        <v>1</v>
      </c>
      <c r="F29" s="70">
        <v>0</v>
      </c>
      <c r="G29" s="70"/>
      <c r="H29" s="70" t="s">
        <v>23</v>
      </c>
      <c r="I29" s="70"/>
      <c r="J29" s="70"/>
      <c r="K29" s="70"/>
      <c r="L29" s="70" t="s">
        <v>23</v>
      </c>
      <c r="M29" s="70"/>
      <c r="N29" s="70" t="s">
        <v>23</v>
      </c>
      <c r="O29" s="70"/>
      <c r="P29" s="70"/>
      <c r="Q29" s="70"/>
      <c r="R29" s="70" t="s">
        <v>23</v>
      </c>
      <c r="S29" s="70" t="s">
        <v>23</v>
      </c>
      <c r="T29" s="70"/>
      <c r="U29" s="70"/>
      <c r="V29" s="70"/>
      <c r="W29" s="70"/>
      <c r="X29" s="70"/>
      <c r="Y29" s="70">
        <v>1</v>
      </c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136</v>
      </c>
      <c r="B30" s="103">
        <v>1994</v>
      </c>
      <c r="C30" s="70">
        <v>2</v>
      </c>
      <c r="D30" s="70" t="s">
        <v>23</v>
      </c>
      <c r="E30" s="70">
        <v>2</v>
      </c>
      <c r="F30" s="70">
        <v>1</v>
      </c>
      <c r="G30" s="70"/>
      <c r="H30" s="70">
        <v>1</v>
      </c>
      <c r="I30" s="70"/>
      <c r="J30" s="70"/>
      <c r="K30" s="70"/>
      <c r="L30" s="70" t="s">
        <v>23</v>
      </c>
      <c r="M30" s="70"/>
      <c r="N30" s="70" t="s">
        <v>23</v>
      </c>
      <c r="O30" s="70"/>
      <c r="P30" s="70"/>
      <c r="Q30" s="70"/>
      <c r="R30" s="70">
        <v>1</v>
      </c>
      <c r="S30" s="70" t="s">
        <v>23</v>
      </c>
      <c r="T30" s="70"/>
      <c r="U30" s="70"/>
      <c r="V30" s="70"/>
      <c r="W30" s="70"/>
      <c r="X30" s="70"/>
      <c r="Y30" s="70" t="s">
        <v>23</v>
      </c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1993</v>
      </c>
      <c r="C31" s="70">
        <v>1</v>
      </c>
      <c r="D31" s="70">
        <v>4</v>
      </c>
      <c r="E31" s="70">
        <v>0</v>
      </c>
      <c r="F31" s="70" t="s">
        <v>23</v>
      </c>
      <c r="G31" s="70"/>
      <c r="H31" s="70" t="s">
        <v>23</v>
      </c>
      <c r="I31" s="70"/>
      <c r="J31" s="70"/>
      <c r="K31" s="70"/>
      <c r="L31" s="70" t="s">
        <v>23</v>
      </c>
      <c r="M31" s="70"/>
      <c r="N31" s="70" t="s">
        <v>23</v>
      </c>
      <c r="O31" s="70"/>
      <c r="P31" s="70"/>
      <c r="Q31" s="70"/>
      <c r="R31" s="70" t="s">
        <v>23</v>
      </c>
      <c r="S31" s="70" t="s">
        <v>23</v>
      </c>
      <c r="T31" s="70"/>
      <c r="U31" s="70"/>
      <c r="V31" s="70"/>
      <c r="W31" s="70"/>
      <c r="X31" s="70"/>
      <c r="Y31" s="70" t="s">
        <v>23</v>
      </c>
      <c r="Z31" s="70"/>
      <c r="AA31" s="70"/>
      <c r="AB31" s="70"/>
      <c r="AC31" s="70"/>
      <c r="AD31" s="70"/>
      <c r="AE31" s="70" t="s">
        <v>23</v>
      </c>
      <c r="AF31" s="70">
        <v>5</v>
      </c>
      <c r="AG31" s="104"/>
    </row>
    <row r="32" spans="1:33">
      <c r="A32" s="57" t="s">
        <v>46</v>
      </c>
      <c r="B32" s="103">
        <v>1993</v>
      </c>
      <c r="C32" s="70">
        <v>1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/>
      <c r="J32" s="70"/>
      <c r="K32" s="70"/>
      <c r="L32" s="70" t="s">
        <v>23</v>
      </c>
      <c r="M32" s="70"/>
      <c r="N32" s="70" t="s">
        <v>23</v>
      </c>
      <c r="O32" s="70"/>
      <c r="P32" s="70"/>
      <c r="Q32" s="70"/>
      <c r="R32" s="70" t="s">
        <v>23</v>
      </c>
      <c r="S32" s="70" t="s">
        <v>23</v>
      </c>
      <c r="T32" s="70"/>
      <c r="U32" s="70"/>
      <c r="V32" s="70"/>
      <c r="W32" s="70"/>
      <c r="X32" s="70"/>
      <c r="Y32" s="70" t="s">
        <v>23</v>
      </c>
      <c r="Z32" s="70"/>
      <c r="AA32" s="70"/>
      <c r="AB32" s="70"/>
      <c r="AC32" s="70"/>
      <c r="AD32" s="70"/>
      <c r="AE32" s="70">
        <v>0</v>
      </c>
      <c r="AF32" s="70">
        <v>5</v>
      </c>
      <c r="AG32" s="104"/>
    </row>
    <row r="33" spans="1:33">
      <c r="A33" s="57" t="s">
        <v>175</v>
      </c>
      <c r="B33" s="103">
        <v>1993</v>
      </c>
      <c r="C33" s="70">
        <v>2</v>
      </c>
      <c r="D33" s="70">
        <v>2</v>
      </c>
      <c r="E33" s="70">
        <v>0</v>
      </c>
      <c r="F33" s="70" t="s">
        <v>23</v>
      </c>
      <c r="G33" s="70"/>
      <c r="H33" s="70">
        <v>3</v>
      </c>
      <c r="I33" s="70"/>
      <c r="J33" s="70"/>
      <c r="K33" s="70"/>
      <c r="L33" s="70" t="s">
        <v>23</v>
      </c>
      <c r="M33" s="70"/>
      <c r="N33" s="70" t="s">
        <v>23</v>
      </c>
      <c r="O33" s="70"/>
      <c r="P33" s="70"/>
      <c r="Q33" s="70"/>
      <c r="R33" s="70" t="s">
        <v>23</v>
      </c>
      <c r="S33" s="70" t="s">
        <v>23</v>
      </c>
      <c r="T33" s="70"/>
      <c r="U33" s="70"/>
      <c r="V33" s="70"/>
      <c r="W33" s="70"/>
      <c r="X33" s="70"/>
      <c r="Y33" s="70" t="s">
        <v>23</v>
      </c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57" t="s">
        <v>48</v>
      </c>
      <c r="B34" s="103">
        <v>1994</v>
      </c>
      <c r="C34" s="70">
        <v>1</v>
      </c>
      <c r="D34" s="70">
        <v>3</v>
      </c>
      <c r="E34" s="70">
        <v>1</v>
      </c>
      <c r="F34" s="70" t="s">
        <v>23</v>
      </c>
      <c r="G34" s="70"/>
      <c r="H34" s="70" t="s">
        <v>23</v>
      </c>
      <c r="I34" s="70"/>
      <c r="J34" s="70"/>
      <c r="K34" s="70"/>
      <c r="L34" s="70" t="s">
        <v>23</v>
      </c>
      <c r="M34" s="70"/>
      <c r="N34" s="70" t="s">
        <v>23</v>
      </c>
      <c r="O34" s="70"/>
      <c r="P34" s="70"/>
      <c r="Q34" s="70"/>
      <c r="R34" s="70" t="s">
        <v>23</v>
      </c>
      <c r="S34" s="70" t="s">
        <v>23</v>
      </c>
      <c r="T34" s="70"/>
      <c r="U34" s="70"/>
      <c r="V34" s="70"/>
      <c r="W34" s="70"/>
      <c r="X34" s="70"/>
      <c r="Y34" s="70" t="s">
        <v>23</v>
      </c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315</v>
      </c>
    </row>
    <row r="40" spans="1:33" ht="12" customHeight="1"/>
    <row r="41" spans="1:33" ht="12.6" customHeight="1">
      <c r="A41" s="57" t="s">
        <v>316</v>
      </c>
    </row>
    <row r="42" spans="1:33" ht="12" customHeight="1">
      <c r="A42" s="57" t="s">
        <v>317</v>
      </c>
    </row>
    <row r="43" spans="1:33" ht="12.6" customHeight="1">
      <c r="A43" s="57" t="s">
        <v>318</v>
      </c>
    </row>
    <row r="44" spans="1:33" ht="12.6" customHeight="1">
      <c r="A44" s="87"/>
    </row>
    <row r="45" spans="1:33" ht="12" customHeight="1">
      <c r="A45" s="57" t="s">
        <v>227</v>
      </c>
    </row>
    <row r="46" spans="1:33" ht="12" customHeight="1">
      <c r="A46" s="57" t="s">
        <v>162</v>
      </c>
    </row>
    <row r="47" spans="1:33" ht="12" customHeight="1">
      <c r="A47" s="57" t="s">
        <v>228</v>
      </c>
    </row>
    <row r="48" spans="1:33" ht="12" customHeight="1">
      <c r="A48" s="57" t="s">
        <v>229</v>
      </c>
    </row>
    <row r="49" spans="1:32" ht="12" customHeight="1">
      <c r="A49" s="88" t="s">
        <v>164</v>
      </c>
    </row>
    <row r="50" spans="1:32" ht="12" customHeight="1"/>
    <row r="51" spans="1:32" ht="12" customHeight="1"/>
    <row r="52" spans="1:32" ht="12" customHeight="1">
      <c r="A52" s="107"/>
    </row>
    <row r="53" spans="1:32" s="107" customFormat="1" ht="12.6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</row>
    <row r="54" spans="1:32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ht="12" customHeight="1"/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800-000000000000}"/>
  </hyperlinks>
  <pageMargins left="0.7" right="0.7" top="0.78740157499999996" bottom="0.78740157499999996" header="0.3" footer="0.3"/>
  <pageSetup paperSize="9" scale="66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3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10" width="9" style="57" hidden="1" customWidth="1"/>
    <col min="11" max="12" width="9" style="57" customWidth="1"/>
    <col min="13" max="15" width="9" style="57" hidden="1" customWidth="1"/>
    <col min="16" max="16" width="9" style="57" customWidth="1"/>
    <col min="17" max="18" width="9" style="57" hidden="1" customWidth="1"/>
    <col min="19" max="19" width="9" style="57" customWidth="1"/>
    <col min="20" max="30" width="9" style="57" hidden="1" customWidth="1"/>
    <col min="31" max="33" width="9.42578125" style="57" customWidth="1"/>
    <col min="34" max="34" width="7.42578125" style="57" customWidth="1"/>
    <col min="35" max="16384" width="9.28515625" style="92"/>
  </cols>
  <sheetData>
    <row r="1" spans="1:34" s="94" customFormat="1" ht="12" customHeight="1">
      <c r="A1" s="52" t="s">
        <v>319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4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4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4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300</v>
      </c>
      <c r="AF4" s="62" t="s">
        <v>21</v>
      </c>
    </row>
    <row r="5" spans="1:34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4" s="57" customFormat="1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4" s="103" customFormat="1" ht="12" customHeight="1">
      <c r="A7" s="96" t="s">
        <v>21</v>
      </c>
      <c r="B7" s="109"/>
      <c r="C7" s="98">
        <v>49</v>
      </c>
      <c r="D7" s="98">
        <v>60</v>
      </c>
      <c r="E7" s="98">
        <v>29</v>
      </c>
      <c r="F7" s="98">
        <v>15</v>
      </c>
      <c r="G7" s="98"/>
      <c r="H7" s="98">
        <v>6</v>
      </c>
      <c r="I7" s="98"/>
      <c r="J7" s="98"/>
      <c r="K7" s="98">
        <v>1</v>
      </c>
      <c r="L7" s="98">
        <v>2</v>
      </c>
      <c r="M7" s="98"/>
      <c r="N7" s="98">
        <v>0</v>
      </c>
      <c r="O7" s="98"/>
      <c r="P7" s="98">
        <v>1</v>
      </c>
      <c r="Q7" s="98"/>
      <c r="R7" s="98"/>
      <c r="S7" s="98">
        <v>1</v>
      </c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>
        <v>2</v>
      </c>
      <c r="AF7" s="98">
        <v>166</v>
      </c>
    </row>
    <row r="8" spans="1:34" s="57" customFormat="1" ht="5.0999999999999996" customHeight="1">
      <c r="A8" s="67"/>
    </row>
    <row r="9" spans="1:34" s="57" customFormat="1" ht="12" customHeight="1">
      <c r="A9" s="57" t="s">
        <v>132</v>
      </c>
      <c r="B9" s="103">
        <v>1991</v>
      </c>
      <c r="C9" s="70">
        <v>2</v>
      </c>
      <c r="D9" s="70">
        <v>1</v>
      </c>
      <c r="E9" s="70">
        <v>2</v>
      </c>
      <c r="F9" s="70">
        <v>1</v>
      </c>
      <c r="G9" s="70"/>
      <c r="H9" s="70" t="s">
        <v>23</v>
      </c>
      <c r="I9" s="70"/>
      <c r="J9" s="70"/>
      <c r="K9" s="70" t="s">
        <v>23</v>
      </c>
      <c r="L9" s="70" t="s">
        <v>23</v>
      </c>
      <c r="M9" s="70"/>
      <c r="N9" s="70" t="s">
        <v>23</v>
      </c>
      <c r="O9" s="70"/>
      <c r="P9" s="70" t="s">
        <v>23</v>
      </c>
      <c r="Q9" s="70"/>
      <c r="R9" s="70"/>
      <c r="S9" s="70" t="s">
        <v>23</v>
      </c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>
        <v>1</v>
      </c>
      <c r="AF9" s="70">
        <v>7</v>
      </c>
      <c r="AG9" s="104"/>
    </row>
    <row r="10" spans="1:34" s="57" customFormat="1" ht="12" customHeight="1">
      <c r="A10" s="57" t="s">
        <v>24</v>
      </c>
      <c r="B10" s="103">
        <v>1990</v>
      </c>
      <c r="C10" s="70">
        <v>2</v>
      </c>
      <c r="D10" s="70" t="s">
        <v>23</v>
      </c>
      <c r="E10" s="70">
        <v>2</v>
      </c>
      <c r="F10" s="70">
        <v>3</v>
      </c>
      <c r="G10" s="70"/>
      <c r="H10" s="70" t="s">
        <v>23</v>
      </c>
      <c r="I10" s="70"/>
      <c r="J10" s="70"/>
      <c r="K10" s="70" t="s">
        <v>23</v>
      </c>
      <c r="L10" s="70" t="s">
        <v>23</v>
      </c>
      <c r="M10" s="70"/>
      <c r="N10" s="70" t="s">
        <v>23</v>
      </c>
      <c r="O10" s="70"/>
      <c r="P10" s="70" t="s">
        <v>23</v>
      </c>
      <c r="Q10" s="70"/>
      <c r="R10" s="70"/>
      <c r="S10" s="70" t="s">
        <v>23</v>
      </c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>
        <v>0</v>
      </c>
      <c r="AF10" s="70">
        <v>7</v>
      </c>
      <c r="AG10" s="104"/>
    </row>
    <row r="11" spans="1:34" s="57" customFormat="1" ht="12" customHeight="1">
      <c r="A11" s="57" t="s">
        <v>133</v>
      </c>
      <c r="B11" s="103">
        <v>1991</v>
      </c>
      <c r="C11" s="70">
        <v>2</v>
      </c>
      <c r="D11" s="70">
        <v>4</v>
      </c>
      <c r="E11" s="70">
        <v>1</v>
      </c>
      <c r="F11" s="70" t="s">
        <v>23</v>
      </c>
      <c r="G11" s="70"/>
      <c r="H11" s="70" t="s">
        <v>23</v>
      </c>
      <c r="I11" s="70"/>
      <c r="J11" s="70"/>
      <c r="K11" s="70" t="s">
        <v>23</v>
      </c>
      <c r="L11" s="70" t="s">
        <v>23</v>
      </c>
      <c r="M11" s="70"/>
      <c r="N11" s="70" t="s">
        <v>23</v>
      </c>
      <c r="O11" s="70"/>
      <c r="P11" s="70" t="s">
        <v>23</v>
      </c>
      <c r="Q11" s="70"/>
      <c r="R11" s="70"/>
      <c r="S11" s="70" t="s">
        <v>23</v>
      </c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>
        <v>0</v>
      </c>
      <c r="AF11" s="70">
        <v>7</v>
      </c>
      <c r="AG11" s="104"/>
    </row>
    <row r="12" spans="1:34" s="57" customFormat="1" ht="12" customHeight="1">
      <c r="A12" s="57" t="s">
        <v>26</v>
      </c>
      <c r="B12" s="103">
        <v>1988</v>
      </c>
      <c r="C12" s="70">
        <v>2</v>
      </c>
      <c r="D12" s="70">
        <v>4</v>
      </c>
      <c r="E12" s="70">
        <v>1</v>
      </c>
      <c r="F12" s="70" t="s">
        <v>23</v>
      </c>
      <c r="G12" s="70"/>
      <c r="H12" s="70" t="s">
        <v>23</v>
      </c>
      <c r="I12" s="70"/>
      <c r="J12" s="70"/>
      <c r="K12" s="70" t="s">
        <v>23</v>
      </c>
      <c r="L12" s="70" t="s">
        <v>23</v>
      </c>
      <c r="M12" s="70"/>
      <c r="N12" s="70" t="s">
        <v>23</v>
      </c>
      <c r="O12" s="70"/>
      <c r="P12" s="70" t="s">
        <v>23</v>
      </c>
      <c r="Q12" s="70"/>
      <c r="R12" s="70"/>
      <c r="S12" s="70" t="s">
        <v>23</v>
      </c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>
        <v>0</v>
      </c>
      <c r="AF12" s="70">
        <v>7</v>
      </c>
      <c r="AG12" s="104"/>
      <c r="AH12" s="87"/>
    </row>
    <row r="13" spans="1:34" s="57" customFormat="1" ht="12" customHeight="1">
      <c r="A13" s="57" t="s">
        <v>27</v>
      </c>
      <c r="B13" s="103">
        <v>1988</v>
      </c>
      <c r="C13" s="70">
        <v>2</v>
      </c>
      <c r="D13" s="70">
        <v>4</v>
      </c>
      <c r="E13" s="70">
        <v>1</v>
      </c>
      <c r="F13" s="70" t="s">
        <v>23</v>
      </c>
      <c r="G13" s="70"/>
      <c r="H13" s="70" t="s">
        <v>23</v>
      </c>
      <c r="I13" s="70"/>
      <c r="J13" s="70"/>
      <c r="K13" s="70" t="s">
        <v>23</v>
      </c>
      <c r="L13" s="70" t="s">
        <v>23</v>
      </c>
      <c r="M13" s="70"/>
      <c r="N13" s="70" t="s">
        <v>23</v>
      </c>
      <c r="O13" s="70"/>
      <c r="P13" s="70" t="s">
        <v>23</v>
      </c>
      <c r="Q13" s="70"/>
      <c r="R13" s="70"/>
      <c r="S13" s="70" t="s">
        <v>23</v>
      </c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>
        <v>0</v>
      </c>
      <c r="AF13" s="70">
        <v>7</v>
      </c>
      <c r="AG13" s="104"/>
      <c r="AH13" s="87"/>
    </row>
    <row r="14" spans="1:34" s="57" customFormat="1" ht="18" customHeight="1">
      <c r="A14" s="57" t="s">
        <v>167</v>
      </c>
      <c r="B14" s="103">
        <v>1990</v>
      </c>
      <c r="C14" s="70">
        <v>2</v>
      </c>
      <c r="D14" s="70">
        <v>5</v>
      </c>
      <c r="E14" s="70" t="s">
        <v>23</v>
      </c>
      <c r="F14" s="70" t="s">
        <v>23</v>
      </c>
      <c r="G14" s="70"/>
      <c r="H14" s="70" t="s">
        <v>23</v>
      </c>
      <c r="I14" s="70"/>
      <c r="J14" s="70"/>
      <c r="K14" s="70" t="s">
        <v>23</v>
      </c>
      <c r="L14" s="70" t="s">
        <v>23</v>
      </c>
      <c r="M14" s="70"/>
      <c r="N14" s="70" t="s">
        <v>23</v>
      </c>
      <c r="O14" s="70"/>
      <c r="P14" s="70" t="s">
        <v>23</v>
      </c>
      <c r="Q14" s="70"/>
      <c r="R14" s="70"/>
      <c r="S14" s="70" t="s">
        <v>23</v>
      </c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>
        <v>0</v>
      </c>
      <c r="AF14" s="70">
        <v>7</v>
      </c>
      <c r="AG14" s="104"/>
      <c r="AH14" s="87"/>
    </row>
    <row r="15" spans="1:34" s="57" customFormat="1" ht="12.75">
      <c r="A15" s="57" t="s">
        <v>168</v>
      </c>
      <c r="B15" s="103">
        <v>1990</v>
      </c>
      <c r="C15" s="70">
        <v>4</v>
      </c>
      <c r="D15" s="70">
        <v>5</v>
      </c>
      <c r="E15" s="70" t="s">
        <v>23</v>
      </c>
      <c r="F15" s="70" t="s">
        <v>23</v>
      </c>
      <c r="G15" s="70"/>
      <c r="H15" s="70" t="s">
        <v>23</v>
      </c>
      <c r="I15" s="70"/>
      <c r="J15" s="70"/>
      <c r="K15" s="70" t="s">
        <v>23</v>
      </c>
      <c r="L15" s="70" t="s">
        <v>23</v>
      </c>
      <c r="M15" s="70"/>
      <c r="N15" s="70" t="s">
        <v>23</v>
      </c>
      <c r="O15" s="70"/>
      <c r="P15" s="70" t="s">
        <v>23</v>
      </c>
      <c r="Q15" s="70"/>
      <c r="R15" s="70"/>
      <c r="S15" s="70" t="s">
        <v>23</v>
      </c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>
        <v>0</v>
      </c>
      <c r="AF15" s="70">
        <v>9</v>
      </c>
      <c r="AG15" s="104"/>
      <c r="AH15" s="87"/>
    </row>
    <row r="16" spans="1:34" s="57" customFormat="1" ht="12.75">
      <c r="A16" s="57" t="s">
        <v>169</v>
      </c>
      <c r="B16" s="103">
        <v>1990</v>
      </c>
      <c r="C16" s="70">
        <v>2</v>
      </c>
      <c r="D16" s="70">
        <v>2</v>
      </c>
      <c r="E16" s="70">
        <v>1</v>
      </c>
      <c r="F16" s="70">
        <v>2</v>
      </c>
      <c r="G16" s="70"/>
      <c r="H16" s="70" t="s">
        <v>23</v>
      </c>
      <c r="I16" s="70"/>
      <c r="J16" s="70"/>
      <c r="K16" s="70" t="s">
        <v>23</v>
      </c>
      <c r="L16" s="70" t="s">
        <v>23</v>
      </c>
      <c r="M16" s="70"/>
      <c r="N16" s="70" t="s">
        <v>23</v>
      </c>
      <c r="O16" s="70"/>
      <c r="P16" s="70" t="s">
        <v>23</v>
      </c>
      <c r="Q16" s="70"/>
      <c r="R16" s="70"/>
      <c r="S16" s="70" t="s">
        <v>23</v>
      </c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>
        <v>0</v>
      </c>
      <c r="AF16" s="70">
        <v>7</v>
      </c>
      <c r="AG16" s="104"/>
      <c r="AH16" s="87"/>
    </row>
    <row r="17" spans="1:33">
      <c r="A17" s="57" t="s">
        <v>170</v>
      </c>
      <c r="B17" s="103">
        <v>1990</v>
      </c>
      <c r="C17" s="70">
        <v>2</v>
      </c>
      <c r="D17" s="70">
        <v>3</v>
      </c>
      <c r="E17" s="70">
        <v>1</v>
      </c>
      <c r="F17" s="70" t="s">
        <v>23</v>
      </c>
      <c r="G17" s="70"/>
      <c r="H17" s="70" t="s">
        <v>23</v>
      </c>
      <c r="I17" s="70"/>
      <c r="J17" s="70"/>
      <c r="K17" s="70" t="s">
        <v>23</v>
      </c>
      <c r="L17" s="70" t="s">
        <v>23</v>
      </c>
      <c r="M17" s="70"/>
      <c r="N17" s="70" t="s">
        <v>23</v>
      </c>
      <c r="O17" s="70"/>
      <c r="P17" s="70" t="s">
        <v>23</v>
      </c>
      <c r="Q17" s="70"/>
      <c r="R17" s="70"/>
      <c r="S17" s="70">
        <v>1</v>
      </c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>
        <v>0</v>
      </c>
      <c r="AF17" s="70">
        <v>7</v>
      </c>
      <c r="AG17" s="104"/>
    </row>
    <row r="18" spans="1:33">
      <c r="A18" s="57" t="s">
        <v>171</v>
      </c>
      <c r="B18" s="103">
        <v>1991</v>
      </c>
      <c r="C18" s="70">
        <v>0</v>
      </c>
      <c r="D18" s="70">
        <v>3</v>
      </c>
      <c r="E18" s="70">
        <v>2</v>
      </c>
      <c r="F18" s="70">
        <v>1</v>
      </c>
      <c r="G18" s="70"/>
      <c r="H18" s="70" t="s">
        <v>23</v>
      </c>
      <c r="I18" s="70"/>
      <c r="J18" s="70"/>
      <c r="K18" s="70" t="s">
        <v>23</v>
      </c>
      <c r="L18" s="70">
        <v>1</v>
      </c>
      <c r="M18" s="70"/>
      <c r="N18" s="70" t="s">
        <v>23</v>
      </c>
      <c r="O18" s="70"/>
      <c r="P18" s="70" t="s">
        <v>23</v>
      </c>
      <c r="Q18" s="70"/>
      <c r="R18" s="70"/>
      <c r="S18" s="70" t="s">
        <v>23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>
        <v>0</v>
      </c>
      <c r="AF18" s="70">
        <v>7</v>
      </c>
      <c r="AG18" s="104"/>
    </row>
    <row r="19" spans="1:33" ht="18" customHeight="1">
      <c r="A19" s="57" t="s">
        <v>33</v>
      </c>
      <c r="B19" s="103">
        <v>1989</v>
      </c>
      <c r="C19" s="70">
        <v>2</v>
      </c>
      <c r="D19" s="70">
        <v>2</v>
      </c>
      <c r="E19" s="70">
        <v>1</v>
      </c>
      <c r="F19" s="70" t="s">
        <v>23</v>
      </c>
      <c r="G19" s="70"/>
      <c r="H19" s="70" t="s">
        <v>23</v>
      </c>
      <c r="I19" s="70"/>
      <c r="J19" s="70"/>
      <c r="K19" s="70" t="s">
        <v>23</v>
      </c>
      <c r="L19" s="70" t="s">
        <v>23</v>
      </c>
      <c r="M19" s="70"/>
      <c r="N19" s="70" t="s">
        <v>23</v>
      </c>
      <c r="O19" s="70"/>
      <c r="P19" s="70" t="s">
        <v>23</v>
      </c>
      <c r="Q19" s="70"/>
      <c r="R19" s="70"/>
      <c r="S19" s="70" t="s">
        <v>23</v>
      </c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 t="s">
        <v>23</v>
      </c>
      <c r="AF19" s="70">
        <v>5</v>
      </c>
      <c r="AG19" s="104"/>
    </row>
    <row r="20" spans="1:33">
      <c r="A20" s="57" t="s">
        <v>34</v>
      </c>
      <c r="B20" s="103">
        <v>1988</v>
      </c>
      <c r="C20" s="70">
        <v>2</v>
      </c>
      <c r="D20" s="70">
        <v>1</v>
      </c>
      <c r="E20" s="70">
        <v>2</v>
      </c>
      <c r="F20" s="70" t="s">
        <v>23</v>
      </c>
      <c r="G20" s="70"/>
      <c r="H20" s="70">
        <v>1</v>
      </c>
      <c r="I20" s="70"/>
      <c r="J20" s="70"/>
      <c r="K20" s="70" t="s">
        <v>23</v>
      </c>
      <c r="L20" s="70">
        <v>1</v>
      </c>
      <c r="M20" s="70"/>
      <c r="N20" s="70" t="s">
        <v>23</v>
      </c>
      <c r="O20" s="70"/>
      <c r="P20" s="70" t="s">
        <v>23</v>
      </c>
      <c r="Q20" s="70"/>
      <c r="R20" s="70"/>
      <c r="S20" s="70" t="s">
        <v>23</v>
      </c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>
        <v>0</v>
      </c>
      <c r="AF20" s="70">
        <v>7</v>
      </c>
      <c r="AG20" s="104"/>
    </row>
    <row r="21" spans="1:33">
      <c r="A21" s="57" t="s">
        <v>295</v>
      </c>
      <c r="B21" s="103">
        <v>1991</v>
      </c>
      <c r="C21" s="70">
        <v>2</v>
      </c>
      <c r="D21" s="70">
        <v>0</v>
      </c>
      <c r="E21" s="70">
        <v>2</v>
      </c>
      <c r="F21" s="70">
        <v>1</v>
      </c>
      <c r="G21" s="70"/>
      <c r="H21" s="70" t="s">
        <v>23</v>
      </c>
      <c r="I21" s="70"/>
      <c r="J21" s="70"/>
      <c r="K21" s="70" t="s">
        <v>23</v>
      </c>
      <c r="L21" s="70" t="s">
        <v>23</v>
      </c>
      <c r="M21" s="70"/>
      <c r="N21" s="70" t="s">
        <v>23</v>
      </c>
      <c r="O21" s="70"/>
      <c r="P21" s="70" t="s">
        <v>23</v>
      </c>
      <c r="Q21" s="70"/>
      <c r="R21" s="70"/>
      <c r="S21" s="70" t="s">
        <v>23</v>
      </c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>
        <v>0</v>
      </c>
      <c r="AF21" s="70">
        <v>5</v>
      </c>
      <c r="AG21" s="104"/>
    </row>
    <row r="22" spans="1:33">
      <c r="A22" s="57" t="s">
        <v>296</v>
      </c>
      <c r="B22" s="103">
        <v>1988</v>
      </c>
      <c r="C22" s="70">
        <v>2</v>
      </c>
      <c r="D22" s="70" t="s">
        <v>23</v>
      </c>
      <c r="E22" s="70">
        <v>2</v>
      </c>
      <c r="F22" s="70">
        <v>1</v>
      </c>
      <c r="G22" s="70"/>
      <c r="H22" s="70" t="s">
        <v>23</v>
      </c>
      <c r="I22" s="70"/>
      <c r="J22" s="70"/>
      <c r="K22" s="70" t="s">
        <v>23</v>
      </c>
      <c r="L22" s="70" t="s">
        <v>23</v>
      </c>
      <c r="M22" s="70"/>
      <c r="N22" s="70" t="s">
        <v>23</v>
      </c>
      <c r="O22" s="70"/>
      <c r="P22" s="70" t="s">
        <v>23</v>
      </c>
      <c r="Q22" s="70"/>
      <c r="R22" s="70"/>
      <c r="S22" s="70" t="s">
        <v>23</v>
      </c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>
        <v>0</v>
      </c>
      <c r="AF22" s="70">
        <v>5</v>
      </c>
      <c r="AG22" s="104"/>
    </row>
    <row r="23" spans="1:33">
      <c r="A23" s="57" t="s">
        <v>134</v>
      </c>
      <c r="B23" s="103">
        <v>1991</v>
      </c>
      <c r="C23" s="70">
        <v>6</v>
      </c>
      <c r="D23" s="70" t="s">
        <v>23</v>
      </c>
      <c r="E23" s="70">
        <v>1</v>
      </c>
      <c r="F23" s="70" t="s">
        <v>23</v>
      </c>
      <c r="G23" s="70"/>
      <c r="H23" s="70" t="s">
        <v>23</v>
      </c>
      <c r="I23" s="70"/>
      <c r="J23" s="70"/>
      <c r="K23" s="70" t="s">
        <v>23</v>
      </c>
      <c r="L23" s="70" t="s">
        <v>23</v>
      </c>
      <c r="M23" s="70"/>
      <c r="N23" s="70" t="s">
        <v>23</v>
      </c>
      <c r="O23" s="70"/>
      <c r="P23" s="70" t="s">
        <v>23</v>
      </c>
      <c r="Q23" s="70"/>
      <c r="R23" s="70"/>
      <c r="S23" s="70" t="s">
        <v>23</v>
      </c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 t="s">
        <v>23</v>
      </c>
      <c r="AF23" s="70">
        <v>7</v>
      </c>
      <c r="AG23" s="104"/>
    </row>
    <row r="24" spans="1:33" ht="18" customHeight="1">
      <c r="A24" s="57" t="s">
        <v>38</v>
      </c>
      <c r="B24" s="103">
        <v>1991</v>
      </c>
      <c r="C24" s="70" t="s">
        <v>23</v>
      </c>
      <c r="D24" s="70">
        <v>9</v>
      </c>
      <c r="E24" s="70" t="s">
        <v>23</v>
      </c>
      <c r="F24" s="70" t="s">
        <v>23</v>
      </c>
      <c r="G24" s="70"/>
      <c r="H24" s="70" t="s">
        <v>23</v>
      </c>
      <c r="I24" s="70"/>
      <c r="J24" s="70"/>
      <c r="K24" s="70" t="s">
        <v>23</v>
      </c>
      <c r="L24" s="70" t="s">
        <v>23</v>
      </c>
      <c r="M24" s="70"/>
      <c r="N24" s="70" t="s">
        <v>23</v>
      </c>
      <c r="O24" s="70"/>
      <c r="P24" s="70" t="s">
        <v>23</v>
      </c>
      <c r="Q24" s="70"/>
      <c r="R24" s="70"/>
      <c r="S24" s="70" t="s">
        <v>23</v>
      </c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 t="s">
        <v>23</v>
      </c>
      <c r="AF24" s="70">
        <v>9</v>
      </c>
      <c r="AG24" s="104"/>
    </row>
    <row r="25" spans="1:33">
      <c r="A25" s="57" t="s">
        <v>39</v>
      </c>
      <c r="B25" s="103">
        <v>1988</v>
      </c>
      <c r="C25" s="70">
        <v>3</v>
      </c>
      <c r="D25" s="70">
        <v>3</v>
      </c>
      <c r="E25" s="70">
        <v>1</v>
      </c>
      <c r="F25" s="70" t="s">
        <v>23</v>
      </c>
      <c r="G25" s="70"/>
      <c r="H25" s="70" t="s">
        <v>23</v>
      </c>
      <c r="I25" s="70"/>
      <c r="J25" s="70"/>
      <c r="K25" s="70" t="s">
        <v>23</v>
      </c>
      <c r="L25" s="70" t="s">
        <v>23</v>
      </c>
      <c r="M25" s="70"/>
      <c r="N25" s="70" t="s">
        <v>23</v>
      </c>
      <c r="O25" s="70"/>
      <c r="P25" s="70" t="s">
        <v>23</v>
      </c>
      <c r="Q25" s="70"/>
      <c r="R25" s="70"/>
      <c r="S25" s="70" t="s">
        <v>23</v>
      </c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>
        <v>0</v>
      </c>
      <c r="AF25" s="70">
        <v>7</v>
      </c>
      <c r="AG25" s="104"/>
    </row>
    <row r="26" spans="1:33">
      <c r="A26" s="57" t="s">
        <v>173</v>
      </c>
      <c r="B26" s="103">
        <v>1990</v>
      </c>
      <c r="C26" s="70">
        <v>1</v>
      </c>
      <c r="D26" s="70">
        <v>2</v>
      </c>
      <c r="E26" s="70">
        <v>0</v>
      </c>
      <c r="F26" s="70">
        <v>2</v>
      </c>
      <c r="G26" s="70"/>
      <c r="H26" s="70" t="s">
        <v>23</v>
      </c>
      <c r="I26" s="70"/>
      <c r="J26" s="70"/>
      <c r="K26" s="70" t="s">
        <v>23</v>
      </c>
      <c r="L26" s="70" t="s">
        <v>23</v>
      </c>
      <c r="M26" s="70"/>
      <c r="N26" s="70" t="s">
        <v>23</v>
      </c>
      <c r="O26" s="70"/>
      <c r="P26" s="70" t="s">
        <v>23</v>
      </c>
      <c r="Q26" s="70"/>
      <c r="R26" s="70"/>
      <c r="S26" s="70" t="s">
        <v>23</v>
      </c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>
        <v>0</v>
      </c>
      <c r="AF26" s="70">
        <v>5</v>
      </c>
      <c r="AG26" s="104"/>
    </row>
    <row r="27" spans="1:33">
      <c r="A27" s="57" t="s">
        <v>41</v>
      </c>
      <c r="B27" s="103">
        <v>1988</v>
      </c>
      <c r="C27" s="70">
        <v>2</v>
      </c>
      <c r="D27" s="70">
        <v>1</v>
      </c>
      <c r="E27" s="70">
        <v>1</v>
      </c>
      <c r="F27" s="70">
        <v>1</v>
      </c>
      <c r="G27" s="70"/>
      <c r="H27" s="70" t="s">
        <v>23</v>
      </c>
      <c r="I27" s="70"/>
      <c r="J27" s="70"/>
      <c r="K27" s="70" t="s">
        <v>23</v>
      </c>
      <c r="L27" s="70" t="s">
        <v>23</v>
      </c>
      <c r="M27" s="70"/>
      <c r="N27" s="70" t="s">
        <v>23</v>
      </c>
      <c r="O27" s="70"/>
      <c r="P27" s="70" t="s">
        <v>23</v>
      </c>
      <c r="Q27" s="70"/>
      <c r="R27" s="70"/>
      <c r="S27" s="70" t="s">
        <v>23</v>
      </c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 t="s">
        <v>23</v>
      </c>
      <c r="AF27" s="70">
        <v>5</v>
      </c>
      <c r="AG27" s="104"/>
    </row>
    <row r="28" spans="1:33">
      <c r="A28" s="57" t="s">
        <v>42</v>
      </c>
      <c r="B28" s="103">
        <v>1988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/>
      <c r="J28" s="70"/>
      <c r="K28" s="70" t="s">
        <v>23</v>
      </c>
      <c r="L28" s="70" t="s">
        <v>23</v>
      </c>
      <c r="M28" s="70"/>
      <c r="N28" s="70" t="s">
        <v>23</v>
      </c>
      <c r="O28" s="70"/>
      <c r="P28" s="70" t="s">
        <v>23</v>
      </c>
      <c r="Q28" s="70"/>
      <c r="R28" s="70"/>
      <c r="S28" s="70" t="s">
        <v>23</v>
      </c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 t="s">
        <v>23</v>
      </c>
      <c r="AF28" s="70">
        <v>5</v>
      </c>
      <c r="AG28" s="104"/>
    </row>
    <row r="29" spans="1:33" ht="18" customHeight="1">
      <c r="A29" s="57" t="s">
        <v>135</v>
      </c>
      <c r="B29" s="103">
        <v>1991</v>
      </c>
      <c r="C29" s="70">
        <v>2</v>
      </c>
      <c r="D29" s="70">
        <v>2</v>
      </c>
      <c r="E29" s="70">
        <v>0</v>
      </c>
      <c r="F29" s="70" t="s">
        <v>23</v>
      </c>
      <c r="G29" s="70"/>
      <c r="H29" s="70" t="s">
        <v>23</v>
      </c>
      <c r="I29" s="70"/>
      <c r="J29" s="70"/>
      <c r="K29" s="70" t="s">
        <v>23</v>
      </c>
      <c r="L29" s="70" t="s">
        <v>23</v>
      </c>
      <c r="M29" s="70"/>
      <c r="N29" s="70" t="s">
        <v>23</v>
      </c>
      <c r="O29" s="70"/>
      <c r="P29" s="70">
        <v>1</v>
      </c>
      <c r="Q29" s="70"/>
      <c r="R29" s="70"/>
      <c r="S29" s="70" t="s">
        <v>23</v>
      </c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>
        <v>0</v>
      </c>
      <c r="AF29" s="70">
        <v>5</v>
      </c>
      <c r="AG29" s="104"/>
    </row>
    <row r="30" spans="1:33">
      <c r="A30" s="57" t="s">
        <v>136</v>
      </c>
      <c r="B30" s="103">
        <v>1990</v>
      </c>
      <c r="C30" s="70">
        <v>3</v>
      </c>
      <c r="D30" s="70" t="s">
        <v>23</v>
      </c>
      <c r="E30" s="70">
        <v>2</v>
      </c>
      <c r="F30" s="70">
        <v>1</v>
      </c>
      <c r="G30" s="70"/>
      <c r="H30" s="70">
        <v>1</v>
      </c>
      <c r="I30" s="70"/>
      <c r="J30" s="70"/>
      <c r="K30" s="70" t="s">
        <v>23</v>
      </c>
      <c r="L30" s="70" t="s">
        <v>23</v>
      </c>
      <c r="M30" s="70"/>
      <c r="N30" s="70" t="s">
        <v>23</v>
      </c>
      <c r="O30" s="70"/>
      <c r="P30" s="70" t="s">
        <v>23</v>
      </c>
      <c r="Q30" s="70"/>
      <c r="R30" s="70"/>
      <c r="S30" s="70" t="s">
        <v>23</v>
      </c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>
        <v>0</v>
      </c>
      <c r="AF30" s="70">
        <v>7</v>
      </c>
      <c r="AG30" s="104"/>
    </row>
    <row r="31" spans="1:33">
      <c r="A31" s="57" t="s">
        <v>45</v>
      </c>
      <c r="B31" s="103">
        <v>1989</v>
      </c>
      <c r="C31" s="70">
        <v>1</v>
      </c>
      <c r="D31" s="70">
        <v>4</v>
      </c>
      <c r="E31" s="70">
        <v>0</v>
      </c>
      <c r="F31" s="70" t="s">
        <v>23</v>
      </c>
      <c r="G31" s="70"/>
      <c r="H31" s="70" t="s">
        <v>23</v>
      </c>
      <c r="I31" s="70"/>
      <c r="J31" s="70"/>
      <c r="K31" s="70" t="s">
        <v>23</v>
      </c>
      <c r="L31" s="70" t="s">
        <v>23</v>
      </c>
      <c r="M31" s="70"/>
      <c r="N31" s="70" t="s">
        <v>23</v>
      </c>
      <c r="O31" s="70"/>
      <c r="P31" s="70" t="s">
        <v>23</v>
      </c>
      <c r="Q31" s="70"/>
      <c r="R31" s="70"/>
      <c r="S31" s="70" t="s">
        <v>23</v>
      </c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 t="s">
        <v>23</v>
      </c>
      <c r="AF31" s="70">
        <v>5</v>
      </c>
      <c r="AG31" s="104"/>
    </row>
    <row r="32" spans="1:33">
      <c r="A32" s="57" t="s">
        <v>46</v>
      </c>
      <c r="B32" s="103">
        <v>1989</v>
      </c>
      <c r="C32" s="70">
        <v>0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/>
      <c r="J32" s="70"/>
      <c r="K32" s="70" t="s">
        <v>23</v>
      </c>
      <c r="L32" s="70" t="s">
        <v>23</v>
      </c>
      <c r="M32" s="70"/>
      <c r="N32" s="70" t="s">
        <v>23</v>
      </c>
      <c r="O32" s="70"/>
      <c r="P32" s="70" t="s">
        <v>23</v>
      </c>
      <c r="Q32" s="70"/>
      <c r="R32" s="70"/>
      <c r="S32" s="70" t="s">
        <v>23</v>
      </c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>
        <v>1</v>
      </c>
      <c r="AF32" s="70">
        <v>5</v>
      </c>
      <c r="AG32" s="104"/>
    </row>
    <row r="33" spans="1:33">
      <c r="A33" s="57" t="s">
        <v>175</v>
      </c>
      <c r="B33" s="103">
        <v>1989</v>
      </c>
      <c r="C33" s="70">
        <v>1</v>
      </c>
      <c r="D33" s="70">
        <v>2</v>
      </c>
      <c r="E33" s="70">
        <v>2</v>
      </c>
      <c r="F33" s="70" t="s">
        <v>23</v>
      </c>
      <c r="G33" s="70"/>
      <c r="H33" s="70">
        <v>2</v>
      </c>
      <c r="I33" s="70"/>
      <c r="J33" s="70"/>
      <c r="K33" s="70" t="s">
        <v>23</v>
      </c>
      <c r="L33" s="70" t="s">
        <v>23</v>
      </c>
      <c r="M33" s="70"/>
      <c r="N33" s="70" t="s">
        <v>23</v>
      </c>
      <c r="O33" s="70"/>
      <c r="P33" s="70" t="s">
        <v>23</v>
      </c>
      <c r="Q33" s="70"/>
      <c r="R33" s="70"/>
      <c r="S33" s="70" t="s">
        <v>23</v>
      </c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>
        <v>0</v>
      </c>
      <c r="AF33" s="70">
        <v>7</v>
      </c>
      <c r="AG33" s="104"/>
    </row>
    <row r="34" spans="1:33">
      <c r="A34" s="57" t="s">
        <v>48</v>
      </c>
      <c r="B34" s="103">
        <v>1990</v>
      </c>
      <c r="C34" s="70">
        <v>1</v>
      </c>
      <c r="D34" s="70">
        <v>2</v>
      </c>
      <c r="E34" s="70">
        <v>1</v>
      </c>
      <c r="F34" s="70" t="s">
        <v>23</v>
      </c>
      <c r="G34" s="70"/>
      <c r="H34" s="70" t="s">
        <v>23</v>
      </c>
      <c r="I34" s="70"/>
      <c r="J34" s="70"/>
      <c r="K34" s="70">
        <v>1</v>
      </c>
      <c r="L34" s="70" t="s">
        <v>23</v>
      </c>
      <c r="M34" s="70"/>
      <c r="N34" s="70" t="s">
        <v>23</v>
      </c>
      <c r="O34" s="70"/>
      <c r="P34" s="70" t="s">
        <v>23</v>
      </c>
      <c r="Q34" s="70"/>
      <c r="R34" s="70"/>
      <c r="S34" s="70" t="s">
        <v>23</v>
      </c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>
        <v>0</v>
      </c>
      <c r="AF34" s="70">
        <v>5</v>
      </c>
      <c r="AG34" s="104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320</v>
      </c>
    </row>
    <row r="40" spans="1:33" ht="12" customHeight="1"/>
    <row r="41" spans="1:33" ht="12.6" customHeight="1">
      <c r="A41" s="57" t="s">
        <v>321</v>
      </c>
    </row>
    <row r="42" spans="1:33" ht="12.6" customHeight="1">
      <c r="A42" s="57" t="s">
        <v>322</v>
      </c>
    </row>
    <row r="43" spans="1:33" ht="12.6" customHeight="1">
      <c r="A43" s="87" t="s">
        <v>323</v>
      </c>
    </row>
    <row r="44" spans="1:33" ht="12" customHeight="1">
      <c r="A44" s="87"/>
    </row>
    <row r="45" spans="1:33" ht="12" customHeight="1">
      <c r="A45" s="57" t="s">
        <v>227</v>
      </c>
    </row>
    <row r="46" spans="1:33" ht="12" customHeight="1">
      <c r="A46" s="57" t="s">
        <v>162</v>
      </c>
    </row>
    <row r="47" spans="1:33" ht="12" customHeight="1">
      <c r="A47" s="57" t="s">
        <v>228</v>
      </c>
    </row>
    <row r="48" spans="1:33" ht="12" customHeight="1">
      <c r="A48" s="57" t="s">
        <v>229</v>
      </c>
    </row>
    <row r="49" spans="1:32" ht="12" customHeight="1">
      <c r="A49" s="88" t="s">
        <v>164</v>
      </c>
    </row>
    <row r="50" spans="1:32" ht="12" customHeight="1"/>
    <row r="51" spans="1:32" ht="12" customHeight="1"/>
    <row r="52" spans="1:32" ht="12" customHeight="1">
      <c r="A52" s="107"/>
    </row>
    <row r="53" spans="1:32" s="107" customFormat="1" ht="12.6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</row>
    <row r="54" spans="1:32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</row>
    <row r="55" spans="1:32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</row>
    <row r="56" spans="1:32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</row>
    <row r="57" spans="1:32" ht="12" customHeight="1"/>
    <row r="58" spans="1:32" ht="12" customHeight="1"/>
    <row r="59" spans="1:32" ht="12" customHeight="1"/>
    <row r="60" spans="1:32" ht="12" customHeight="1"/>
    <row r="61" spans="1:32" ht="12" customHeight="1"/>
    <row r="62" spans="1:32" ht="12" customHeight="1"/>
    <row r="63" spans="1:32" ht="12" customHeight="1"/>
    <row r="64" spans="1:32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900-000000000000}"/>
  </hyperlinks>
  <pageMargins left="0.7" right="0.7" top="0.78740157499999996" bottom="0.78740157499999996" header="0.3" footer="0.3"/>
  <pageSetup paperSize="9" scale="63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00B6-B240-4C16-9847-319F37EA50F3}">
  <dimension ref="A1:W85"/>
  <sheetViews>
    <sheetView showGridLines="0" zoomScaleNormal="100" workbookViewId="0">
      <pane ySplit="3" topLeftCell="A4" activePane="bottomLeft" state="frozen"/>
      <selection pane="bottomLeft"/>
    </sheetView>
  </sheetViews>
  <sheetFormatPr baseColWidth="10" defaultColWidth="11" defaultRowHeight="14.25"/>
  <cols>
    <col min="1" max="1" width="14.28515625" style="30" customWidth="1"/>
    <col min="2" max="2" width="9.42578125" style="30" customWidth="1"/>
    <col min="3" max="8" width="9" style="30" customWidth="1"/>
    <col min="9" max="13" width="11.42578125" style="30" customWidth="1"/>
    <col min="14" max="15" width="10" style="30" customWidth="1"/>
    <col min="16" max="16" width="10.42578125" style="30" customWidth="1"/>
    <col min="17" max="17" width="9" style="30" customWidth="1"/>
    <col min="18" max="19" width="10.7109375" style="30" customWidth="1"/>
    <col min="20" max="20" width="9" style="30" customWidth="1"/>
    <col min="21" max="21" width="11.42578125" style="30" customWidth="1"/>
    <col min="22" max="23" width="9" style="30" customWidth="1"/>
    <col min="24" max="247" width="11" style="129"/>
    <col min="248" max="248" width="13.28515625" style="129" customWidth="1"/>
    <col min="249" max="249" width="9.42578125" style="129" customWidth="1"/>
    <col min="250" max="253" width="9" style="129" customWidth="1"/>
    <col min="254" max="254" width="0" style="129" hidden="1" customWidth="1"/>
    <col min="255" max="255" width="9" style="129" customWidth="1"/>
    <col min="256" max="256" width="0" style="129" hidden="1" customWidth="1"/>
    <col min="257" max="258" width="11.42578125" style="129" customWidth="1"/>
    <col min="259" max="259" width="0" style="129" hidden="1" customWidth="1"/>
    <col min="260" max="260" width="11.42578125" style="129" customWidth="1"/>
    <col min="261" max="261" width="9" style="129" customWidth="1"/>
    <col min="262" max="264" width="0" style="129" hidden="1" customWidth="1"/>
    <col min="265" max="265" width="9" style="129" customWidth="1"/>
    <col min="266" max="271" width="0" style="129" hidden="1" customWidth="1"/>
    <col min="272" max="272" width="9" style="129" customWidth="1"/>
    <col min="273" max="273" width="11.42578125" style="129" customWidth="1"/>
    <col min="274" max="277" width="0" style="129" hidden="1" customWidth="1"/>
    <col min="278" max="279" width="9" style="129" customWidth="1"/>
    <col min="280" max="503" width="11" style="129"/>
    <col min="504" max="504" width="13.28515625" style="129" customWidth="1"/>
    <col min="505" max="505" width="9.42578125" style="129" customWidth="1"/>
    <col min="506" max="509" width="9" style="129" customWidth="1"/>
    <col min="510" max="510" width="0" style="129" hidden="1" customWidth="1"/>
    <col min="511" max="511" width="9" style="129" customWidth="1"/>
    <col min="512" max="512" width="0" style="129" hidden="1" customWidth="1"/>
    <col min="513" max="514" width="11.42578125" style="129" customWidth="1"/>
    <col min="515" max="515" width="0" style="129" hidden="1" customWidth="1"/>
    <col min="516" max="516" width="11.42578125" style="129" customWidth="1"/>
    <col min="517" max="517" width="9" style="129" customWidth="1"/>
    <col min="518" max="520" width="0" style="129" hidden="1" customWidth="1"/>
    <col min="521" max="521" width="9" style="129" customWidth="1"/>
    <col min="522" max="527" width="0" style="129" hidden="1" customWidth="1"/>
    <col min="528" max="528" width="9" style="129" customWidth="1"/>
    <col min="529" max="529" width="11.42578125" style="129" customWidth="1"/>
    <col min="530" max="533" width="0" style="129" hidden="1" customWidth="1"/>
    <col min="534" max="535" width="9" style="129" customWidth="1"/>
    <col min="536" max="759" width="11" style="129"/>
    <col min="760" max="760" width="13.28515625" style="129" customWidth="1"/>
    <col min="761" max="761" width="9.42578125" style="129" customWidth="1"/>
    <col min="762" max="765" width="9" style="129" customWidth="1"/>
    <col min="766" max="766" width="0" style="129" hidden="1" customWidth="1"/>
    <col min="767" max="767" width="9" style="129" customWidth="1"/>
    <col min="768" max="768" width="0" style="129" hidden="1" customWidth="1"/>
    <col min="769" max="770" width="11.42578125" style="129" customWidth="1"/>
    <col min="771" max="771" width="0" style="129" hidden="1" customWidth="1"/>
    <col min="772" max="772" width="11.42578125" style="129" customWidth="1"/>
    <col min="773" max="773" width="9" style="129" customWidth="1"/>
    <col min="774" max="776" width="0" style="129" hidden="1" customWidth="1"/>
    <col min="777" max="777" width="9" style="129" customWidth="1"/>
    <col min="778" max="783" width="0" style="129" hidden="1" customWidth="1"/>
    <col min="784" max="784" width="9" style="129" customWidth="1"/>
    <col min="785" max="785" width="11.42578125" style="129" customWidth="1"/>
    <col min="786" max="789" width="0" style="129" hidden="1" customWidth="1"/>
    <col min="790" max="791" width="9" style="129" customWidth="1"/>
    <col min="792" max="1015" width="11" style="129"/>
    <col min="1016" max="1016" width="13.28515625" style="129" customWidth="1"/>
    <col min="1017" max="1017" width="9.42578125" style="129" customWidth="1"/>
    <col min="1018" max="1021" width="9" style="129" customWidth="1"/>
    <col min="1022" max="1022" width="0" style="129" hidden="1" customWidth="1"/>
    <col min="1023" max="1023" width="9" style="129" customWidth="1"/>
    <col min="1024" max="1024" width="0" style="129" hidden="1" customWidth="1"/>
    <col min="1025" max="1026" width="11.42578125" style="129" customWidth="1"/>
    <col min="1027" max="1027" width="0" style="129" hidden="1" customWidth="1"/>
    <col min="1028" max="1028" width="11.42578125" style="129" customWidth="1"/>
    <col min="1029" max="1029" width="9" style="129" customWidth="1"/>
    <col min="1030" max="1032" width="0" style="129" hidden="1" customWidth="1"/>
    <col min="1033" max="1033" width="9" style="129" customWidth="1"/>
    <col min="1034" max="1039" width="0" style="129" hidden="1" customWidth="1"/>
    <col min="1040" max="1040" width="9" style="129" customWidth="1"/>
    <col min="1041" max="1041" width="11.42578125" style="129" customWidth="1"/>
    <col min="1042" max="1045" width="0" style="129" hidden="1" customWidth="1"/>
    <col min="1046" max="1047" width="9" style="129" customWidth="1"/>
    <col min="1048" max="1271" width="11" style="129"/>
    <col min="1272" max="1272" width="13.28515625" style="129" customWidth="1"/>
    <col min="1273" max="1273" width="9.42578125" style="129" customWidth="1"/>
    <col min="1274" max="1277" width="9" style="129" customWidth="1"/>
    <col min="1278" max="1278" width="0" style="129" hidden="1" customWidth="1"/>
    <col min="1279" max="1279" width="9" style="129" customWidth="1"/>
    <col min="1280" max="1280" width="0" style="129" hidden="1" customWidth="1"/>
    <col min="1281" max="1282" width="11.42578125" style="129" customWidth="1"/>
    <col min="1283" max="1283" width="0" style="129" hidden="1" customWidth="1"/>
    <col min="1284" max="1284" width="11.42578125" style="129" customWidth="1"/>
    <col min="1285" max="1285" width="9" style="129" customWidth="1"/>
    <col min="1286" max="1288" width="0" style="129" hidden="1" customWidth="1"/>
    <col min="1289" max="1289" width="9" style="129" customWidth="1"/>
    <col min="1290" max="1295" width="0" style="129" hidden="1" customWidth="1"/>
    <col min="1296" max="1296" width="9" style="129" customWidth="1"/>
    <col min="1297" max="1297" width="11.42578125" style="129" customWidth="1"/>
    <col min="1298" max="1301" width="0" style="129" hidden="1" customWidth="1"/>
    <col min="1302" max="1303" width="9" style="129" customWidth="1"/>
    <col min="1304" max="1527" width="11" style="129"/>
    <col min="1528" max="1528" width="13.28515625" style="129" customWidth="1"/>
    <col min="1529" max="1529" width="9.42578125" style="129" customWidth="1"/>
    <col min="1530" max="1533" width="9" style="129" customWidth="1"/>
    <col min="1534" max="1534" width="0" style="129" hidden="1" customWidth="1"/>
    <col min="1535" max="1535" width="9" style="129" customWidth="1"/>
    <col min="1536" max="1536" width="0" style="129" hidden="1" customWidth="1"/>
    <col min="1537" max="1538" width="11.42578125" style="129" customWidth="1"/>
    <col min="1539" max="1539" width="0" style="129" hidden="1" customWidth="1"/>
    <col min="1540" max="1540" width="11.42578125" style="129" customWidth="1"/>
    <col min="1541" max="1541" width="9" style="129" customWidth="1"/>
    <col min="1542" max="1544" width="0" style="129" hidden="1" customWidth="1"/>
    <col min="1545" max="1545" width="9" style="129" customWidth="1"/>
    <col min="1546" max="1551" width="0" style="129" hidden="1" customWidth="1"/>
    <col min="1552" max="1552" width="9" style="129" customWidth="1"/>
    <col min="1553" max="1553" width="11.42578125" style="129" customWidth="1"/>
    <col min="1554" max="1557" width="0" style="129" hidden="1" customWidth="1"/>
    <col min="1558" max="1559" width="9" style="129" customWidth="1"/>
    <col min="1560" max="1783" width="11" style="129"/>
    <col min="1784" max="1784" width="13.28515625" style="129" customWidth="1"/>
    <col min="1785" max="1785" width="9.42578125" style="129" customWidth="1"/>
    <col min="1786" max="1789" width="9" style="129" customWidth="1"/>
    <col min="1790" max="1790" width="0" style="129" hidden="1" customWidth="1"/>
    <col min="1791" max="1791" width="9" style="129" customWidth="1"/>
    <col min="1792" max="1792" width="0" style="129" hidden="1" customWidth="1"/>
    <col min="1793" max="1794" width="11.42578125" style="129" customWidth="1"/>
    <col min="1795" max="1795" width="0" style="129" hidden="1" customWidth="1"/>
    <col min="1796" max="1796" width="11.42578125" style="129" customWidth="1"/>
    <col min="1797" max="1797" width="9" style="129" customWidth="1"/>
    <col min="1798" max="1800" width="0" style="129" hidden="1" customWidth="1"/>
    <col min="1801" max="1801" width="9" style="129" customWidth="1"/>
    <col min="1802" max="1807" width="0" style="129" hidden="1" customWidth="1"/>
    <col min="1808" max="1808" width="9" style="129" customWidth="1"/>
    <col min="1809" max="1809" width="11.42578125" style="129" customWidth="1"/>
    <col min="1810" max="1813" width="0" style="129" hidden="1" customWidth="1"/>
    <col min="1814" max="1815" width="9" style="129" customWidth="1"/>
    <col min="1816" max="2039" width="11" style="129"/>
    <col min="2040" max="2040" width="13.28515625" style="129" customWidth="1"/>
    <col min="2041" max="2041" width="9.42578125" style="129" customWidth="1"/>
    <col min="2042" max="2045" width="9" style="129" customWidth="1"/>
    <col min="2046" max="2046" width="0" style="129" hidden="1" customWidth="1"/>
    <col min="2047" max="2047" width="9" style="129" customWidth="1"/>
    <col min="2048" max="2048" width="0" style="129" hidden="1" customWidth="1"/>
    <col min="2049" max="2050" width="11.42578125" style="129" customWidth="1"/>
    <col min="2051" max="2051" width="0" style="129" hidden="1" customWidth="1"/>
    <col min="2052" max="2052" width="11.42578125" style="129" customWidth="1"/>
    <col min="2053" max="2053" width="9" style="129" customWidth="1"/>
    <col min="2054" max="2056" width="0" style="129" hidden="1" customWidth="1"/>
    <col min="2057" max="2057" width="9" style="129" customWidth="1"/>
    <col min="2058" max="2063" width="0" style="129" hidden="1" customWidth="1"/>
    <col min="2064" max="2064" width="9" style="129" customWidth="1"/>
    <col min="2065" max="2065" width="11.42578125" style="129" customWidth="1"/>
    <col min="2066" max="2069" width="0" style="129" hidden="1" customWidth="1"/>
    <col min="2070" max="2071" width="9" style="129" customWidth="1"/>
    <col min="2072" max="2295" width="11" style="129"/>
    <col min="2296" max="2296" width="13.28515625" style="129" customWidth="1"/>
    <col min="2297" max="2297" width="9.42578125" style="129" customWidth="1"/>
    <col min="2298" max="2301" width="9" style="129" customWidth="1"/>
    <col min="2302" max="2302" width="0" style="129" hidden="1" customWidth="1"/>
    <col min="2303" max="2303" width="9" style="129" customWidth="1"/>
    <col min="2304" max="2304" width="0" style="129" hidden="1" customWidth="1"/>
    <col min="2305" max="2306" width="11.42578125" style="129" customWidth="1"/>
    <col min="2307" max="2307" width="0" style="129" hidden="1" customWidth="1"/>
    <col min="2308" max="2308" width="11.42578125" style="129" customWidth="1"/>
    <col min="2309" max="2309" width="9" style="129" customWidth="1"/>
    <col min="2310" max="2312" width="0" style="129" hidden="1" customWidth="1"/>
    <col min="2313" max="2313" width="9" style="129" customWidth="1"/>
    <col min="2314" max="2319" width="0" style="129" hidden="1" customWidth="1"/>
    <col min="2320" max="2320" width="9" style="129" customWidth="1"/>
    <col min="2321" max="2321" width="11.42578125" style="129" customWidth="1"/>
    <col min="2322" max="2325" width="0" style="129" hidden="1" customWidth="1"/>
    <col min="2326" max="2327" width="9" style="129" customWidth="1"/>
    <col min="2328" max="2551" width="11" style="129"/>
    <col min="2552" max="2552" width="13.28515625" style="129" customWidth="1"/>
    <col min="2553" max="2553" width="9.42578125" style="129" customWidth="1"/>
    <col min="2554" max="2557" width="9" style="129" customWidth="1"/>
    <col min="2558" max="2558" width="0" style="129" hidden="1" customWidth="1"/>
    <col min="2559" max="2559" width="9" style="129" customWidth="1"/>
    <col min="2560" max="2560" width="0" style="129" hidden="1" customWidth="1"/>
    <col min="2561" max="2562" width="11.42578125" style="129" customWidth="1"/>
    <col min="2563" max="2563" width="0" style="129" hidden="1" customWidth="1"/>
    <col min="2564" max="2564" width="11.42578125" style="129" customWidth="1"/>
    <col min="2565" max="2565" width="9" style="129" customWidth="1"/>
    <col min="2566" max="2568" width="0" style="129" hidden="1" customWidth="1"/>
    <col min="2569" max="2569" width="9" style="129" customWidth="1"/>
    <col min="2570" max="2575" width="0" style="129" hidden="1" customWidth="1"/>
    <col min="2576" max="2576" width="9" style="129" customWidth="1"/>
    <col min="2577" max="2577" width="11.42578125" style="129" customWidth="1"/>
    <col min="2578" max="2581" width="0" style="129" hidden="1" customWidth="1"/>
    <col min="2582" max="2583" width="9" style="129" customWidth="1"/>
    <col min="2584" max="2807" width="11" style="129"/>
    <col min="2808" max="2808" width="13.28515625" style="129" customWidth="1"/>
    <col min="2809" max="2809" width="9.42578125" style="129" customWidth="1"/>
    <col min="2810" max="2813" width="9" style="129" customWidth="1"/>
    <col min="2814" max="2814" width="0" style="129" hidden="1" customWidth="1"/>
    <col min="2815" max="2815" width="9" style="129" customWidth="1"/>
    <col min="2816" max="2816" width="0" style="129" hidden="1" customWidth="1"/>
    <col min="2817" max="2818" width="11.42578125" style="129" customWidth="1"/>
    <col min="2819" max="2819" width="0" style="129" hidden="1" customWidth="1"/>
    <col min="2820" max="2820" width="11.42578125" style="129" customWidth="1"/>
    <col min="2821" max="2821" width="9" style="129" customWidth="1"/>
    <col min="2822" max="2824" width="0" style="129" hidden="1" customWidth="1"/>
    <col min="2825" max="2825" width="9" style="129" customWidth="1"/>
    <col min="2826" max="2831" width="0" style="129" hidden="1" customWidth="1"/>
    <col min="2832" max="2832" width="9" style="129" customWidth="1"/>
    <col min="2833" max="2833" width="11.42578125" style="129" customWidth="1"/>
    <col min="2834" max="2837" width="0" style="129" hidden="1" customWidth="1"/>
    <col min="2838" max="2839" width="9" style="129" customWidth="1"/>
    <col min="2840" max="3063" width="11" style="129"/>
    <col min="3064" max="3064" width="13.28515625" style="129" customWidth="1"/>
    <col min="3065" max="3065" width="9.42578125" style="129" customWidth="1"/>
    <col min="3066" max="3069" width="9" style="129" customWidth="1"/>
    <col min="3070" max="3070" width="0" style="129" hidden="1" customWidth="1"/>
    <col min="3071" max="3071" width="9" style="129" customWidth="1"/>
    <col min="3072" max="3072" width="0" style="129" hidden="1" customWidth="1"/>
    <col min="3073" max="3074" width="11.42578125" style="129" customWidth="1"/>
    <col min="3075" max="3075" width="0" style="129" hidden="1" customWidth="1"/>
    <col min="3076" max="3076" width="11.42578125" style="129" customWidth="1"/>
    <col min="3077" max="3077" width="9" style="129" customWidth="1"/>
    <col min="3078" max="3080" width="0" style="129" hidden="1" customWidth="1"/>
    <col min="3081" max="3081" width="9" style="129" customWidth="1"/>
    <col min="3082" max="3087" width="0" style="129" hidden="1" customWidth="1"/>
    <col min="3088" max="3088" width="9" style="129" customWidth="1"/>
    <col min="3089" max="3089" width="11.42578125" style="129" customWidth="1"/>
    <col min="3090" max="3093" width="0" style="129" hidden="1" customWidth="1"/>
    <col min="3094" max="3095" width="9" style="129" customWidth="1"/>
    <col min="3096" max="3319" width="11" style="129"/>
    <col min="3320" max="3320" width="13.28515625" style="129" customWidth="1"/>
    <col min="3321" max="3321" width="9.42578125" style="129" customWidth="1"/>
    <col min="3322" max="3325" width="9" style="129" customWidth="1"/>
    <col min="3326" max="3326" width="0" style="129" hidden="1" customWidth="1"/>
    <col min="3327" max="3327" width="9" style="129" customWidth="1"/>
    <col min="3328" max="3328" width="0" style="129" hidden="1" customWidth="1"/>
    <col min="3329" max="3330" width="11.42578125" style="129" customWidth="1"/>
    <col min="3331" max="3331" width="0" style="129" hidden="1" customWidth="1"/>
    <col min="3332" max="3332" width="11.42578125" style="129" customWidth="1"/>
    <col min="3333" max="3333" width="9" style="129" customWidth="1"/>
    <col min="3334" max="3336" width="0" style="129" hidden="1" customWidth="1"/>
    <col min="3337" max="3337" width="9" style="129" customWidth="1"/>
    <col min="3338" max="3343" width="0" style="129" hidden="1" customWidth="1"/>
    <col min="3344" max="3344" width="9" style="129" customWidth="1"/>
    <col min="3345" max="3345" width="11.42578125" style="129" customWidth="1"/>
    <col min="3346" max="3349" width="0" style="129" hidden="1" customWidth="1"/>
    <col min="3350" max="3351" width="9" style="129" customWidth="1"/>
    <col min="3352" max="3575" width="11" style="129"/>
    <col min="3576" max="3576" width="13.28515625" style="129" customWidth="1"/>
    <col min="3577" max="3577" width="9.42578125" style="129" customWidth="1"/>
    <col min="3578" max="3581" width="9" style="129" customWidth="1"/>
    <col min="3582" max="3582" width="0" style="129" hidden="1" customWidth="1"/>
    <col min="3583" max="3583" width="9" style="129" customWidth="1"/>
    <col min="3584" max="3584" width="0" style="129" hidden="1" customWidth="1"/>
    <col min="3585" max="3586" width="11.42578125" style="129" customWidth="1"/>
    <col min="3587" max="3587" width="0" style="129" hidden="1" customWidth="1"/>
    <col min="3588" max="3588" width="11.42578125" style="129" customWidth="1"/>
    <col min="3589" max="3589" width="9" style="129" customWidth="1"/>
    <col min="3590" max="3592" width="0" style="129" hidden="1" customWidth="1"/>
    <col min="3593" max="3593" width="9" style="129" customWidth="1"/>
    <col min="3594" max="3599" width="0" style="129" hidden="1" customWidth="1"/>
    <col min="3600" max="3600" width="9" style="129" customWidth="1"/>
    <col min="3601" max="3601" width="11.42578125" style="129" customWidth="1"/>
    <col min="3602" max="3605" width="0" style="129" hidden="1" customWidth="1"/>
    <col min="3606" max="3607" width="9" style="129" customWidth="1"/>
    <col min="3608" max="3831" width="11" style="129"/>
    <col min="3832" max="3832" width="13.28515625" style="129" customWidth="1"/>
    <col min="3833" max="3833" width="9.42578125" style="129" customWidth="1"/>
    <col min="3834" max="3837" width="9" style="129" customWidth="1"/>
    <col min="3838" max="3838" width="0" style="129" hidden="1" customWidth="1"/>
    <col min="3839" max="3839" width="9" style="129" customWidth="1"/>
    <col min="3840" max="3840" width="0" style="129" hidden="1" customWidth="1"/>
    <col min="3841" max="3842" width="11.42578125" style="129" customWidth="1"/>
    <col min="3843" max="3843" width="0" style="129" hidden="1" customWidth="1"/>
    <col min="3844" max="3844" width="11.42578125" style="129" customWidth="1"/>
    <col min="3845" max="3845" width="9" style="129" customWidth="1"/>
    <col min="3846" max="3848" width="0" style="129" hidden="1" customWidth="1"/>
    <col min="3849" max="3849" width="9" style="129" customWidth="1"/>
    <col min="3850" max="3855" width="0" style="129" hidden="1" customWidth="1"/>
    <col min="3856" max="3856" width="9" style="129" customWidth="1"/>
    <col min="3857" max="3857" width="11.42578125" style="129" customWidth="1"/>
    <col min="3858" max="3861" width="0" style="129" hidden="1" customWidth="1"/>
    <col min="3862" max="3863" width="9" style="129" customWidth="1"/>
    <col min="3864" max="4087" width="11" style="129"/>
    <col min="4088" max="4088" width="13.28515625" style="129" customWidth="1"/>
    <col min="4089" max="4089" width="9.42578125" style="129" customWidth="1"/>
    <col min="4090" max="4093" width="9" style="129" customWidth="1"/>
    <col min="4094" max="4094" width="0" style="129" hidden="1" customWidth="1"/>
    <col min="4095" max="4095" width="9" style="129" customWidth="1"/>
    <col min="4096" max="4096" width="0" style="129" hidden="1" customWidth="1"/>
    <col min="4097" max="4098" width="11.42578125" style="129" customWidth="1"/>
    <col min="4099" max="4099" width="0" style="129" hidden="1" customWidth="1"/>
    <col min="4100" max="4100" width="11.42578125" style="129" customWidth="1"/>
    <col min="4101" max="4101" width="9" style="129" customWidth="1"/>
    <col min="4102" max="4104" width="0" style="129" hidden="1" customWidth="1"/>
    <col min="4105" max="4105" width="9" style="129" customWidth="1"/>
    <col min="4106" max="4111" width="0" style="129" hidden="1" customWidth="1"/>
    <col min="4112" max="4112" width="9" style="129" customWidth="1"/>
    <col min="4113" max="4113" width="11.42578125" style="129" customWidth="1"/>
    <col min="4114" max="4117" width="0" style="129" hidden="1" customWidth="1"/>
    <col min="4118" max="4119" width="9" style="129" customWidth="1"/>
    <col min="4120" max="4343" width="11" style="129"/>
    <col min="4344" max="4344" width="13.28515625" style="129" customWidth="1"/>
    <col min="4345" max="4345" width="9.42578125" style="129" customWidth="1"/>
    <col min="4346" max="4349" width="9" style="129" customWidth="1"/>
    <col min="4350" max="4350" width="0" style="129" hidden="1" customWidth="1"/>
    <col min="4351" max="4351" width="9" style="129" customWidth="1"/>
    <col min="4352" max="4352" width="0" style="129" hidden="1" customWidth="1"/>
    <col min="4353" max="4354" width="11.42578125" style="129" customWidth="1"/>
    <col min="4355" max="4355" width="0" style="129" hidden="1" customWidth="1"/>
    <col min="4356" max="4356" width="11.42578125" style="129" customWidth="1"/>
    <col min="4357" max="4357" width="9" style="129" customWidth="1"/>
    <col min="4358" max="4360" width="0" style="129" hidden="1" customWidth="1"/>
    <col min="4361" max="4361" width="9" style="129" customWidth="1"/>
    <col min="4362" max="4367" width="0" style="129" hidden="1" customWidth="1"/>
    <col min="4368" max="4368" width="9" style="129" customWidth="1"/>
    <col min="4369" max="4369" width="11.42578125" style="129" customWidth="1"/>
    <col min="4370" max="4373" width="0" style="129" hidden="1" customWidth="1"/>
    <col min="4374" max="4375" width="9" style="129" customWidth="1"/>
    <col min="4376" max="4599" width="11" style="129"/>
    <col min="4600" max="4600" width="13.28515625" style="129" customWidth="1"/>
    <col min="4601" max="4601" width="9.42578125" style="129" customWidth="1"/>
    <col min="4602" max="4605" width="9" style="129" customWidth="1"/>
    <col min="4606" max="4606" width="0" style="129" hidden="1" customWidth="1"/>
    <col min="4607" max="4607" width="9" style="129" customWidth="1"/>
    <col min="4608" max="4608" width="0" style="129" hidden="1" customWidth="1"/>
    <col min="4609" max="4610" width="11.42578125" style="129" customWidth="1"/>
    <col min="4611" max="4611" width="0" style="129" hidden="1" customWidth="1"/>
    <col min="4612" max="4612" width="11.42578125" style="129" customWidth="1"/>
    <col min="4613" max="4613" width="9" style="129" customWidth="1"/>
    <col min="4614" max="4616" width="0" style="129" hidden="1" customWidth="1"/>
    <col min="4617" max="4617" width="9" style="129" customWidth="1"/>
    <col min="4618" max="4623" width="0" style="129" hidden="1" customWidth="1"/>
    <col min="4624" max="4624" width="9" style="129" customWidth="1"/>
    <col min="4625" max="4625" width="11.42578125" style="129" customWidth="1"/>
    <col min="4626" max="4629" width="0" style="129" hidden="1" customWidth="1"/>
    <col min="4630" max="4631" width="9" style="129" customWidth="1"/>
    <col min="4632" max="4855" width="11" style="129"/>
    <col min="4856" max="4856" width="13.28515625" style="129" customWidth="1"/>
    <col min="4857" max="4857" width="9.42578125" style="129" customWidth="1"/>
    <col min="4858" max="4861" width="9" style="129" customWidth="1"/>
    <col min="4862" max="4862" width="0" style="129" hidden="1" customWidth="1"/>
    <col min="4863" max="4863" width="9" style="129" customWidth="1"/>
    <col min="4864" max="4864" width="0" style="129" hidden="1" customWidth="1"/>
    <col min="4865" max="4866" width="11.42578125" style="129" customWidth="1"/>
    <col min="4867" max="4867" width="0" style="129" hidden="1" customWidth="1"/>
    <col min="4868" max="4868" width="11.42578125" style="129" customWidth="1"/>
    <col min="4869" max="4869" width="9" style="129" customWidth="1"/>
    <col min="4870" max="4872" width="0" style="129" hidden="1" customWidth="1"/>
    <col min="4873" max="4873" width="9" style="129" customWidth="1"/>
    <col min="4874" max="4879" width="0" style="129" hidden="1" customWidth="1"/>
    <col min="4880" max="4880" width="9" style="129" customWidth="1"/>
    <col min="4881" max="4881" width="11.42578125" style="129" customWidth="1"/>
    <col min="4882" max="4885" width="0" style="129" hidden="1" customWidth="1"/>
    <col min="4886" max="4887" width="9" style="129" customWidth="1"/>
    <col min="4888" max="5111" width="11" style="129"/>
    <col min="5112" max="5112" width="13.28515625" style="129" customWidth="1"/>
    <col min="5113" max="5113" width="9.42578125" style="129" customWidth="1"/>
    <col min="5114" max="5117" width="9" style="129" customWidth="1"/>
    <col min="5118" max="5118" width="0" style="129" hidden="1" customWidth="1"/>
    <col min="5119" max="5119" width="9" style="129" customWidth="1"/>
    <col min="5120" max="5120" width="0" style="129" hidden="1" customWidth="1"/>
    <col min="5121" max="5122" width="11.42578125" style="129" customWidth="1"/>
    <col min="5123" max="5123" width="0" style="129" hidden="1" customWidth="1"/>
    <col min="5124" max="5124" width="11.42578125" style="129" customWidth="1"/>
    <col min="5125" max="5125" width="9" style="129" customWidth="1"/>
    <col min="5126" max="5128" width="0" style="129" hidden="1" customWidth="1"/>
    <col min="5129" max="5129" width="9" style="129" customWidth="1"/>
    <col min="5130" max="5135" width="0" style="129" hidden="1" customWidth="1"/>
    <col min="5136" max="5136" width="9" style="129" customWidth="1"/>
    <col min="5137" max="5137" width="11.42578125" style="129" customWidth="1"/>
    <col min="5138" max="5141" width="0" style="129" hidden="1" customWidth="1"/>
    <col min="5142" max="5143" width="9" style="129" customWidth="1"/>
    <col min="5144" max="5367" width="11" style="129"/>
    <col min="5368" max="5368" width="13.28515625" style="129" customWidth="1"/>
    <col min="5369" max="5369" width="9.42578125" style="129" customWidth="1"/>
    <col min="5370" max="5373" width="9" style="129" customWidth="1"/>
    <col min="5374" max="5374" width="0" style="129" hidden="1" customWidth="1"/>
    <col min="5375" max="5375" width="9" style="129" customWidth="1"/>
    <col min="5376" max="5376" width="0" style="129" hidden="1" customWidth="1"/>
    <col min="5377" max="5378" width="11.42578125" style="129" customWidth="1"/>
    <col min="5379" max="5379" width="0" style="129" hidden="1" customWidth="1"/>
    <col min="5380" max="5380" width="11.42578125" style="129" customWidth="1"/>
    <col min="5381" max="5381" width="9" style="129" customWidth="1"/>
    <col min="5382" max="5384" width="0" style="129" hidden="1" customWidth="1"/>
    <col min="5385" max="5385" width="9" style="129" customWidth="1"/>
    <col min="5386" max="5391" width="0" style="129" hidden="1" customWidth="1"/>
    <col min="5392" max="5392" width="9" style="129" customWidth="1"/>
    <col min="5393" max="5393" width="11.42578125" style="129" customWidth="1"/>
    <col min="5394" max="5397" width="0" style="129" hidden="1" customWidth="1"/>
    <col min="5398" max="5399" width="9" style="129" customWidth="1"/>
    <col min="5400" max="5623" width="11" style="129"/>
    <col min="5624" max="5624" width="13.28515625" style="129" customWidth="1"/>
    <col min="5625" max="5625" width="9.42578125" style="129" customWidth="1"/>
    <col min="5626" max="5629" width="9" style="129" customWidth="1"/>
    <col min="5630" max="5630" width="0" style="129" hidden="1" customWidth="1"/>
    <col min="5631" max="5631" width="9" style="129" customWidth="1"/>
    <col min="5632" max="5632" width="0" style="129" hidden="1" customWidth="1"/>
    <col min="5633" max="5634" width="11.42578125" style="129" customWidth="1"/>
    <col min="5635" max="5635" width="0" style="129" hidden="1" customWidth="1"/>
    <col min="5636" max="5636" width="11.42578125" style="129" customWidth="1"/>
    <col min="5637" max="5637" width="9" style="129" customWidth="1"/>
    <col min="5638" max="5640" width="0" style="129" hidden="1" customWidth="1"/>
    <col min="5641" max="5641" width="9" style="129" customWidth="1"/>
    <col min="5642" max="5647" width="0" style="129" hidden="1" customWidth="1"/>
    <col min="5648" max="5648" width="9" style="129" customWidth="1"/>
    <col min="5649" max="5649" width="11.42578125" style="129" customWidth="1"/>
    <col min="5650" max="5653" width="0" style="129" hidden="1" customWidth="1"/>
    <col min="5654" max="5655" width="9" style="129" customWidth="1"/>
    <col min="5656" max="5879" width="11" style="129"/>
    <col min="5880" max="5880" width="13.28515625" style="129" customWidth="1"/>
    <col min="5881" max="5881" width="9.42578125" style="129" customWidth="1"/>
    <col min="5882" max="5885" width="9" style="129" customWidth="1"/>
    <col min="5886" max="5886" width="0" style="129" hidden="1" customWidth="1"/>
    <col min="5887" max="5887" width="9" style="129" customWidth="1"/>
    <col min="5888" max="5888" width="0" style="129" hidden="1" customWidth="1"/>
    <col min="5889" max="5890" width="11.42578125" style="129" customWidth="1"/>
    <col min="5891" max="5891" width="0" style="129" hidden="1" customWidth="1"/>
    <col min="5892" max="5892" width="11.42578125" style="129" customWidth="1"/>
    <col min="5893" max="5893" width="9" style="129" customWidth="1"/>
    <col min="5894" max="5896" width="0" style="129" hidden="1" customWidth="1"/>
    <col min="5897" max="5897" width="9" style="129" customWidth="1"/>
    <col min="5898" max="5903" width="0" style="129" hidden="1" customWidth="1"/>
    <col min="5904" max="5904" width="9" style="129" customWidth="1"/>
    <col min="5905" max="5905" width="11.42578125" style="129" customWidth="1"/>
    <col min="5906" max="5909" width="0" style="129" hidden="1" customWidth="1"/>
    <col min="5910" max="5911" width="9" style="129" customWidth="1"/>
    <col min="5912" max="6135" width="11" style="129"/>
    <col min="6136" max="6136" width="13.28515625" style="129" customWidth="1"/>
    <col min="6137" max="6137" width="9.42578125" style="129" customWidth="1"/>
    <col min="6138" max="6141" width="9" style="129" customWidth="1"/>
    <col min="6142" max="6142" width="0" style="129" hidden="1" customWidth="1"/>
    <col min="6143" max="6143" width="9" style="129" customWidth="1"/>
    <col min="6144" max="6144" width="0" style="129" hidden="1" customWidth="1"/>
    <col min="6145" max="6146" width="11.42578125" style="129" customWidth="1"/>
    <col min="6147" max="6147" width="0" style="129" hidden="1" customWidth="1"/>
    <col min="6148" max="6148" width="11.42578125" style="129" customWidth="1"/>
    <col min="6149" max="6149" width="9" style="129" customWidth="1"/>
    <col min="6150" max="6152" width="0" style="129" hidden="1" customWidth="1"/>
    <col min="6153" max="6153" width="9" style="129" customWidth="1"/>
    <col min="6154" max="6159" width="0" style="129" hidden="1" customWidth="1"/>
    <col min="6160" max="6160" width="9" style="129" customWidth="1"/>
    <col min="6161" max="6161" width="11.42578125" style="129" customWidth="1"/>
    <col min="6162" max="6165" width="0" style="129" hidden="1" customWidth="1"/>
    <col min="6166" max="6167" width="9" style="129" customWidth="1"/>
    <col min="6168" max="6391" width="11" style="129"/>
    <col min="6392" max="6392" width="13.28515625" style="129" customWidth="1"/>
    <col min="6393" max="6393" width="9.42578125" style="129" customWidth="1"/>
    <col min="6394" max="6397" width="9" style="129" customWidth="1"/>
    <col min="6398" max="6398" width="0" style="129" hidden="1" customWidth="1"/>
    <col min="6399" max="6399" width="9" style="129" customWidth="1"/>
    <col min="6400" max="6400" width="0" style="129" hidden="1" customWidth="1"/>
    <col min="6401" max="6402" width="11.42578125" style="129" customWidth="1"/>
    <col min="6403" max="6403" width="0" style="129" hidden="1" customWidth="1"/>
    <col min="6404" max="6404" width="11.42578125" style="129" customWidth="1"/>
    <col min="6405" max="6405" width="9" style="129" customWidth="1"/>
    <col min="6406" max="6408" width="0" style="129" hidden="1" customWidth="1"/>
    <col min="6409" max="6409" width="9" style="129" customWidth="1"/>
    <col min="6410" max="6415" width="0" style="129" hidden="1" customWidth="1"/>
    <col min="6416" max="6416" width="9" style="129" customWidth="1"/>
    <col min="6417" max="6417" width="11.42578125" style="129" customWidth="1"/>
    <col min="6418" max="6421" width="0" style="129" hidden="1" customWidth="1"/>
    <col min="6422" max="6423" width="9" style="129" customWidth="1"/>
    <col min="6424" max="6647" width="11" style="129"/>
    <col min="6648" max="6648" width="13.28515625" style="129" customWidth="1"/>
    <col min="6649" max="6649" width="9.42578125" style="129" customWidth="1"/>
    <col min="6650" max="6653" width="9" style="129" customWidth="1"/>
    <col min="6654" max="6654" width="0" style="129" hidden="1" customWidth="1"/>
    <col min="6655" max="6655" width="9" style="129" customWidth="1"/>
    <col min="6656" max="6656" width="0" style="129" hidden="1" customWidth="1"/>
    <col min="6657" max="6658" width="11.42578125" style="129" customWidth="1"/>
    <col min="6659" max="6659" width="0" style="129" hidden="1" customWidth="1"/>
    <col min="6660" max="6660" width="11.42578125" style="129" customWidth="1"/>
    <col min="6661" max="6661" width="9" style="129" customWidth="1"/>
    <col min="6662" max="6664" width="0" style="129" hidden="1" customWidth="1"/>
    <col min="6665" max="6665" width="9" style="129" customWidth="1"/>
    <col min="6666" max="6671" width="0" style="129" hidden="1" customWidth="1"/>
    <col min="6672" max="6672" width="9" style="129" customWidth="1"/>
    <col min="6673" max="6673" width="11.42578125" style="129" customWidth="1"/>
    <col min="6674" max="6677" width="0" style="129" hidden="1" customWidth="1"/>
    <col min="6678" max="6679" width="9" style="129" customWidth="1"/>
    <col min="6680" max="6903" width="11" style="129"/>
    <col min="6904" max="6904" width="13.28515625" style="129" customWidth="1"/>
    <col min="6905" max="6905" width="9.42578125" style="129" customWidth="1"/>
    <col min="6906" max="6909" width="9" style="129" customWidth="1"/>
    <col min="6910" max="6910" width="0" style="129" hidden="1" customWidth="1"/>
    <col min="6911" max="6911" width="9" style="129" customWidth="1"/>
    <col min="6912" max="6912" width="0" style="129" hidden="1" customWidth="1"/>
    <col min="6913" max="6914" width="11.42578125" style="129" customWidth="1"/>
    <col min="6915" max="6915" width="0" style="129" hidden="1" customWidth="1"/>
    <col min="6916" max="6916" width="11.42578125" style="129" customWidth="1"/>
    <col min="6917" max="6917" width="9" style="129" customWidth="1"/>
    <col min="6918" max="6920" width="0" style="129" hidden="1" customWidth="1"/>
    <col min="6921" max="6921" width="9" style="129" customWidth="1"/>
    <col min="6922" max="6927" width="0" style="129" hidden="1" customWidth="1"/>
    <col min="6928" max="6928" width="9" style="129" customWidth="1"/>
    <col min="6929" max="6929" width="11.42578125" style="129" customWidth="1"/>
    <col min="6930" max="6933" width="0" style="129" hidden="1" customWidth="1"/>
    <col min="6934" max="6935" width="9" style="129" customWidth="1"/>
    <col min="6936" max="7159" width="11" style="129"/>
    <col min="7160" max="7160" width="13.28515625" style="129" customWidth="1"/>
    <col min="7161" max="7161" width="9.42578125" style="129" customWidth="1"/>
    <col min="7162" max="7165" width="9" style="129" customWidth="1"/>
    <col min="7166" max="7166" width="0" style="129" hidden="1" customWidth="1"/>
    <col min="7167" max="7167" width="9" style="129" customWidth="1"/>
    <col min="7168" max="7168" width="0" style="129" hidden="1" customWidth="1"/>
    <col min="7169" max="7170" width="11.42578125" style="129" customWidth="1"/>
    <col min="7171" max="7171" width="0" style="129" hidden="1" customWidth="1"/>
    <col min="7172" max="7172" width="11.42578125" style="129" customWidth="1"/>
    <col min="7173" max="7173" width="9" style="129" customWidth="1"/>
    <col min="7174" max="7176" width="0" style="129" hidden="1" customWidth="1"/>
    <col min="7177" max="7177" width="9" style="129" customWidth="1"/>
    <col min="7178" max="7183" width="0" style="129" hidden="1" customWidth="1"/>
    <col min="7184" max="7184" width="9" style="129" customWidth="1"/>
    <col min="7185" max="7185" width="11.42578125" style="129" customWidth="1"/>
    <col min="7186" max="7189" width="0" style="129" hidden="1" customWidth="1"/>
    <col min="7190" max="7191" width="9" style="129" customWidth="1"/>
    <col min="7192" max="7415" width="11" style="129"/>
    <col min="7416" max="7416" width="13.28515625" style="129" customWidth="1"/>
    <col min="7417" max="7417" width="9.42578125" style="129" customWidth="1"/>
    <col min="7418" max="7421" width="9" style="129" customWidth="1"/>
    <col min="7422" max="7422" width="0" style="129" hidden="1" customWidth="1"/>
    <col min="7423" max="7423" width="9" style="129" customWidth="1"/>
    <col min="7424" max="7424" width="0" style="129" hidden="1" customWidth="1"/>
    <col min="7425" max="7426" width="11.42578125" style="129" customWidth="1"/>
    <col min="7427" max="7427" width="0" style="129" hidden="1" customWidth="1"/>
    <col min="7428" max="7428" width="11.42578125" style="129" customWidth="1"/>
    <col min="7429" max="7429" width="9" style="129" customWidth="1"/>
    <col min="7430" max="7432" width="0" style="129" hidden="1" customWidth="1"/>
    <col min="7433" max="7433" width="9" style="129" customWidth="1"/>
    <col min="7434" max="7439" width="0" style="129" hidden="1" customWidth="1"/>
    <col min="7440" max="7440" width="9" style="129" customWidth="1"/>
    <col min="7441" max="7441" width="11.42578125" style="129" customWidth="1"/>
    <col min="7442" max="7445" width="0" style="129" hidden="1" customWidth="1"/>
    <col min="7446" max="7447" width="9" style="129" customWidth="1"/>
    <col min="7448" max="7671" width="11" style="129"/>
    <col min="7672" max="7672" width="13.28515625" style="129" customWidth="1"/>
    <col min="7673" max="7673" width="9.42578125" style="129" customWidth="1"/>
    <col min="7674" max="7677" width="9" style="129" customWidth="1"/>
    <col min="7678" max="7678" width="0" style="129" hidden="1" customWidth="1"/>
    <col min="7679" max="7679" width="9" style="129" customWidth="1"/>
    <col min="7680" max="7680" width="0" style="129" hidden="1" customWidth="1"/>
    <col min="7681" max="7682" width="11.42578125" style="129" customWidth="1"/>
    <col min="7683" max="7683" width="0" style="129" hidden="1" customWidth="1"/>
    <col min="7684" max="7684" width="11.42578125" style="129" customWidth="1"/>
    <col min="7685" max="7685" width="9" style="129" customWidth="1"/>
    <col min="7686" max="7688" width="0" style="129" hidden="1" customWidth="1"/>
    <col min="7689" max="7689" width="9" style="129" customWidth="1"/>
    <col min="7690" max="7695" width="0" style="129" hidden="1" customWidth="1"/>
    <col min="7696" max="7696" width="9" style="129" customWidth="1"/>
    <col min="7697" max="7697" width="11.42578125" style="129" customWidth="1"/>
    <col min="7698" max="7701" width="0" style="129" hidden="1" customWidth="1"/>
    <col min="7702" max="7703" width="9" style="129" customWidth="1"/>
    <col min="7704" max="7927" width="11" style="129"/>
    <col min="7928" max="7928" width="13.28515625" style="129" customWidth="1"/>
    <col min="7929" max="7929" width="9.42578125" style="129" customWidth="1"/>
    <col min="7930" max="7933" width="9" style="129" customWidth="1"/>
    <col min="7934" max="7934" width="0" style="129" hidden="1" customWidth="1"/>
    <col min="7935" max="7935" width="9" style="129" customWidth="1"/>
    <col min="7936" max="7936" width="0" style="129" hidden="1" customWidth="1"/>
    <col min="7937" max="7938" width="11.42578125" style="129" customWidth="1"/>
    <col min="7939" max="7939" width="0" style="129" hidden="1" customWidth="1"/>
    <col min="7940" max="7940" width="11.42578125" style="129" customWidth="1"/>
    <col min="7941" max="7941" width="9" style="129" customWidth="1"/>
    <col min="7942" max="7944" width="0" style="129" hidden="1" customWidth="1"/>
    <col min="7945" max="7945" width="9" style="129" customWidth="1"/>
    <col min="7946" max="7951" width="0" style="129" hidden="1" customWidth="1"/>
    <col min="7952" max="7952" width="9" style="129" customWidth="1"/>
    <col min="7953" max="7953" width="11.42578125" style="129" customWidth="1"/>
    <col min="7954" max="7957" width="0" style="129" hidden="1" customWidth="1"/>
    <col min="7958" max="7959" width="9" style="129" customWidth="1"/>
    <col min="7960" max="8183" width="11" style="129"/>
    <col min="8184" max="8184" width="13.28515625" style="129" customWidth="1"/>
    <col min="8185" max="8185" width="9.42578125" style="129" customWidth="1"/>
    <col min="8186" max="8189" width="9" style="129" customWidth="1"/>
    <col min="8190" max="8190" width="0" style="129" hidden="1" customWidth="1"/>
    <col min="8191" max="8191" width="9" style="129" customWidth="1"/>
    <col min="8192" max="8192" width="0" style="129" hidden="1" customWidth="1"/>
    <col min="8193" max="8194" width="11.42578125" style="129" customWidth="1"/>
    <col min="8195" max="8195" width="0" style="129" hidden="1" customWidth="1"/>
    <col min="8196" max="8196" width="11.42578125" style="129" customWidth="1"/>
    <col min="8197" max="8197" width="9" style="129" customWidth="1"/>
    <col min="8198" max="8200" width="0" style="129" hidden="1" customWidth="1"/>
    <col min="8201" max="8201" width="9" style="129" customWidth="1"/>
    <col min="8202" max="8207" width="0" style="129" hidden="1" customWidth="1"/>
    <col min="8208" max="8208" width="9" style="129" customWidth="1"/>
    <col min="8209" max="8209" width="11.42578125" style="129" customWidth="1"/>
    <col min="8210" max="8213" width="0" style="129" hidden="1" customWidth="1"/>
    <col min="8214" max="8215" width="9" style="129" customWidth="1"/>
    <col min="8216" max="8439" width="11" style="129"/>
    <col min="8440" max="8440" width="13.28515625" style="129" customWidth="1"/>
    <col min="8441" max="8441" width="9.42578125" style="129" customWidth="1"/>
    <col min="8442" max="8445" width="9" style="129" customWidth="1"/>
    <col min="8446" max="8446" width="0" style="129" hidden="1" customWidth="1"/>
    <col min="8447" max="8447" width="9" style="129" customWidth="1"/>
    <col min="8448" max="8448" width="0" style="129" hidden="1" customWidth="1"/>
    <col min="8449" max="8450" width="11.42578125" style="129" customWidth="1"/>
    <col min="8451" max="8451" width="0" style="129" hidden="1" customWidth="1"/>
    <col min="8452" max="8452" width="11.42578125" style="129" customWidth="1"/>
    <col min="8453" max="8453" width="9" style="129" customWidth="1"/>
    <col min="8454" max="8456" width="0" style="129" hidden="1" customWidth="1"/>
    <col min="8457" max="8457" width="9" style="129" customWidth="1"/>
    <col min="8458" max="8463" width="0" style="129" hidden="1" customWidth="1"/>
    <col min="8464" max="8464" width="9" style="129" customWidth="1"/>
    <col min="8465" max="8465" width="11.42578125" style="129" customWidth="1"/>
    <col min="8466" max="8469" width="0" style="129" hidden="1" customWidth="1"/>
    <col min="8470" max="8471" width="9" style="129" customWidth="1"/>
    <col min="8472" max="8695" width="11" style="129"/>
    <col min="8696" max="8696" width="13.28515625" style="129" customWidth="1"/>
    <col min="8697" max="8697" width="9.42578125" style="129" customWidth="1"/>
    <col min="8698" max="8701" width="9" style="129" customWidth="1"/>
    <col min="8702" max="8702" width="0" style="129" hidden="1" customWidth="1"/>
    <col min="8703" max="8703" width="9" style="129" customWidth="1"/>
    <col min="8704" max="8704" width="0" style="129" hidden="1" customWidth="1"/>
    <col min="8705" max="8706" width="11.42578125" style="129" customWidth="1"/>
    <col min="8707" max="8707" width="0" style="129" hidden="1" customWidth="1"/>
    <col min="8708" max="8708" width="11.42578125" style="129" customWidth="1"/>
    <col min="8709" max="8709" width="9" style="129" customWidth="1"/>
    <col min="8710" max="8712" width="0" style="129" hidden="1" customWidth="1"/>
    <col min="8713" max="8713" width="9" style="129" customWidth="1"/>
    <col min="8714" max="8719" width="0" style="129" hidden="1" customWidth="1"/>
    <col min="8720" max="8720" width="9" style="129" customWidth="1"/>
    <col min="8721" max="8721" width="11.42578125" style="129" customWidth="1"/>
    <col min="8722" max="8725" width="0" style="129" hidden="1" customWidth="1"/>
    <col min="8726" max="8727" width="9" style="129" customWidth="1"/>
    <col min="8728" max="8951" width="11" style="129"/>
    <col min="8952" max="8952" width="13.28515625" style="129" customWidth="1"/>
    <col min="8953" max="8953" width="9.42578125" style="129" customWidth="1"/>
    <col min="8954" max="8957" width="9" style="129" customWidth="1"/>
    <col min="8958" max="8958" width="0" style="129" hidden="1" customWidth="1"/>
    <col min="8959" max="8959" width="9" style="129" customWidth="1"/>
    <col min="8960" max="8960" width="0" style="129" hidden="1" customWidth="1"/>
    <col min="8961" max="8962" width="11.42578125" style="129" customWidth="1"/>
    <col min="8963" max="8963" width="0" style="129" hidden="1" customWidth="1"/>
    <col min="8964" max="8964" width="11.42578125" style="129" customWidth="1"/>
    <col min="8965" max="8965" width="9" style="129" customWidth="1"/>
    <col min="8966" max="8968" width="0" style="129" hidden="1" customWidth="1"/>
    <col min="8969" max="8969" width="9" style="129" customWidth="1"/>
    <col min="8970" max="8975" width="0" style="129" hidden="1" customWidth="1"/>
    <col min="8976" max="8976" width="9" style="129" customWidth="1"/>
    <col min="8977" max="8977" width="11.42578125" style="129" customWidth="1"/>
    <col min="8978" max="8981" width="0" style="129" hidden="1" customWidth="1"/>
    <col min="8982" max="8983" width="9" style="129" customWidth="1"/>
    <col min="8984" max="9207" width="11" style="129"/>
    <col min="9208" max="9208" width="13.28515625" style="129" customWidth="1"/>
    <col min="9209" max="9209" width="9.42578125" style="129" customWidth="1"/>
    <col min="9210" max="9213" width="9" style="129" customWidth="1"/>
    <col min="9214" max="9214" width="0" style="129" hidden="1" customWidth="1"/>
    <col min="9215" max="9215" width="9" style="129" customWidth="1"/>
    <col min="9216" max="9216" width="0" style="129" hidden="1" customWidth="1"/>
    <col min="9217" max="9218" width="11.42578125" style="129" customWidth="1"/>
    <col min="9219" max="9219" width="0" style="129" hidden="1" customWidth="1"/>
    <col min="9220" max="9220" width="11.42578125" style="129" customWidth="1"/>
    <col min="9221" max="9221" width="9" style="129" customWidth="1"/>
    <col min="9222" max="9224" width="0" style="129" hidden="1" customWidth="1"/>
    <col min="9225" max="9225" width="9" style="129" customWidth="1"/>
    <col min="9226" max="9231" width="0" style="129" hidden="1" customWidth="1"/>
    <col min="9232" max="9232" width="9" style="129" customWidth="1"/>
    <col min="9233" max="9233" width="11.42578125" style="129" customWidth="1"/>
    <col min="9234" max="9237" width="0" style="129" hidden="1" customWidth="1"/>
    <col min="9238" max="9239" width="9" style="129" customWidth="1"/>
    <col min="9240" max="9463" width="11" style="129"/>
    <col min="9464" max="9464" width="13.28515625" style="129" customWidth="1"/>
    <col min="9465" max="9465" width="9.42578125" style="129" customWidth="1"/>
    <col min="9466" max="9469" width="9" style="129" customWidth="1"/>
    <col min="9470" max="9470" width="0" style="129" hidden="1" customWidth="1"/>
    <col min="9471" max="9471" width="9" style="129" customWidth="1"/>
    <col min="9472" max="9472" width="0" style="129" hidden="1" customWidth="1"/>
    <col min="9473" max="9474" width="11.42578125" style="129" customWidth="1"/>
    <col min="9475" max="9475" width="0" style="129" hidden="1" customWidth="1"/>
    <col min="9476" max="9476" width="11.42578125" style="129" customWidth="1"/>
    <col min="9477" max="9477" width="9" style="129" customWidth="1"/>
    <col min="9478" max="9480" width="0" style="129" hidden="1" customWidth="1"/>
    <col min="9481" max="9481" width="9" style="129" customWidth="1"/>
    <col min="9482" max="9487" width="0" style="129" hidden="1" customWidth="1"/>
    <col min="9488" max="9488" width="9" style="129" customWidth="1"/>
    <col min="9489" max="9489" width="11.42578125" style="129" customWidth="1"/>
    <col min="9490" max="9493" width="0" style="129" hidden="1" customWidth="1"/>
    <col min="9494" max="9495" width="9" style="129" customWidth="1"/>
    <col min="9496" max="9719" width="11" style="129"/>
    <col min="9720" max="9720" width="13.28515625" style="129" customWidth="1"/>
    <col min="9721" max="9721" width="9.42578125" style="129" customWidth="1"/>
    <col min="9722" max="9725" width="9" style="129" customWidth="1"/>
    <col min="9726" max="9726" width="0" style="129" hidden="1" customWidth="1"/>
    <col min="9727" max="9727" width="9" style="129" customWidth="1"/>
    <col min="9728" max="9728" width="0" style="129" hidden="1" customWidth="1"/>
    <col min="9729" max="9730" width="11.42578125" style="129" customWidth="1"/>
    <col min="9731" max="9731" width="0" style="129" hidden="1" customWidth="1"/>
    <col min="9732" max="9732" width="11.42578125" style="129" customWidth="1"/>
    <col min="9733" max="9733" width="9" style="129" customWidth="1"/>
    <col min="9734" max="9736" width="0" style="129" hidden="1" customWidth="1"/>
    <col min="9737" max="9737" width="9" style="129" customWidth="1"/>
    <col min="9738" max="9743" width="0" style="129" hidden="1" customWidth="1"/>
    <col min="9744" max="9744" width="9" style="129" customWidth="1"/>
    <col min="9745" max="9745" width="11.42578125" style="129" customWidth="1"/>
    <col min="9746" max="9749" width="0" style="129" hidden="1" customWidth="1"/>
    <col min="9750" max="9751" width="9" style="129" customWidth="1"/>
    <col min="9752" max="9975" width="11" style="129"/>
    <col min="9976" max="9976" width="13.28515625" style="129" customWidth="1"/>
    <col min="9977" max="9977" width="9.42578125" style="129" customWidth="1"/>
    <col min="9978" max="9981" width="9" style="129" customWidth="1"/>
    <col min="9982" max="9982" width="0" style="129" hidden="1" customWidth="1"/>
    <col min="9983" max="9983" width="9" style="129" customWidth="1"/>
    <col min="9984" max="9984" width="0" style="129" hidden="1" customWidth="1"/>
    <col min="9985" max="9986" width="11.42578125" style="129" customWidth="1"/>
    <col min="9987" max="9987" width="0" style="129" hidden="1" customWidth="1"/>
    <col min="9988" max="9988" width="11.42578125" style="129" customWidth="1"/>
    <col min="9989" max="9989" width="9" style="129" customWidth="1"/>
    <col min="9990" max="9992" width="0" style="129" hidden="1" customWidth="1"/>
    <col min="9993" max="9993" width="9" style="129" customWidth="1"/>
    <col min="9994" max="9999" width="0" style="129" hidden="1" customWidth="1"/>
    <col min="10000" max="10000" width="9" style="129" customWidth="1"/>
    <col min="10001" max="10001" width="11.42578125" style="129" customWidth="1"/>
    <col min="10002" max="10005" width="0" style="129" hidden="1" customWidth="1"/>
    <col min="10006" max="10007" width="9" style="129" customWidth="1"/>
    <col min="10008" max="10231" width="11" style="129"/>
    <col min="10232" max="10232" width="13.28515625" style="129" customWidth="1"/>
    <col min="10233" max="10233" width="9.42578125" style="129" customWidth="1"/>
    <col min="10234" max="10237" width="9" style="129" customWidth="1"/>
    <col min="10238" max="10238" width="0" style="129" hidden="1" customWidth="1"/>
    <col min="10239" max="10239" width="9" style="129" customWidth="1"/>
    <col min="10240" max="10240" width="0" style="129" hidden="1" customWidth="1"/>
    <col min="10241" max="10242" width="11.42578125" style="129" customWidth="1"/>
    <col min="10243" max="10243" width="0" style="129" hidden="1" customWidth="1"/>
    <col min="10244" max="10244" width="11.42578125" style="129" customWidth="1"/>
    <col min="10245" max="10245" width="9" style="129" customWidth="1"/>
    <col min="10246" max="10248" width="0" style="129" hidden="1" customWidth="1"/>
    <col min="10249" max="10249" width="9" style="129" customWidth="1"/>
    <col min="10250" max="10255" width="0" style="129" hidden="1" customWidth="1"/>
    <col min="10256" max="10256" width="9" style="129" customWidth="1"/>
    <col min="10257" max="10257" width="11.42578125" style="129" customWidth="1"/>
    <col min="10258" max="10261" width="0" style="129" hidden="1" customWidth="1"/>
    <col min="10262" max="10263" width="9" style="129" customWidth="1"/>
    <col min="10264" max="10487" width="11" style="129"/>
    <col min="10488" max="10488" width="13.28515625" style="129" customWidth="1"/>
    <col min="10489" max="10489" width="9.42578125" style="129" customWidth="1"/>
    <col min="10490" max="10493" width="9" style="129" customWidth="1"/>
    <col min="10494" max="10494" width="0" style="129" hidden="1" customWidth="1"/>
    <col min="10495" max="10495" width="9" style="129" customWidth="1"/>
    <col min="10496" max="10496" width="0" style="129" hidden="1" customWidth="1"/>
    <col min="10497" max="10498" width="11.42578125" style="129" customWidth="1"/>
    <col min="10499" max="10499" width="0" style="129" hidden="1" customWidth="1"/>
    <col min="10500" max="10500" width="11.42578125" style="129" customWidth="1"/>
    <col min="10501" max="10501" width="9" style="129" customWidth="1"/>
    <col min="10502" max="10504" width="0" style="129" hidden="1" customWidth="1"/>
    <col min="10505" max="10505" width="9" style="129" customWidth="1"/>
    <col min="10506" max="10511" width="0" style="129" hidden="1" customWidth="1"/>
    <col min="10512" max="10512" width="9" style="129" customWidth="1"/>
    <col min="10513" max="10513" width="11.42578125" style="129" customWidth="1"/>
    <col min="10514" max="10517" width="0" style="129" hidden="1" customWidth="1"/>
    <col min="10518" max="10519" width="9" style="129" customWidth="1"/>
    <col min="10520" max="10743" width="11" style="129"/>
    <col min="10744" max="10744" width="13.28515625" style="129" customWidth="1"/>
    <col min="10745" max="10745" width="9.42578125" style="129" customWidth="1"/>
    <col min="10746" max="10749" width="9" style="129" customWidth="1"/>
    <col min="10750" max="10750" width="0" style="129" hidden="1" customWidth="1"/>
    <col min="10751" max="10751" width="9" style="129" customWidth="1"/>
    <col min="10752" max="10752" width="0" style="129" hidden="1" customWidth="1"/>
    <col min="10753" max="10754" width="11.42578125" style="129" customWidth="1"/>
    <col min="10755" max="10755" width="0" style="129" hidden="1" customWidth="1"/>
    <col min="10756" max="10756" width="11.42578125" style="129" customWidth="1"/>
    <col min="10757" max="10757" width="9" style="129" customWidth="1"/>
    <col min="10758" max="10760" width="0" style="129" hidden="1" customWidth="1"/>
    <col min="10761" max="10761" width="9" style="129" customWidth="1"/>
    <col min="10762" max="10767" width="0" style="129" hidden="1" customWidth="1"/>
    <col min="10768" max="10768" width="9" style="129" customWidth="1"/>
    <col min="10769" max="10769" width="11.42578125" style="129" customWidth="1"/>
    <col min="10770" max="10773" width="0" style="129" hidden="1" customWidth="1"/>
    <col min="10774" max="10775" width="9" style="129" customWidth="1"/>
    <col min="10776" max="10999" width="11" style="129"/>
    <col min="11000" max="11000" width="13.28515625" style="129" customWidth="1"/>
    <col min="11001" max="11001" width="9.42578125" style="129" customWidth="1"/>
    <col min="11002" max="11005" width="9" style="129" customWidth="1"/>
    <col min="11006" max="11006" width="0" style="129" hidden="1" customWidth="1"/>
    <col min="11007" max="11007" width="9" style="129" customWidth="1"/>
    <col min="11008" max="11008" width="0" style="129" hidden="1" customWidth="1"/>
    <col min="11009" max="11010" width="11.42578125" style="129" customWidth="1"/>
    <col min="11011" max="11011" width="0" style="129" hidden="1" customWidth="1"/>
    <col min="11012" max="11012" width="11.42578125" style="129" customWidth="1"/>
    <col min="11013" max="11013" width="9" style="129" customWidth="1"/>
    <col min="11014" max="11016" width="0" style="129" hidden="1" customWidth="1"/>
    <col min="11017" max="11017" width="9" style="129" customWidth="1"/>
    <col min="11018" max="11023" width="0" style="129" hidden="1" customWidth="1"/>
    <col min="11024" max="11024" width="9" style="129" customWidth="1"/>
    <col min="11025" max="11025" width="11.42578125" style="129" customWidth="1"/>
    <col min="11026" max="11029" width="0" style="129" hidden="1" customWidth="1"/>
    <col min="11030" max="11031" width="9" style="129" customWidth="1"/>
    <col min="11032" max="11255" width="11" style="129"/>
    <col min="11256" max="11256" width="13.28515625" style="129" customWidth="1"/>
    <col min="11257" max="11257" width="9.42578125" style="129" customWidth="1"/>
    <col min="11258" max="11261" width="9" style="129" customWidth="1"/>
    <col min="11262" max="11262" width="0" style="129" hidden="1" customWidth="1"/>
    <col min="11263" max="11263" width="9" style="129" customWidth="1"/>
    <col min="11264" max="11264" width="0" style="129" hidden="1" customWidth="1"/>
    <col min="11265" max="11266" width="11.42578125" style="129" customWidth="1"/>
    <col min="11267" max="11267" width="0" style="129" hidden="1" customWidth="1"/>
    <col min="11268" max="11268" width="11.42578125" style="129" customWidth="1"/>
    <col min="11269" max="11269" width="9" style="129" customWidth="1"/>
    <col min="11270" max="11272" width="0" style="129" hidden="1" customWidth="1"/>
    <col min="11273" max="11273" width="9" style="129" customWidth="1"/>
    <col min="11274" max="11279" width="0" style="129" hidden="1" customWidth="1"/>
    <col min="11280" max="11280" width="9" style="129" customWidth="1"/>
    <col min="11281" max="11281" width="11.42578125" style="129" customWidth="1"/>
    <col min="11282" max="11285" width="0" style="129" hidden="1" customWidth="1"/>
    <col min="11286" max="11287" width="9" style="129" customWidth="1"/>
    <col min="11288" max="11511" width="11" style="129"/>
    <col min="11512" max="11512" width="13.28515625" style="129" customWidth="1"/>
    <col min="11513" max="11513" width="9.42578125" style="129" customWidth="1"/>
    <col min="11514" max="11517" width="9" style="129" customWidth="1"/>
    <col min="11518" max="11518" width="0" style="129" hidden="1" customWidth="1"/>
    <col min="11519" max="11519" width="9" style="129" customWidth="1"/>
    <col min="11520" max="11520" width="0" style="129" hidden="1" customWidth="1"/>
    <col min="11521" max="11522" width="11.42578125" style="129" customWidth="1"/>
    <col min="11523" max="11523" width="0" style="129" hidden="1" customWidth="1"/>
    <col min="11524" max="11524" width="11.42578125" style="129" customWidth="1"/>
    <col min="11525" max="11525" width="9" style="129" customWidth="1"/>
    <col min="11526" max="11528" width="0" style="129" hidden="1" customWidth="1"/>
    <col min="11529" max="11529" width="9" style="129" customWidth="1"/>
    <col min="11530" max="11535" width="0" style="129" hidden="1" customWidth="1"/>
    <col min="11536" max="11536" width="9" style="129" customWidth="1"/>
    <col min="11537" max="11537" width="11.42578125" style="129" customWidth="1"/>
    <col min="11538" max="11541" width="0" style="129" hidden="1" customWidth="1"/>
    <col min="11542" max="11543" width="9" style="129" customWidth="1"/>
    <col min="11544" max="11767" width="11" style="129"/>
    <col min="11768" max="11768" width="13.28515625" style="129" customWidth="1"/>
    <col min="11769" max="11769" width="9.42578125" style="129" customWidth="1"/>
    <col min="11770" max="11773" width="9" style="129" customWidth="1"/>
    <col min="11774" max="11774" width="0" style="129" hidden="1" customWidth="1"/>
    <col min="11775" max="11775" width="9" style="129" customWidth="1"/>
    <col min="11776" max="11776" width="0" style="129" hidden="1" customWidth="1"/>
    <col min="11777" max="11778" width="11.42578125" style="129" customWidth="1"/>
    <col min="11779" max="11779" width="0" style="129" hidden="1" customWidth="1"/>
    <col min="11780" max="11780" width="11.42578125" style="129" customWidth="1"/>
    <col min="11781" max="11781" width="9" style="129" customWidth="1"/>
    <col min="11782" max="11784" width="0" style="129" hidden="1" customWidth="1"/>
    <col min="11785" max="11785" width="9" style="129" customWidth="1"/>
    <col min="11786" max="11791" width="0" style="129" hidden="1" customWidth="1"/>
    <col min="11792" max="11792" width="9" style="129" customWidth="1"/>
    <col min="11793" max="11793" width="11.42578125" style="129" customWidth="1"/>
    <col min="11794" max="11797" width="0" style="129" hidden="1" customWidth="1"/>
    <col min="11798" max="11799" width="9" style="129" customWidth="1"/>
    <col min="11800" max="12023" width="11" style="129"/>
    <col min="12024" max="12024" width="13.28515625" style="129" customWidth="1"/>
    <col min="12025" max="12025" width="9.42578125" style="129" customWidth="1"/>
    <col min="12026" max="12029" width="9" style="129" customWidth="1"/>
    <col min="12030" max="12030" width="0" style="129" hidden="1" customWidth="1"/>
    <col min="12031" max="12031" width="9" style="129" customWidth="1"/>
    <col min="12032" max="12032" width="0" style="129" hidden="1" customWidth="1"/>
    <col min="12033" max="12034" width="11.42578125" style="129" customWidth="1"/>
    <col min="12035" max="12035" width="0" style="129" hidden="1" customWidth="1"/>
    <col min="12036" max="12036" width="11.42578125" style="129" customWidth="1"/>
    <col min="12037" max="12037" width="9" style="129" customWidth="1"/>
    <col min="12038" max="12040" width="0" style="129" hidden="1" customWidth="1"/>
    <col min="12041" max="12041" width="9" style="129" customWidth="1"/>
    <col min="12042" max="12047" width="0" style="129" hidden="1" customWidth="1"/>
    <col min="12048" max="12048" width="9" style="129" customWidth="1"/>
    <col min="12049" max="12049" width="11.42578125" style="129" customWidth="1"/>
    <col min="12050" max="12053" width="0" style="129" hidden="1" customWidth="1"/>
    <col min="12054" max="12055" width="9" style="129" customWidth="1"/>
    <col min="12056" max="12279" width="11" style="129"/>
    <col min="12280" max="12280" width="13.28515625" style="129" customWidth="1"/>
    <col min="12281" max="12281" width="9.42578125" style="129" customWidth="1"/>
    <col min="12282" max="12285" width="9" style="129" customWidth="1"/>
    <col min="12286" max="12286" width="0" style="129" hidden="1" customWidth="1"/>
    <col min="12287" max="12287" width="9" style="129" customWidth="1"/>
    <col min="12288" max="12288" width="0" style="129" hidden="1" customWidth="1"/>
    <col min="12289" max="12290" width="11.42578125" style="129" customWidth="1"/>
    <col min="12291" max="12291" width="0" style="129" hidden="1" customWidth="1"/>
    <col min="12292" max="12292" width="11.42578125" style="129" customWidth="1"/>
    <col min="12293" max="12293" width="9" style="129" customWidth="1"/>
    <col min="12294" max="12296" width="0" style="129" hidden="1" customWidth="1"/>
    <col min="12297" max="12297" width="9" style="129" customWidth="1"/>
    <col min="12298" max="12303" width="0" style="129" hidden="1" customWidth="1"/>
    <col min="12304" max="12304" width="9" style="129" customWidth="1"/>
    <col min="12305" max="12305" width="11.42578125" style="129" customWidth="1"/>
    <col min="12306" max="12309" width="0" style="129" hidden="1" customWidth="1"/>
    <col min="12310" max="12311" width="9" style="129" customWidth="1"/>
    <col min="12312" max="12535" width="11" style="129"/>
    <col min="12536" max="12536" width="13.28515625" style="129" customWidth="1"/>
    <col min="12537" max="12537" width="9.42578125" style="129" customWidth="1"/>
    <col min="12538" max="12541" width="9" style="129" customWidth="1"/>
    <col min="12542" max="12542" width="0" style="129" hidden="1" customWidth="1"/>
    <col min="12543" max="12543" width="9" style="129" customWidth="1"/>
    <col min="12544" max="12544" width="0" style="129" hidden="1" customWidth="1"/>
    <col min="12545" max="12546" width="11.42578125" style="129" customWidth="1"/>
    <col min="12547" max="12547" width="0" style="129" hidden="1" customWidth="1"/>
    <col min="12548" max="12548" width="11.42578125" style="129" customWidth="1"/>
    <col min="12549" max="12549" width="9" style="129" customWidth="1"/>
    <col min="12550" max="12552" width="0" style="129" hidden="1" customWidth="1"/>
    <col min="12553" max="12553" width="9" style="129" customWidth="1"/>
    <col min="12554" max="12559" width="0" style="129" hidden="1" customWidth="1"/>
    <col min="12560" max="12560" width="9" style="129" customWidth="1"/>
    <col min="12561" max="12561" width="11.42578125" style="129" customWidth="1"/>
    <col min="12562" max="12565" width="0" style="129" hidden="1" customWidth="1"/>
    <col min="12566" max="12567" width="9" style="129" customWidth="1"/>
    <col min="12568" max="12791" width="11" style="129"/>
    <col min="12792" max="12792" width="13.28515625" style="129" customWidth="1"/>
    <col min="12793" max="12793" width="9.42578125" style="129" customWidth="1"/>
    <col min="12794" max="12797" width="9" style="129" customWidth="1"/>
    <col min="12798" max="12798" width="0" style="129" hidden="1" customWidth="1"/>
    <col min="12799" max="12799" width="9" style="129" customWidth="1"/>
    <col min="12800" max="12800" width="0" style="129" hidden="1" customWidth="1"/>
    <col min="12801" max="12802" width="11.42578125" style="129" customWidth="1"/>
    <col min="12803" max="12803" width="0" style="129" hidden="1" customWidth="1"/>
    <col min="12804" max="12804" width="11.42578125" style="129" customWidth="1"/>
    <col min="12805" max="12805" width="9" style="129" customWidth="1"/>
    <col min="12806" max="12808" width="0" style="129" hidden="1" customWidth="1"/>
    <col min="12809" max="12809" width="9" style="129" customWidth="1"/>
    <col min="12810" max="12815" width="0" style="129" hidden="1" customWidth="1"/>
    <col min="12816" max="12816" width="9" style="129" customWidth="1"/>
    <col min="12817" max="12817" width="11.42578125" style="129" customWidth="1"/>
    <col min="12818" max="12821" width="0" style="129" hidden="1" customWidth="1"/>
    <col min="12822" max="12823" width="9" style="129" customWidth="1"/>
    <col min="12824" max="13047" width="11" style="129"/>
    <col min="13048" max="13048" width="13.28515625" style="129" customWidth="1"/>
    <col min="13049" max="13049" width="9.42578125" style="129" customWidth="1"/>
    <col min="13050" max="13053" width="9" style="129" customWidth="1"/>
    <col min="13054" max="13054" width="0" style="129" hidden="1" customWidth="1"/>
    <col min="13055" max="13055" width="9" style="129" customWidth="1"/>
    <col min="13056" max="13056" width="0" style="129" hidden="1" customWidth="1"/>
    <col min="13057" max="13058" width="11.42578125" style="129" customWidth="1"/>
    <col min="13059" max="13059" width="0" style="129" hidden="1" customWidth="1"/>
    <col min="13060" max="13060" width="11.42578125" style="129" customWidth="1"/>
    <col min="13061" max="13061" width="9" style="129" customWidth="1"/>
    <col min="13062" max="13064" width="0" style="129" hidden="1" customWidth="1"/>
    <col min="13065" max="13065" width="9" style="129" customWidth="1"/>
    <col min="13066" max="13071" width="0" style="129" hidden="1" customWidth="1"/>
    <col min="13072" max="13072" width="9" style="129" customWidth="1"/>
    <col min="13073" max="13073" width="11.42578125" style="129" customWidth="1"/>
    <col min="13074" max="13077" width="0" style="129" hidden="1" customWidth="1"/>
    <col min="13078" max="13079" width="9" style="129" customWidth="1"/>
    <col min="13080" max="13303" width="11" style="129"/>
    <col min="13304" max="13304" width="13.28515625" style="129" customWidth="1"/>
    <col min="13305" max="13305" width="9.42578125" style="129" customWidth="1"/>
    <col min="13306" max="13309" width="9" style="129" customWidth="1"/>
    <col min="13310" max="13310" width="0" style="129" hidden="1" customWidth="1"/>
    <col min="13311" max="13311" width="9" style="129" customWidth="1"/>
    <col min="13312" max="13312" width="0" style="129" hidden="1" customWidth="1"/>
    <col min="13313" max="13314" width="11.42578125" style="129" customWidth="1"/>
    <col min="13315" max="13315" width="0" style="129" hidden="1" customWidth="1"/>
    <col min="13316" max="13316" width="11.42578125" style="129" customWidth="1"/>
    <col min="13317" max="13317" width="9" style="129" customWidth="1"/>
    <col min="13318" max="13320" width="0" style="129" hidden="1" customWidth="1"/>
    <col min="13321" max="13321" width="9" style="129" customWidth="1"/>
    <col min="13322" max="13327" width="0" style="129" hidden="1" customWidth="1"/>
    <col min="13328" max="13328" width="9" style="129" customWidth="1"/>
    <col min="13329" max="13329" width="11.42578125" style="129" customWidth="1"/>
    <col min="13330" max="13333" width="0" style="129" hidden="1" customWidth="1"/>
    <col min="13334" max="13335" width="9" style="129" customWidth="1"/>
    <col min="13336" max="13559" width="11" style="129"/>
    <col min="13560" max="13560" width="13.28515625" style="129" customWidth="1"/>
    <col min="13561" max="13561" width="9.42578125" style="129" customWidth="1"/>
    <col min="13562" max="13565" width="9" style="129" customWidth="1"/>
    <col min="13566" max="13566" width="0" style="129" hidden="1" customWidth="1"/>
    <col min="13567" max="13567" width="9" style="129" customWidth="1"/>
    <col min="13568" max="13568" width="0" style="129" hidden="1" customWidth="1"/>
    <col min="13569" max="13570" width="11.42578125" style="129" customWidth="1"/>
    <col min="13571" max="13571" width="0" style="129" hidden="1" customWidth="1"/>
    <col min="13572" max="13572" width="11.42578125" style="129" customWidth="1"/>
    <col min="13573" max="13573" width="9" style="129" customWidth="1"/>
    <col min="13574" max="13576" width="0" style="129" hidden="1" customWidth="1"/>
    <col min="13577" max="13577" width="9" style="129" customWidth="1"/>
    <col min="13578" max="13583" width="0" style="129" hidden="1" customWidth="1"/>
    <col min="13584" max="13584" width="9" style="129" customWidth="1"/>
    <col min="13585" max="13585" width="11.42578125" style="129" customWidth="1"/>
    <col min="13586" max="13589" width="0" style="129" hidden="1" customWidth="1"/>
    <col min="13590" max="13591" width="9" style="129" customWidth="1"/>
    <col min="13592" max="13815" width="11" style="129"/>
    <col min="13816" max="13816" width="13.28515625" style="129" customWidth="1"/>
    <col min="13817" max="13817" width="9.42578125" style="129" customWidth="1"/>
    <col min="13818" max="13821" width="9" style="129" customWidth="1"/>
    <col min="13822" max="13822" width="0" style="129" hidden="1" customWidth="1"/>
    <col min="13823" max="13823" width="9" style="129" customWidth="1"/>
    <col min="13824" max="13824" width="0" style="129" hidden="1" customWidth="1"/>
    <col min="13825" max="13826" width="11.42578125" style="129" customWidth="1"/>
    <col min="13827" max="13827" width="0" style="129" hidden="1" customWidth="1"/>
    <col min="13828" max="13828" width="11.42578125" style="129" customWidth="1"/>
    <col min="13829" max="13829" width="9" style="129" customWidth="1"/>
    <col min="13830" max="13832" width="0" style="129" hidden="1" customWidth="1"/>
    <col min="13833" max="13833" width="9" style="129" customWidth="1"/>
    <col min="13834" max="13839" width="0" style="129" hidden="1" customWidth="1"/>
    <col min="13840" max="13840" width="9" style="129" customWidth="1"/>
    <col min="13841" max="13841" width="11.42578125" style="129" customWidth="1"/>
    <col min="13842" max="13845" width="0" style="129" hidden="1" customWidth="1"/>
    <col min="13846" max="13847" width="9" style="129" customWidth="1"/>
    <col min="13848" max="14071" width="11" style="129"/>
    <col min="14072" max="14072" width="13.28515625" style="129" customWidth="1"/>
    <col min="14073" max="14073" width="9.42578125" style="129" customWidth="1"/>
    <col min="14074" max="14077" width="9" style="129" customWidth="1"/>
    <col min="14078" max="14078" width="0" style="129" hidden="1" customWidth="1"/>
    <col min="14079" max="14079" width="9" style="129" customWidth="1"/>
    <col min="14080" max="14080" width="0" style="129" hidden="1" customWidth="1"/>
    <col min="14081" max="14082" width="11.42578125" style="129" customWidth="1"/>
    <col min="14083" max="14083" width="0" style="129" hidden="1" customWidth="1"/>
    <col min="14084" max="14084" width="11.42578125" style="129" customWidth="1"/>
    <col min="14085" max="14085" width="9" style="129" customWidth="1"/>
    <col min="14086" max="14088" width="0" style="129" hidden="1" customWidth="1"/>
    <col min="14089" max="14089" width="9" style="129" customWidth="1"/>
    <col min="14090" max="14095" width="0" style="129" hidden="1" customWidth="1"/>
    <col min="14096" max="14096" width="9" style="129" customWidth="1"/>
    <col min="14097" max="14097" width="11.42578125" style="129" customWidth="1"/>
    <col min="14098" max="14101" width="0" style="129" hidden="1" customWidth="1"/>
    <col min="14102" max="14103" width="9" style="129" customWidth="1"/>
    <col min="14104" max="14327" width="11" style="129"/>
    <col min="14328" max="14328" width="13.28515625" style="129" customWidth="1"/>
    <col min="14329" max="14329" width="9.42578125" style="129" customWidth="1"/>
    <col min="14330" max="14333" width="9" style="129" customWidth="1"/>
    <col min="14334" max="14334" width="0" style="129" hidden="1" customWidth="1"/>
    <col min="14335" max="14335" width="9" style="129" customWidth="1"/>
    <col min="14336" max="14336" width="0" style="129" hidden="1" customWidth="1"/>
    <col min="14337" max="14338" width="11.42578125" style="129" customWidth="1"/>
    <col min="14339" max="14339" width="0" style="129" hidden="1" customWidth="1"/>
    <col min="14340" max="14340" width="11.42578125" style="129" customWidth="1"/>
    <col min="14341" max="14341" width="9" style="129" customWidth="1"/>
    <col min="14342" max="14344" width="0" style="129" hidden="1" customWidth="1"/>
    <col min="14345" max="14345" width="9" style="129" customWidth="1"/>
    <col min="14346" max="14351" width="0" style="129" hidden="1" customWidth="1"/>
    <col min="14352" max="14352" width="9" style="129" customWidth="1"/>
    <col min="14353" max="14353" width="11.42578125" style="129" customWidth="1"/>
    <col min="14354" max="14357" width="0" style="129" hidden="1" customWidth="1"/>
    <col min="14358" max="14359" width="9" style="129" customWidth="1"/>
    <col min="14360" max="14583" width="11" style="129"/>
    <col min="14584" max="14584" width="13.28515625" style="129" customWidth="1"/>
    <col min="14585" max="14585" width="9.42578125" style="129" customWidth="1"/>
    <col min="14586" max="14589" width="9" style="129" customWidth="1"/>
    <col min="14590" max="14590" width="0" style="129" hidden="1" customWidth="1"/>
    <col min="14591" max="14591" width="9" style="129" customWidth="1"/>
    <col min="14592" max="14592" width="0" style="129" hidden="1" customWidth="1"/>
    <col min="14593" max="14594" width="11.42578125" style="129" customWidth="1"/>
    <col min="14595" max="14595" width="0" style="129" hidden="1" customWidth="1"/>
    <col min="14596" max="14596" width="11.42578125" style="129" customWidth="1"/>
    <col min="14597" max="14597" width="9" style="129" customWidth="1"/>
    <col min="14598" max="14600" width="0" style="129" hidden="1" customWidth="1"/>
    <col min="14601" max="14601" width="9" style="129" customWidth="1"/>
    <col min="14602" max="14607" width="0" style="129" hidden="1" customWidth="1"/>
    <col min="14608" max="14608" width="9" style="129" customWidth="1"/>
    <col min="14609" max="14609" width="11.42578125" style="129" customWidth="1"/>
    <col min="14610" max="14613" width="0" style="129" hidden="1" customWidth="1"/>
    <col min="14614" max="14615" width="9" style="129" customWidth="1"/>
    <col min="14616" max="14839" width="11" style="129"/>
    <col min="14840" max="14840" width="13.28515625" style="129" customWidth="1"/>
    <col min="14841" max="14841" width="9.42578125" style="129" customWidth="1"/>
    <col min="14842" max="14845" width="9" style="129" customWidth="1"/>
    <col min="14846" max="14846" width="0" style="129" hidden="1" customWidth="1"/>
    <col min="14847" max="14847" width="9" style="129" customWidth="1"/>
    <col min="14848" max="14848" width="0" style="129" hidden="1" customWidth="1"/>
    <col min="14849" max="14850" width="11.42578125" style="129" customWidth="1"/>
    <col min="14851" max="14851" width="0" style="129" hidden="1" customWidth="1"/>
    <col min="14852" max="14852" width="11.42578125" style="129" customWidth="1"/>
    <col min="14853" max="14853" width="9" style="129" customWidth="1"/>
    <col min="14854" max="14856" width="0" style="129" hidden="1" customWidth="1"/>
    <col min="14857" max="14857" width="9" style="129" customWidth="1"/>
    <col min="14858" max="14863" width="0" style="129" hidden="1" customWidth="1"/>
    <col min="14864" max="14864" width="9" style="129" customWidth="1"/>
    <col min="14865" max="14865" width="11.42578125" style="129" customWidth="1"/>
    <col min="14866" max="14869" width="0" style="129" hidden="1" customWidth="1"/>
    <col min="14870" max="14871" width="9" style="129" customWidth="1"/>
    <col min="14872" max="15095" width="11" style="129"/>
    <col min="15096" max="15096" width="13.28515625" style="129" customWidth="1"/>
    <col min="15097" max="15097" width="9.42578125" style="129" customWidth="1"/>
    <col min="15098" max="15101" width="9" style="129" customWidth="1"/>
    <col min="15102" max="15102" width="0" style="129" hidden="1" customWidth="1"/>
    <col min="15103" max="15103" width="9" style="129" customWidth="1"/>
    <col min="15104" max="15104" width="0" style="129" hidden="1" customWidth="1"/>
    <col min="15105" max="15106" width="11.42578125" style="129" customWidth="1"/>
    <col min="15107" max="15107" width="0" style="129" hidden="1" customWidth="1"/>
    <col min="15108" max="15108" width="11.42578125" style="129" customWidth="1"/>
    <col min="15109" max="15109" width="9" style="129" customWidth="1"/>
    <col min="15110" max="15112" width="0" style="129" hidden="1" customWidth="1"/>
    <col min="15113" max="15113" width="9" style="129" customWidth="1"/>
    <col min="15114" max="15119" width="0" style="129" hidden="1" customWidth="1"/>
    <col min="15120" max="15120" width="9" style="129" customWidth="1"/>
    <col min="15121" max="15121" width="11.42578125" style="129" customWidth="1"/>
    <col min="15122" max="15125" width="0" style="129" hidden="1" customWidth="1"/>
    <col min="15126" max="15127" width="9" style="129" customWidth="1"/>
    <col min="15128" max="15351" width="11" style="129"/>
    <col min="15352" max="15352" width="13.28515625" style="129" customWidth="1"/>
    <col min="15353" max="15353" width="9.42578125" style="129" customWidth="1"/>
    <col min="15354" max="15357" width="9" style="129" customWidth="1"/>
    <col min="15358" max="15358" width="0" style="129" hidden="1" customWidth="1"/>
    <col min="15359" max="15359" width="9" style="129" customWidth="1"/>
    <col min="15360" max="15360" width="0" style="129" hidden="1" customWidth="1"/>
    <col min="15361" max="15362" width="11.42578125" style="129" customWidth="1"/>
    <col min="15363" max="15363" width="0" style="129" hidden="1" customWidth="1"/>
    <col min="15364" max="15364" width="11.42578125" style="129" customWidth="1"/>
    <col min="15365" max="15365" width="9" style="129" customWidth="1"/>
    <col min="15366" max="15368" width="0" style="129" hidden="1" customWidth="1"/>
    <col min="15369" max="15369" width="9" style="129" customWidth="1"/>
    <col min="15370" max="15375" width="0" style="129" hidden="1" customWidth="1"/>
    <col min="15376" max="15376" width="9" style="129" customWidth="1"/>
    <col min="15377" max="15377" width="11.42578125" style="129" customWidth="1"/>
    <col min="15378" max="15381" width="0" style="129" hidden="1" customWidth="1"/>
    <col min="15382" max="15383" width="9" style="129" customWidth="1"/>
    <col min="15384" max="15607" width="11" style="129"/>
    <col min="15608" max="15608" width="13.28515625" style="129" customWidth="1"/>
    <col min="15609" max="15609" width="9.42578125" style="129" customWidth="1"/>
    <col min="15610" max="15613" width="9" style="129" customWidth="1"/>
    <col min="15614" max="15614" width="0" style="129" hidden="1" customWidth="1"/>
    <col min="15615" max="15615" width="9" style="129" customWidth="1"/>
    <col min="15616" max="15616" width="0" style="129" hidden="1" customWidth="1"/>
    <col min="15617" max="15618" width="11.42578125" style="129" customWidth="1"/>
    <col min="15619" max="15619" width="0" style="129" hidden="1" customWidth="1"/>
    <col min="15620" max="15620" width="11.42578125" style="129" customWidth="1"/>
    <col min="15621" max="15621" width="9" style="129" customWidth="1"/>
    <col min="15622" max="15624" width="0" style="129" hidden="1" customWidth="1"/>
    <col min="15625" max="15625" width="9" style="129" customWidth="1"/>
    <col min="15626" max="15631" width="0" style="129" hidden="1" customWidth="1"/>
    <col min="15632" max="15632" width="9" style="129" customWidth="1"/>
    <col min="15633" max="15633" width="11.42578125" style="129" customWidth="1"/>
    <col min="15634" max="15637" width="0" style="129" hidden="1" customWidth="1"/>
    <col min="15638" max="15639" width="9" style="129" customWidth="1"/>
    <col min="15640" max="15863" width="11" style="129"/>
    <col min="15864" max="15864" width="13.28515625" style="129" customWidth="1"/>
    <col min="15865" max="15865" width="9.42578125" style="129" customWidth="1"/>
    <col min="15866" max="15869" width="9" style="129" customWidth="1"/>
    <col min="15870" max="15870" width="0" style="129" hidden="1" customWidth="1"/>
    <col min="15871" max="15871" width="9" style="129" customWidth="1"/>
    <col min="15872" max="15872" width="0" style="129" hidden="1" customWidth="1"/>
    <col min="15873" max="15874" width="11.42578125" style="129" customWidth="1"/>
    <col min="15875" max="15875" width="0" style="129" hidden="1" customWidth="1"/>
    <col min="15876" max="15876" width="11.42578125" style="129" customWidth="1"/>
    <col min="15877" max="15877" width="9" style="129" customWidth="1"/>
    <col min="15878" max="15880" width="0" style="129" hidden="1" customWidth="1"/>
    <col min="15881" max="15881" width="9" style="129" customWidth="1"/>
    <col min="15882" max="15887" width="0" style="129" hidden="1" customWidth="1"/>
    <col min="15888" max="15888" width="9" style="129" customWidth="1"/>
    <col min="15889" max="15889" width="11.42578125" style="129" customWidth="1"/>
    <col min="15890" max="15893" width="0" style="129" hidden="1" customWidth="1"/>
    <col min="15894" max="15895" width="9" style="129" customWidth="1"/>
    <col min="15896" max="16119" width="11" style="129"/>
    <col min="16120" max="16120" width="13.28515625" style="129" customWidth="1"/>
    <col min="16121" max="16121" width="9.42578125" style="129" customWidth="1"/>
    <col min="16122" max="16125" width="9" style="129" customWidth="1"/>
    <col min="16126" max="16126" width="0" style="129" hidden="1" customWidth="1"/>
    <col min="16127" max="16127" width="9" style="129" customWidth="1"/>
    <col min="16128" max="16128" width="0" style="129" hidden="1" customWidth="1"/>
    <col min="16129" max="16130" width="11.42578125" style="129" customWidth="1"/>
    <col min="16131" max="16131" width="0" style="129" hidden="1" customWidth="1"/>
    <col min="16132" max="16132" width="11.42578125" style="129" customWidth="1"/>
    <col min="16133" max="16133" width="9" style="129" customWidth="1"/>
    <col min="16134" max="16136" width="0" style="129" hidden="1" customWidth="1"/>
    <col min="16137" max="16137" width="9" style="129" customWidth="1"/>
    <col min="16138" max="16143" width="0" style="129" hidden="1" customWidth="1"/>
    <col min="16144" max="16144" width="9" style="129" customWidth="1"/>
    <col min="16145" max="16145" width="11.42578125" style="129" customWidth="1"/>
    <col min="16146" max="16149" width="0" style="129" hidden="1" customWidth="1"/>
    <col min="16150" max="16151" width="9" style="129" customWidth="1"/>
    <col min="16152" max="16384" width="11" style="129"/>
  </cols>
  <sheetData>
    <row r="1" spans="1:22" s="132" customFormat="1" ht="12" customHeight="1">
      <c r="A1" s="1" t="s">
        <v>75</v>
      </c>
      <c r="B1" s="130"/>
      <c r="C1" s="131"/>
      <c r="D1" s="131"/>
      <c r="E1" s="131"/>
      <c r="F1" s="131"/>
      <c r="G1" s="131"/>
      <c r="H1" s="131"/>
      <c r="I1" s="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4" t="s">
        <v>1</v>
      </c>
      <c r="V1" s="131"/>
    </row>
    <row r="2" spans="1:22" s="136" customFormat="1" ht="12" customHeight="1">
      <c r="A2" s="133"/>
      <c r="B2" s="134" t="s">
        <v>76</v>
      </c>
      <c r="C2" s="135" t="s">
        <v>77</v>
      </c>
      <c r="D2" s="135" t="s">
        <v>4</v>
      </c>
      <c r="E2" s="135" t="s">
        <v>5</v>
      </c>
      <c r="F2" s="135" t="s">
        <v>78</v>
      </c>
      <c r="G2" s="135" t="s">
        <v>7</v>
      </c>
      <c r="H2" s="135" t="s">
        <v>8</v>
      </c>
      <c r="I2" s="135" t="s">
        <v>9</v>
      </c>
      <c r="J2" s="135" t="s">
        <v>79</v>
      </c>
      <c r="K2" s="135" t="s">
        <v>80</v>
      </c>
      <c r="L2" s="135" t="s">
        <v>81</v>
      </c>
      <c r="M2" s="135" t="s">
        <v>13</v>
      </c>
      <c r="N2" s="135" t="s">
        <v>14</v>
      </c>
      <c r="O2" s="135" t="s">
        <v>82</v>
      </c>
      <c r="P2" s="135" t="s">
        <v>16</v>
      </c>
      <c r="Q2" s="135" t="s">
        <v>17</v>
      </c>
      <c r="R2" s="135" t="s">
        <v>18</v>
      </c>
      <c r="S2" s="135" t="s">
        <v>83</v>
      </c>
      <c r="T2" s="135" t="s">
        <v>84</v>
      </c>
      <c r="U2" s="135" t="s">
        <v>21</v>
      </c>
    </row>
    <row r="3" spans="1:22" s="136" customFormat="1" ht="12" customHeight="1">
      <c r="A3" s="164" t="s">
        <v>21</v>
      </c>
      <c r="B3" s="165"/>
      <c r="C3" s="165">
        <f>SUM(C4:C29)</f>
        <v>36</v>
      </c>
      <c r="D3" s="165">
        <f t="shared" ref="D3:S3" si="0">SUM(D4:D29)</f>
        <v>30</v>
      </c>
      <c r="E3" s="165">
        <f t="shared" si="0"/>
        <v>26</v>
      </c>
      <c r="F3" s="165">
        <f t="shared" si="0"/>
        <v>2</v>
      </c>
      <c r="G3" s="165">
        <f t="shared" si="0"/>
        <v>1</v>
      </c>
      <c r="H3" s="165">
        <f t="shared" si="0"/>
        <v>1</v>
      </c>
      <c r="I3" s="165">
        <f t="shared" si="0"/>
        <v>2</v>
      </c>
      <c r="J3" s="165">
        <f>SUM(J4:J29)</f>
        <v>30</v>
      </c>
      <c r="K3" s="165">
        <f>SUM(K4:K29)</f>
        <v>9</v>
      </c>
      <c r="L3" s="165">
        <f t="shared" si="0"/>
        <v>0</v>
      </c>
      <c r="M3" s="165">
        <f t="shared" si="0"/>
        <v>0</v>
      </c>
      <c r="N3" s="165">
        <f t="shared" si="0"/>
        <v>0</v>
      </c>
      <c r="O3" s="165">
        <f t="shared" si="0"/>
        <v>7</v>
      </c>
      <c r="P3" s="165">
        <f t="shared" si="0"/>
        <v>0</v>
      </c>
      <c r="Q3" s="165">
        <f t="shared" si="0"/>
        <v>0</v>
      </c>
      <c r="R3" s="165">
        <f t="shared" si="0"/>
        <v>2</v>
      </c>
      <c r="S3" s="165">
        <f t="shared" si="0"/>
        <v>0</v>
      </c>
      <c r="T3" s="165">
        <f>SUM(T4:T29)</f>
        <v>8</v>
      </c>
      <c r="U3" s="165">
        <f>SUM(U4:U29)</f>
        <v>154</v>
      </c>
    </row>
    <row r="4" spans="1:22" s="136" customFormat="1" ht="12" customHeight="1">
      <c r="A4" s="30" t="s">
        <v>22</v>
      </c>
      <c r="B4" s="141">
        <v>2023</v>
      </c>
      <c r="C4" s="186">
        <v>1</v>
      </c>
      <c r="D4" s="186">
        <v>1</v>
      </c>
      <c r="E4" s="186">
        <v>2</v>
      </c>
      <c r="F4" s="186" t="s">
        <v>23</v>
      </c>
      <c r="G4" s="186">
        <v>0</v>
      </c>
      <c r="H4" s="186" t="s">
        <v>23</v>
      </c>
      <c r="I4" s="186">
        <v>0</v>
      </c>
      <c r="J4" s="186">
        <v>1</v>
      </c>
      <c r="K4" s="186" t="s">
        <v>23</v>
      </c>
      <c r="L4" s="186" t="s">
        <v>23</v>
      </c>
      <c r="M4" s="186" t="s">
        <v>23</v>
      </c>
      <c r="N4" s="186" t="s">
        <v>23</v>
      </c>
      <c r="O4" s="186">
        <v>1</v>
      </c>
      <c r="P4" s="186" t="s">
        <v>23</v>
      </c>
      <c r="Q4" s="186" t="s">
        <v>23</v>
      </c>
      <c r="R4" s="186" t="s">
        <v>23</v>
      </c>
      <c r="S4" s="186" t="s">
        <v>23</v>
      </c>
      <c r="T4" s="186">
        <v>1</v>
      </c>
      <c r="U4" s="186">
        <v>7</v>
      </c>
    </row>
    <row r="5" spans="1:22" s="136" customFormat="1" ht="12" customHeight="1">
      <c r="A5" s="30" t="s">
        <v>24</v>
      </c>
      <c r="B5" s="180">
        <v>2022</v>
      </c>
      <c r="C5" s="142">
        <v>1</v>
      </c>
      <c r="D5" s="142">
        <v>2</v>
      </c>
      <c r="E5" s="142">
        <v>2</v>
      </c>
      <c r="F5" s="142" t="s">
        <v>23</v>
      </c>
      <c r="G5" s="142">
        <v>0</v>
      </c>
      <c r="H5" s="142" t="s">
        <v>23</v>
      </c>
      <c r="I5" s="142" t="s">
        <v>23</v>
      </c>
      <c r="J5" s="142">
        <v>1</v>
      </c>
      <c r="K5" s="142" t="s">
        <v>23</v>
      </c>
      <c r="L5" s="142" t="s">
        <v>23</v>
      </c>
      <c r="M5" s="142" t="s">
        <v>23</v>
      </c>
      <c r="N5" s="142">
        <v>0</v>
      </c>
      <c r="O5" s="142">
        <v>1</v>
      </c>
      <c r="P5" s="142" t="s">
        <v>23</v>
      </c>
      <c r="Q5" s="142" t="s">
        <v>23</v>
      </c>
      <c r="R5" s="142" t="s">
        <v>23</v>
      </c>
      <c r="S5" s="142" t="s">
        <v>23</v>
      </c>
      <c r="T5" s="142">
        <v>0</v>
      </c>
      <c r="U5" s="142">
        <f t="shared" ref="U5:U29" si="1">SUM(C5:T5)</f>
        <v>7</v>
      </c>
    </row>
    <row r="6" spans="1:22" s="136" customFormat="1" ht="12" customHeight="1">
      <c r="A6" s="168" t="s">
        <v>25</v>
      </c>
      <c r="B6" s="189">
        <v>2023</v>
      </c>
      <c r="C6" s="160">
        <v>1</v>
      </c>
      <c r="D6" s="160">
        <v>1</v>
      </c>
      <c r="E6" s="160">
        <v>1</v>
      </c>
      <c r="F6" s="160" t="s">
        <v>23</v>
      </c>
      <c r="G6" s="160" t="s">
        <v>23</v>
      </c>
      <c r="H6" s="160" t="s">
        <v>23</v>
      </c>
      <c r="I6" s="160">
        <v>0</v>
      </c>
      <c r="J6" s="160">
        <v>2</v>
      </c>
      <c r="K6" s="160" t="s">
        <v>23</v>
      </c>
      <c r="L6" s="160" t="s">
        <v>23</v>
      </c>
      <c r="M6" s="160" t="s">
        <v>23</v>
      </c>
      <c r="N6" s="160" t="s">
        <v>23</v>
      </c>
      <c r="O6" s="160">
        <v>0</v>
      </c>
      <c r="P6" s="160" t="s">
        <v>23</v>
      </c>
      <c r="Q6" s="160" t="s">
        <v>23</v>
      </c>
      <c r="R6" s="160" t="s">
        <v>23</v>
      </c>
      <c r="S6" s="160" t="s">
        <v>23</v>
      </c>
      <c r="T6" s="160">
        <v>0</v>
      </c>
      <c r="U6" s="160">
        <v>5</v>
      </c>
    </row>
    <row r="7" spans="1:22" s="136" customFormat="1" ht="12" customHeight="1">
      <c r="A7" s="30" t="s">
        <v>26</v>
      </c>
      <c r="B7" s="141">
        <v>2020</v>
      </c>
      <c r="C7" s="142">
        <v>2</v>
      </c>
      <c r="D7" s="142">
        <v>1</v>
      </c>
      <c r="E7" s="142">
        <v>1</v>
      </c>
      <c r="F7" s="142" t="s">
        <v>23</v>
      </c>
      <c r="G7" s="142" t="s">
        <v>23</v>
      </c>
      <c r="H7" s="142" t="s">
        <v>23</v>
      </c>
      <c r="I7" s="142" t="s">
        <v>23</v>
      </c>
      <c r="J7" s="142" t="s">
        <v>23</v>
      </c>
      <c r="K7" s="142">
        <v>3</v>
      </c>
      <c r="L7" s="142" t="s">
        <v>23</v>
      </c>
      <c r="M7" s="142" t="s">
        <v>23</v>
      </c>
      <c r="N7" s="142" t="s">
        <v>23</v>
      </c>
      <c r="O7" s="142" t="s">
        <v>23</v>
      </c>
      <c r="P7" s="142" t="s">
        <v>23</v>
      </c>
      <c r="Q7" s="142" t="s">
        <v>23</v>
      </c>
      <c r="R7" s="142" t="s">
        <v>23</v>
      </c>
      <c r="S7" s="142" t="s">
        <v>23</v>
      </c>
      <c r="T7" s="142" t="s">
        <v>23</v>
      </c>
      <c r="U7" s="142">
        <f t="shared" si="1"/>
        <v>7</v>
      </c>
    </row>
    <row r="8" spans="1:22" s="136" customFormat="1" ht="12" customHeight="1">
      <c r="A8" s="30" t="s">
        <v>27</v>
      </c>
      <c r="B8" s="187">
        <v>2020</v>
      </c>
      <c r="C8" s="142">
        <v>2</v>
      </c>
      <c r="D8" s="142">
        <v>0</v>
      </c>
      <c r="E8" s="142">
        <v>3</v>
      </c>
      <c r="F8" s="142" t="s">
        <v>23</v>
      </c>
      <c r="G8" s="142" t="s">
        <v>23</v>
      </c>
      <c r="H8" s="142" t="s">
        <v>23</v>
      </c>
      <c r="I8" s="142">
        <v>0</v>
      </c>
      <c r="J8" s="142">
        <v>2</v>
      </c>
      <c r="K8" s="142" t="s">
        <v>23</v>
      </c>
      <c r="L8" s="142" t="s">
        <v>23</v>
      </c>
      <c r="M8" s="142" t="s">
        <v>23</v>
      </c>
      <c r="N8" s="142" t="s">
        <v>23</v>
      </c>
      <c r="O8" s="142">
        <v>0</v>
      </c>
      <c r="P8" s="142" t="s">
        <v>23</v>
      </c>
      <c r="Q8" s="142" t="s">
        <v>23</v>
      </c>
      <c r="R8" s="142" t="s">
        <v>23</v>
      </c>
      <c r="S8" s="142" t="s">
        <v>23</v>
      </c>
      <c r="T8" s="142">
        <v>0</v>
      </c>
      <c r="U8" s="142">
        <f t="shared" si="1"/>
        <v>7</v>
      </c>
    </row>
    <row r="9" spans="1:22" s="136" customFormat="1" ht="18" customHeight="1">
      <c r="A9" s="30" t="s">
        <v>28</v>
      </c>
      <c r="B9" s="180">
        <v>2022</v>
      </c>
      <c r="C9" s="142">
        <v>0</v>
      </c>
      <c r="D9" s="142" t="s">
        <v>23</v>
      </c>
      <c r="E9" s="142">
        <v>1</v>
      </c>
      <c r="F9" s="142" t="s">
        <v>23</v>
      </c>
      <c r="G9" s="142" t="s">
        <v>23</v>
      </c>
      <c r="H9" s="142" t="s">
        <v>23</v>
      </c>
      <c r="I9" s="142" t="s">
        <v>23</v>
      </c>
      <c r="J9" s="142">
        <v>2</v>
      </c>
      <c r="K9" s="142" t="s">
        <v>23</v>
      </c>
      <c r="L9" s="142" t="s">
        <v>23</v>
      </c>
      <c r="M9" s="142" t="s">
        <v>23</v>
      </c>
      <c r="N9" s="142" t="s">
        <v>23</v>
      </c>
      <c r="O9" s="142" t="s">
        <v>23</v>
      </c>
      <c r="P9" s="142" t="s">
        <v>23</v>
      </c>
      <c r="Q9" s="142" t="s">
        <v>23</v>
      </c>
      <c r="R9" s="142" t="s">
        <v>23</v>
      </c>
      <c r="S9" s="142" t="s">
        <v>23</v>
      </c>
      <c r="T9" s="142">
        <v>2</v>
      </c>
      <c r="U9" s="142">
        <f t="shared" si="1"/>
        <v>5</v>
      </c>
    </row>
    <row r="10" spans="1:22" s="136" customFormat="1" ht="12" customHeight="1">
      <c r="A10" s="30" t="s">
        <v>29</v>
      </c>
      <c r="B10" s="180">
        <v>2022</v>
      </c>
      <c r="C10" s="142">
        <v>1</v>
      </c>
      <c r="D10" s="142" t="s">
        <v>23</v>
      </c>
      <c r="E10" s="142">
        <v>2</v>
      </c>
      <c r="F10" s="142" t="s">
        <v>23</v>
      </c>
      <c r="G10" s="142" t="s">
        <v>23</v>
      </c>
      <c r="H10" s="142" t="s">
        <v>23</v>
      </c>
      <c r="I10" s="142">
        <v>1</v>
      </c>
      <c r="J10" s="142">
        <v>3</v>
      </c>
      <c r="K10" s="142" t="s">
        <v>23</v>
      </c>
      <c r="L10" s="142" t="s">
        <v>23</v>
      </c>
      <c r="M10" s="142" t="s">
        <v>23</v>
      </c>
      <c r="N10" s="142" t="s">
        <v>23</v>
      </c>
      <c r="O10" s="142" t="s">
        <v>23</v>
      </c>
      <c r="P10" s="142" t="s">
        <v>23</v>
      </c>
      <c r="Q10" s="142" t="s">
        <v>23</v>
      </c>
      <c r="R10" s="142" t="s">
        <v>23</v>
      </c>
      <c r="S10" s="142" t="s">
        <v>23</v>
      </c>
      <c r="T10" s="142">
        <v>0</v>
      </c>
      <c r="U10" s="142">
        <f t="shared" si="1"/>
        <v>7</v>
      </c>
    </row>
    <row r="11" spans="1:22" s="136" customFormat="1" ht="12" customHeight="1">
      <c r="A11" s="30" t="s">
        <v>30</v>
      </c>
      <c r="B11" s="141">
        <v>2022</v>
      </c>
      <c r="C11" s="142">
        <v>2</v>
      </c>
      <c r="D11" s="142">
        <v>1</v>
      </c>
      <c r="E11" s="142">
        <v>1</v>
      </c>
      <c r="F11" s="142" t="s">
        <v>23</v>
      </c>
      <c r="G11" s="142" t="s">
        <v>23</v>
      </c>
      <c r="H11" s="142" t="s">
        <v>23</v>
      </c>
      <c r="I11" s="142" t="s">
        <v>23</v>
      </c>
      <c r="J11" s="142">
        <v>1</v>
      </c>
      <c r="K11" s="142" t="s">
        <v>23</v>
      </c>
      <c r="L11" s="142" t="s">
        <v>23</v>
      </c>
      <c r="M11" s="142" t="s">
        <v>23</v>
      </c>
      <c r="N11" s="142" t="s">
        <v>23</v>
      </c>
      <c r="O11" s="142" t="s">
        <v>23</v>
      </c>
      <c r="P11" s="142" t="s">
        <v>23</v>
      </c>
      <c r="Q11" s="142" t="s">
        <v>23</v>
      </c>
      <c r="R11" s="142" t="s">
        <v>23</v>
      </c>
      <c r="S11" s="142" t="s">
        <v>23</v>
      </c>
      <c r="T11" s="142" t="s">
        <v>23</v>
      </c>
      <c r="U11" s="142">
        <f t="shared" si="1"/>
        <v>5</v>
      </c>
    </row>
    <row r="12" spans="1:22" s="136" customFormat="1" ht="12" customHeight="1">
      <c r="A12" s="30" t="s">
        <v>31</v>
      </c>
      <c r="B12" s="141">
        <v>2022</v>
      </c>
      <c r="C12" s="142">
        <v>2</v>
      </c>
      <c r="D12" s="142" t="s">
        <v>23</v>
      </c>
      <c r="E12" s="142">
        <v>2</v>
      </c>
      <c r="F12" s="142" t="s">
        <v>23</v>
      </c>
      <c r="G12" s="142" t="s">
        <v>23</v>
      </c>
      <c r="H12" s="142" t="s">
        <v>23</v>
      </c>
      <c r="I12" s="142">
        <v>0</v>
      </c>
      <c r="J12" s="142">
        <v>3</v>
      </c>
      <c r="K12" s="142" t="s">
        <v>23</v>
      </c>
      <c r="L12" s="142" t="s">
        <v>23</v>
      </c>
      <c r="M12" s="142" t="s">
        <v>23</v>
      </c>
      <c r="N12" s="142" t="s">
        <v>23</v>
      </c>
      <c r="O12" s="142">
        <v>0</v>
      </c>
      <c r="P12" s="142" t="s">
        <v>23</v>
      </c>
      <c r="Q12" s="142" t="s">
        <v>23</v>
      </c>
      <c r="R12" s="142" t="s">
        <v>23</v>
      </c>
      <c r="S12" s="142" t="s">
        <v>23</v>
      </c>
      <c r="T12" s="142">
        <v>0</v>
      </c>
      <c r="U12" s="142">
        <f t="shared" si="1"/>
        <v>7</v>
      </c>
    </row>
    <row r="13" spans="1:22" s="136" customFormat="1" ht="12" customHeight="1">
      <c r="A13" s="30" t="s">
        <v>32</v>
      </c>
      <c r="B13" s="141">
        <v>2021</v>
      </c>
      <c r="C13" s="142">
        <v>2</v>
      </c>
      <c r="D13" s="142">
        <v>1</v>
      </c>
      <c r="E13" s="142">
        <v>1</v>
      </c>
      <c r="F13" s="142" t="s">
        <v>23</v>
      </c>
      <c r="G13" s="142" t="s">
        <v>23</v>
      </c>
      <c r="H13" s="142">
        <v>0</v>
      </c>
      <c r="I13" s="142">
        <v>0</v>
      </c>
      <c r="J13" s="142">
        <v>2</v>
      </c>
      <c r="K13" s="142" t="s">
        <v>23</v>
      </c>
      <c r="L13" s="142" t="s">
        <v>23</v>
      </c>
      <c r="M13" s="142" t="s">
        <v>23</v>
      </c>
      <c r="N13" s="142" t="s">
        <v>23</v>
      </c>
      <c r="O13" s="142">
        <v>1</v>
      </c>
      <c r="P13" s="142" t="s">
        <v>23</v>
      </c>
      <c r="Q13" s="142" t="s">
        <v>23</v>
      </c>
      <c r="R13" s="142" t="s">
        <v>23</v>
      </c>
      <c r="S13" s="142" t="s">
        <v>23</v>
      </c>
      <c r="T13" s="142">
        <v>0</v>
      </c>
      <c r="U13" s="142">
        <f t="shared" si="1"/>
        <v>7</v>
      </c>
    </row>
    <row r="14" spans="1:22" s="136" customFormat="1" ht="18" customHeight="1">
      <c r="A14" s="30" t="s">
        <v>33</v>
      </c>
      <c r="B14" s="141">
        <v>2021</v>
      </c>
      <c r="C14" s="142">
        <v>2</v>
      </c>
      <c r="D14" s="142">
        <v>1</v>
      </c>
      <c r="E14" s="142">
        <v>0</v>
      </c>
      <c r="F14" s="142" t="s">
        <v>23</v>
      </c>
      <c r="G14" s="142" t="s">
        <v>23</v>
      </c>
      <c r="H14" s="142" t="s">
        <v>23</v>
      </c>
      <c r="I14" s="142">
        <v>0</v>
      </c>
      <c r="J14" s="142">
        <v>1</v>
      </c>
      <c r="K14" s="142" t="s">
        <v>23</v>
      </c>
      <c r="L14" s="142" t="s">
        <v>23</v>
      </c>
      <c r="M14" s="142" t="s">
        <v>23</v>
      </c>
      <c r="N14" s="142" t="s">
        <v>23</v>
      </c>
      <c r="O14" s="142">
        <v>1</v>
      </c>
      <c r="P14" s="142" t="s">
        <v>23</v>
      </c>
      <c r="Q14" s="142" t="s">
        <v>23</v>
      </c>
      <c r="R14" s="142" t="s">
        <v>23</v>
      </c>
      <c r="S14" s="142" t="s">
        <v>23</v>
      </c>
      <c r="T14" s="142" t="s">
        <v>23</v>
      </c>
      <c r="U14" s="142">
        <f t="shared" si="1"/>
        <v>5</v>
      </c>
    </row>
    <row r="15" spans="1:22" s="136" customFormat="1" ht="12" customHeight="1">
      <c r="A15" s="30" t="s">
        <v>34</v>
      </c>
      <c r="B15" s="141">
        <v>2020</v>
      </c>
      <c r="C15" s="142">
        <v>0</v>
      </c>
      <c r="D15" s="142">
        <v>3</v>
      </c>
      <c r="E15" s="142">
        <v>0</v>
      </c>
      <c r="F15" s="142">
        <v>2</v>
      </c>
      <c r="G15" s="142" t="s">
        <v>23</v>
      </c>
      <c r="H15" s="142" t="s">
        <v>23</v>
      </c>
      <c r="I15" s="142">
        <v>1</v>
      </c>
      <c r="J15" s="142" t="s">
        <v>23</v>
      </c>
      <c r="K15" s="142">
        <v>1</v>
      </c>
      <c r="L15" s="142" t="s">
        <v>23</v>
      </c>
      <c r="M15" s="142" t="s">
        <v>23</v>
      </c>
      <c r="N15" s="142" t="s">
        <v>23</v>
      </c>
      <c r="O15" s="142">
        <v>0</v>
      </c>
      <c r="P15" s="142" t="s">
        <v>23</v>
      </c>
      <c r="Q15" s="142" t="s">
        <v>23</v>
      </c>
      <c r="R15" s="142" t="s">
        <v>23</v>
      </c>
      <c r="S15" s="142" t="s">
        <v>23</v>
      </c>
      <c r="T15" s="142">
        <v>0</v>
      </c>
      <c r="U15" s="142">
        <f t="shared" si="1"/>
        <v>7</v>
      </c>
    </row>
    <row r="16" spans="1:22" s="136" customFormat="1" ht="12" customHeight="1">
      <c r="A16" s="30" t="s">
        <v>35</v>
      </c>
      <c r="B16" s="141">
        <v>2023</v>
      </c>
      <c r="C16" s="186">
        <v>1</v>
      </c>
      <c r="D16" s="186">
        <v>1</v>
      </c>
      <c r="E16" s="186">
        <v>0</v>
      </c>
      <c r="F16" s="186" t="s">
        <v>23</v>
      </c>
      <c r="G16" s="186">
        <v>1</v>
      </c>
      <c r="H16" s="186" t="s">
        <v>23</v>
      </c>
      <c r="I16" s="186">
        <v>0</v>
      </c>
      <c r="J16" s="186">
        <v>1</v>
      </c>
      <c r="K16" s="186" t="s">
        <v>23</v>
      </c>
      <c r="L16" s="186" t="s">
        <v>23</v>
      </c>
      <c r="M16" s="186" t="s">
        <v>23</v>
      </c>
      <c r="N16" s="186" t="s">
        <v>23</v>
      </c>
      <c r="O16" s="186">
        <v>1</v>
      </c>
      <c r="P16" s="186" t="s">
        <v>23</v>
      </c>
      <c r="Q16" s="186" t="s">
        <v>23</v>
      </c>
      <c r="R16" s="186" t="s">
        <v>23</v>
      </c>
      <c r="S16" s="186" t="s">
        <v>23</v>
      </c>
      <c r="T16" s="186" t="s">
        <v>23</v>
      </c>
      <c r="U16" s="186">
        <v>5</v>
      </c>
    </row>
    <row r="17" spans="1:23" s="136" customFormat="1" ht="12" customHeight="1">
      <c r="A17" s="30" t="s">
        <v>36</v>
      </c>
      <c r="B17" s="141">
        <v>2020</v>
      </c>
      <c r="C17" s="142">
        <v>1</v>
      </c>
      <c r="D17" s="142">
        <v>2</v>
      </c>
      <c r="E17" s="142">
        <v>2</v>
      </c>
      <c r="F17" s="142" t="s">
        <v>23</v>
      </c>
      <c r="G17" s="142" t="s">
        <v>23</v>
      </c>
      <c r="H17" s="142" t="s">
        <v>23</v>
      </c>
      <c r="I17" s="142" t="s">
        <v>23</v>
      </c>
      <c r="J17" s="142" t="s">
        <v>23</v>
      </c>
      <c r="K17" s="142" t="s">
        <v>23</v>
      </c>
      <c r="L17" s="142" t="s">
        <v>23</v>
      </c>
      <c r="M17" s="142" t="s">
        <v>23</v>
      </c>
      <c r="N17" s="142" t="s">
        <v>23</v>
      </c>
      <c r="O17" s="142">
        <v>0</v>
      </c>
      <c r="P17" s="142">
        <v>0</v>
      </c>
      <c r="Q17" s="142" t="s">
        <v>23</v>
      </c>
      <c r="R17" s="142" t="s">
        <v>23</v>
      </c>
      <c r="S17" s="142" t="s">
        <v>23</v>
      </c>
      <c r="T17" s="142" t="s">
        <v>23</v>
      </c>
      <c r="U17" s="142">
        <f t="shared" si="1"/>
        <v>5</v>
      </c>
    </row>
    <row r="18" spans="1:23" s="136" customFormat="1" ht="12" customHeight="1">
      <c r="A18" s="30" t="s">
        <v>37</v>
      </c>
      <c r="B18" s="141">
        <v>2023</v>
      </c>
      <c r="C18" s="142">
        <v>2</v>
      </c>
      <c r="D18" s="142">
        <v>1</v>
      </c>
      <c r="E18" s="142">
        <v>1</v>
      </c>
      <c r="F18" s="142" t="s">
        <v>23</v>
      </c>
      <c r="G18" s="142" t="s">
        <v>23</v>
      </c>
      <c r="H18" s="142" t="s">
        <v>23</v>
      </c>
      <c r="I18" s="142" t="s">
        <v>23</v>
      </c>
      <c r="J18" s="142" t="s">
        <v>23</v>
      </c>
      <c r="K18" s="142" t="s">
        <v>23</v>
      </c>
      <c r="L18" s="142" t="s">
        <v>23</v>
      </c>
      <c r="M18" s="142" t="s">
        <v>23</v>
      </c>
      <c r="N18" s="142" t="s">
        <v>23</v>
      </c>
      <c r="O18" s="142" t="s">
        <v>23</v>
      </c>
      <c r="P18" s="142" t="s">
        <v>23</v>
      </c>
      <c r="Q18" s="142" t="s">
        <v>23</v>
      </c>
      <c r="R18" s="142" t="s">
        <v>23</v>
      </c>
      <c r="S18" s="142" t="s">
        <v>23</v>
      </c>
      <c r="T18" s="142">
        <v>1</v>
      </c>
      <c r="U18" s="142">
        <f>SUM(C18:T18)</f>
        <v>5</v>
      </c>
    </row>
    <row r="19" spans="1:23" s="136" customFormat="1" ht="18" customHeight="1">
      <c r="A19" s="30" t="s">
        <v>38</v>
      </c>
      <c r="B19" s="187">
        <v>2023</v>
      </c>
      <c r="C19" s="190" t="s">
        <v>23</v>
      </c>
      <c r="D19" s="190" t="s">
        <v>23</v>
      </c>
      <c r="E19" s="190">
        <v>1</v>
      </c>
      <c r="F19" s="190" t="s">
        <v>23</v>
      </c>
      <c r="G19" s="190" t="s">
        <v>23</v>
      </c>
      <c r="H19" s="190" t="s">
        <v>23</v>
      </c>
      <c r="I19" s="190" t="s">
        <v>23</v>
      </c>
      <c r="J19" s="190">
        <v>3</v>
      </c>
      <c r="K19" s="190" t="s">
        <v>23</v>
      </c>
      <c r="L19" s="190" t="s">
        <v>23</v>
      </c>
      <c r="M19" s="190" t="s">
        <v>23</v>
      </c>
      <c r="N19" s="190" t="s">
        <v>23</v>
      </c>
      <c r="O19" s="190" t="s">
        <v>23</v>
      </c>
      <c r="P19" s="190" t="s">
        <v>23</v>
      </c>
      <c r="Q19" s="190" t="s">
        <v>23</v>
      </c>
      <c r="R19" s="190" t="s">
        <v>23</v>
      </c>
      <c r="S19" s="190" t="s">
        <v>23</v>
      </c>
      <c r="T19" s="190">
        <v>3</v>
      </c>
      <c r="U19" s="190">
        <f t="shared" si="1"/>
        <v>7</v>
      </c>
    </row>
    <row r="20" spans="1:23" s="136" customFormat="1" ht="12" customHeight="1">
      <c r="A20" s="30" t="s">
        <v>39</v>
      </c>
      <c r="B20" s="161">
        <v>2020</v>
      </c>
      <c r="C20" s="160">
        <v>2</v>
      </c>
      <c r="D20" s="160">
        <v>2</v>
      </c>
      <c r="E20" s="160">
        <v>1</v>
      </c>
      <c r="F20" s="160" t="s">
        <v>23</v>
      </c>
      <c r="G20" s="160" t="s">
        <v>23</v>
      </c>
      <c r="H20" s="160" t="s">
        <v>23</v>
      </c>
      <c r="I20" s="160" t="s">
        <v>23</v>
      </c>
      <c r="J20" s="142" t="s">
        <v>23</v>
      </c>
      <c r="K20" s="160">
        <v>2</v>
      </c>
      <c r="L20" s="160" t="s">
        <v>23</v>
      </c>
      <c r="M20" s="160" t="s">
        <v>23</v>
      </c>
      <c r="N20" s="160" t="s">
        <v>23</v>
      </c>
      <c r="O20" s="160">
        <v>0</v>
      </c>
      <c r="P20" s="160" t="s">
        <v>23</v>
      </c>
      <c r="Q20" s="160" t="s">
        <v>23</v>
      </c>
      <c r="R20" s="160" t="s">
        <v>23</v>
      </c>
      <c r="S20" s="160" t="s">
        <v>23</v>
      </c>
      <c r="T20" s="160">
        <v>0</v>
      </c>
      <c r="U20" s="160">
        <f t="shared" si="1"/>
        <v>7</v>
      </c>
    </row>
    <row r="21" spans="1:23" s="136" customFormat="1" ht="12" customHeight="1">
      <c r="A21" s="30" t="s">
        <v>40</v>
      </c>
      <c r="B21" s="141">
        <v>2022</v>
      </c>
      <c r="C21" s="142">
        <v>1</v>
      </c>
      <c r="D21" s="142">
        <v>1</v>
      </c>
      <c r="E21" s="142">
        <v>0</v>
      </c>
      <c r="F21" s="142" t="s">
        <v>23</v>
      </c>
      <c r="G21" s="142" t="s">
        <v>23</v>
      </c>
      <c r="H21" s="142" t="s">
        <v>23</v>
      </c>
      <c r="I21" s="142" t="s">
        <v>23</v>
      </c>
      <c r="J21" s="142">
        <v>3</v>
      </c>
      <c r="K21" s="142" t="s">
        <v>23</v>
      </c>
      <c r="L21" s="160" t="s">
        <v>23</v>
      </c>
      <c r="M21" s="142" t="s">
        <v>23</v>
      </c>
      <c r="N21" s="142" t="s">
        <v>23</v>
      </c>
      <c r="O21" s="142" t="s">
        <v>23</v>
      </c>
      <c r="P21" s="142" t="s">
        <v>23</v>
      </c>
      <c r="Q21" s="142" t="s">
        <v>23</v>
      </c>
      <c r="R21" s="142" t="s">
        <v>23</v>
      </c>
      <c r="S21" s="142" t="s">
        <v>23</v>
      </c>
      <c r="T21" s="142">
        <v>0</v>
      </c>
      <c r="U21" s="142">
        <f t="shared" si="1"/>
        <v>5</v>
      </c>
    </row>
    <row r="22" spans="1:23" s="136" customFormat="1" ht="12" customHeight="1">
      <c r="A22" s="30" t="s">
        <v>41</v>
      </c>
      <c r="B22" s="141">
        <v>2020</v>
      </c>
      <c r="C22" s="142">
        <v>1</v>
      </c>
      <c r="D22" s="142">
        <v>1</v>
      </c>
      <c r="E22" s="142">
        <v>2</v>
      </c>
      <c r="F22" s="142" t="s">
        <v>23</v>
      </c>
      <c r="G22" s="142" t="s">
        <v>23</v>
      </c>
      <c r="H22" s="142" t="s">
        <v>23</v>
      </c>
      <c r="I22" s="142" t="s">
        <v>23</v>
      </c>
      <c r="J22" s="142" t="s">
        <v>23</v>
      </c>
      <c r="K22" s="142">
        <v>1</v>
      </c>
      <c r="L22" s="142" t="s">
        <v>23</v>
      </c>
      <c r="M22" s="142" t="s">
        <v>23</v>
      </c>
      <c r="N22" s="142" t="s">
        <v>23</v>
      </c>
      <c r="O22" s="142">
        <v>0</v>
      </c>
      <c r="P22" s="142" t="s">
        <v>23</v>
      </c>
      <c r="Q22" s="142" t="s">
        <v>23</v>
      </c>
      <c r="R22" s="142" t="s">
        <v>23</v>
      </c>
      <c r="S22" s="142" t="s">
        <v>23</v>
      </c>
      <c r="T22" s="142">
        <v>0</v>
      </c>
      <c r="U22" s="142">
        <f t="shared" si="1"/>
        <v>5</v>
      </c>
    </row>
    <row r="23" spans="1:23" s="136" customFormat="1" ht="12" customHeight="1">
      <c r="A23" s="30" t="s">
        <v>42</v>
      </c>
      <c r="B23" s="141">
        <v>2020</v>
      </c>
      <c r="C23" s="142">
        <v>1</v>
      </c>
      <c r="D23" s="142">
        <v>1</v>
      </c>
      <c r="E23" s="142">
        <v>2</v>
      </c>
      <c r="F23" s="142" t="s">
        <v>23</v>
      </c>
      <c r="G23" s="142" t="s">
        <v>23</v>
      </c>
      <c r="H23" s="142" t="s">
        <v>23</v>
      </c>
      <c r="I23" s="142">
        <v>0</v>
      </c>
      <c r="J23" s="142" t="s">
        <v>23</v>
      </c>
      <c r="K23" s="142">
        <v>1</v>
      </c>
      <c r="L23" s="142" t="s">
        <v>23</v>
      </c>
      <c r="M23" s="142" t="s">
        <v>23</v>
      </c>
      <c r="N23" s="142" t="s">
        <v>23</v>
      </c>
      <c r="O23" s="142" t="s">
        <v>23</v>
      </c>
      <c r="P23" s="142" t="s">
        <v>23</v>
      </c>
      <c r="Q23" s="142" t="s">
        <v>23</v>
      </c>
      <c r="R23" s="142" t="s">
        <v>23</v>
      </c>
      <c r="S23" s="142" t="s">
        <v>23</v>
      </c>
      <c r="T23" s="142" t="s">
        <v>23</v>
      </c>
      <c r="U23" s="142">
        <f t="shared" si="1"/>
        <v>5</v>
      </c>
    </row>
    <row r="24" spans="1:23" s="136" customFormat="1" ht="18" customHeight="1">
      <c r="A24" s="30" t="s">
        <v>43</v>
      </c>
      <c r="B24" s="141">
        <v>2023</v>
      </c>
      <c r="C24" s="142">
        <v>1</v>
      </c>
      <c r="D24" s="142">
        <v>1</v>
      </c>
      <c r="E24" s="142">
        <v>0</v>
      </c>
      <c r="F24" s="142" t="s">
        <v>23</v>
      </c>
      <c r="G24" s="142" t="s">
        <v>23</v>
      </c>
      <c r="H24" s="142" t="s">
        <v>23</v>
      </c>
      <c r="I24" s="142">
        <v>0</v>
      </c>
      <c r="J24" s="142">
        <v>1</v>
      </c>
      <c r="K24" s="142" t="s">
        <v>23</v>
      </c>
      <c r="L24" s="142" t="s">
        <v>23</v>
      </c>
      <c r="M24" s="142">
        <v>0</v>
      </c>
      <c r="N24" s="142" t="s">
        <v>23</v>
      </c>
      <c r="O24" s="142">
        <v>0</v>
      </c>
      <c r="P24" s="142" t="s">
        <v>23</v>
      </c>
      <c r="Q24" s="142" t="s">
        <v>23</v>
      </c>
      <c r="R24" s="142">
        <v>2</v>
      </c>
      <c r="S24" s="142" t="s">
        <v>23</v>
      </c>
      <c r="T24" s="142">
        <v>0</v>
      </c>
      <c r="U24" s="142">
        <f t="shared" si="1"/>
        <v>5</v>
      </c>
    </row>
    <row r="25" spans="1:23" s="136" customFormat="1" ht="12" customHeight="1">
      <c r="A25" s="30" t="s">
        <v>44</v>
      </c>
      <c r="B25" s="141">
        <v>2022</v>
      </c>
      <c r="C25" s="142">
        <v>3</v>
      </c>
      <c r="D25" s="142">
        <v>2</v>
      </c>
      <c r="E25" s="142">
        <v>0</v>
      </c>
      <c r="F25" s="142" t="s">
        <v>23</v>
      </c>
      <c r="G25" s="142" t="s">
        <v>23</v>
      </c>
      <c r="H25" s="142" t="s">
        <v>23</v>
      </c>
      <c r="I25" s="142">
        <v>0</v>
      </c>
      <c r="J25" s="142">
        <v>1</v>
      </c>
      <c r="K25" s="142" t="s">
        <v>23</v>
      </c>
      <c r="L25" s="142" t="s">
        <v>23</v>
      </c>
      <c r="M25" s="142">
        <v>0</v>
      </c>
      <c r="N25" s="142" t="s">
        <v>23</v>
      </c>
      <c r="O25" s="142">
        <v>1</v>
      </c>
      <c r="P25" s="142" t="s">
        <v>23</v>
      </c>
      <c r="Q25" s="142">
        <v>0</v>
      </c>
      <c r="R25" s="142" t="s">
        <v>23</v>
      </c>
      <c r="S25" s="142" t="s">
        <v>23</v>
      </c>
      <c r="T25" s="142">
        <v>0</v>
      </c>
      <c r="U25" s="142">
        <f t="shared" si="1"/>
        <v>7</v>
      </c>
    </row>
    <row r="26" spans="1:23" s="136" customFormat="1" ht="12" customHeight="1">
      <c r="A26" s="30" t="s">
        <v>69</v>
      </c>
      <c r="B26" s="141">
        <v>2021</v>
      </c>
      <c r="C26" s="142">
        <v>1</v>
      </c>
      <c r="D26" s="142">
        <v>1</v>
      </c>
      <c r="E26" s="142">
        <v>1</v>
      </c>
      <c r="F26" s="142" t="s">
        <v>23</v>
      </c>
      <c r="G26" s="142" t="s">
        <v>23</v>
      </c>
      <c r="H26" s="142" t="s">
        <v>23</v>
      </c>
      <c r="I26" s="142" t="s">
        <v>23</v>
      </c>
      <c r="J26" s="142">
        <v>2</v>
      </c>
      <c r="K26" s="142" t="s">
        <v>23</v>
      </c>
      <c r="L26" s="142" t="s">
        <v>23</v>
      </c>
      <c r="M26" s="142" t="s">
        <v>23</v>
      </c>
      <c r="N26" s="142" t="s">
        <v>23</v>
      </c>
      <c r="O26" s="142" t="s">
        <v>23</v>
      </c>
      <c r="P26" s="142" t="s">
        <v>23</v>
      </c>
      <c r="Q26" s="142" t="s">
        <v>23</v>
      </c>
      <c r="R26" s="142" t="s">
        <v>23</v>
      </c>
      <c r="S26" s="142" t="s">
        <v>23</v>
      </c>
      <c r="T26" s="142" t="s">
        <v>23</v>
      </c>
      <c r="U26" s="142">
        <f t="shared" si="1"/>
        <v>5</v>
      </c>
    </row>
    <row r="27" spans="1:23" s="136" customFormat="1" ht="12" customHeight="1">
      <c r="A27" s="30" t="s">
        <v>46</v>
      </c>
      <c r="B27" s="141">
        <v>2021</v>
      </c>
      <c r="C27" s="142">
        <v>3</v>
      </c>
      <c r="D27" s="142">
        <v>2</v>
      </c>
      <c r="E27" s="142">
        <v>0</v>
      </c>
      <c r="F27" s="142" t="s">
        <v>23</v>
      </c>
      <c r="G27" s="142" t="s">
        <v>23</v>
      </c>
      <c r="H27" s="142" t="s">
        <v>23</v>
      </c>
      <c r="I27" s="142" t="s">
        <v>23</v>
      </c>
      <c r="J27" s="142">
        <v>0</v>
      </c>
      <c r="K27" s="142" t="s">
        <v>23</v>
      </c>
      <c r="L27" s="142" t="s">
        <v>23</v>
      </c>
      <c r="M27" s="142">
        <v>0</v>
      </c>
      <c r="N27" s="142" t="s">
        <v>23</v>
      </c>
      <c r="O27" s="142">
        <v>0</v>
      </c>
      <c r="P27" s="142" t="s">
        <v>23</v>
      </c>
      <c r="Q27" s="142">
        <v>0</v>
      </c>
      <c r="R27" s="142" t="s">
        <v>23</v>
      </c>
      <c r="S27" s="142" t="s">
        <v>23</v>
      </c>
      <c r="T27" s="142">
        <v>0</v>
      </c>
      <c r="U27" s="142">
        <f t="shared" si="1"/>
        <v>5</v>
      </c>
    </row>
    <row r="28" spans="1:23" s="136" customFormat="1" ht="12" customHeight="1">
      <c r="A28" s="30" t="s">
        <v>47</v>
      </c>
      <c r="B28" s="187">
        <v>2023</v>
      </c>
      <c r="C28" s="190">
        <v>2</v>
      </c>
      <c r="D28" s="190">
        <v>2</v>
      </c>
      <c r="E28" s="190">
        <v>0</v>
      </c>
      <c r="F28" s="190" t="s">
        <v>23</v>
      </c>
      <c r="G28" s="190" t="s">
        <v>23</v>
      </c>
      <c r="H28" s="190" t="s">
        <v>23</v>
      </c>
      <c r="I28" s="190" t="s">
        <v>23</v>
      </c>
      <c r="J28" s="190">
        <v>1</v>
      </c>
      <c r="K28" s="190" t="s">
        <v>23</v>
      </c>
      <c r="L28" s="190" t="s">
        <v>23</v>
      </c>
      <c r="M28" s="190"/>
      <c r="N28" s="190" t="s">
        <v>23</v>
      </c>
      <c r="O28" s="190">
        <v>1</v>
      </c>
      <c r="P28" s="190" t="s">
        <v>23</v>
      </c>
      <c r="Q28" s="190" t="s">
        <v>23</v>
      </c>
      <c r="R28" s="190" t="s">
        <v>23</v>
      </c>
      <c r="S28" s="190">
        <v>0</v>
      </c>
      <c r="T28" s="190">
        <v>1</v>
      </c>
      <c r="U28" s="190">
        <f>SUM(C28:T28)</f>
        <v>7</v>
      </c>
    </row>
    <row r="29" spans="1:23" s="136" customFormat="1" ht="12" customHeight="1">
      <c r="A29" s="120" t="s">
        <v>48</v>
      </c>
      <c r="B29" s="121">
        <v>2020</v>
      </c>
      <c r="C29" s="122">
        <v>1</v>
      </c>
      <c r="D29" s="122">
        <v>2</v>
      </c>
      <c r="E29" s="122">
        <v>0</v>
      </c>
      <c r="F29" s="122" t="s">
        <v>23</v>
      </c>
      <c r="G29" s="122" t="s">
        <v>23</v>
      </c>
      <c r="H29" s="122">
        <v>1</v>
      </c>
      <c r="I29" s="122" t="s">
        <v>23</v>
      </c>
      <c r="J29" s="122" t="s">
        <v>23</v>
      </c>
      <c r="K29" s="122">
        <v>1</v>
      </c>
      <c r="L29" s="122" t="s">
        <v>23</v>
      </c>
      <c r="M29" s="122">
        <v>0</v>
      </c>
      <c r="N29" s="122" t="s">
        <v>23</v>
      </c>
      <c r="O29" s="122">
        <v>0</v>
      </c>
      <c r="P29" s="122" t="s">
        <v>23</v>
      </c>
      <c r="Q29" s="122" t="s">
        <v>23</v>
      </c>
      <c r="R29" s="122" t="s">
        <v>23</v>
      </c>
      <c r="S29" s="122" t="s">
        <v>23</v>
      </c>
      <c r="T29" s="122">
        <v>0</v>
      </c>
      <c r="U29" s="122">
        <f t="shared" si="1"/>
        <v>5</v>
      </c>
    </row>
    <row r="30" spans="1:23" s="136" customFormat="1" ht="12" customHeight="1">
      <c r="A30" s="163"/>
      <c r="B30" s="141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</row>
    <row r="31" spans="1:23" s="30" customFormat="1" ht="18.75" customHeight="1">
      <c r="A31" s="191" t="s">
        <v>49</v>
      </c>
      <c r="B31" s="145"/>
      <c r="W31" s="145"/>
    </row>
    <row r="32" spans="1:23" s="136" customFormat="1" ht="12" customHeight="1">
      <c r="A32" s="30" t="s">
        <v>50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23"/>
    </row>
    <row r="33" spans="1:23" s="136" customFormat="1" ht="12" customHeight="1">
      <c r="A33" s="175" t="s">
        <v>85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23"/>
    </row>
    <row r="34" spans="1:23" s="30" customFormat="1" ht="12" customHeight="1">
      <c r="A34" s="149" t="s">
        <v>52</v>
      </c>
      <c r="B34" s="123"/>
      <c r="H34" s="129"/>
    </row>
    <row r="35" spans="1:23" s="30" customFormat="1" ht="12" customHeight="1">
      <c r="A35" s="124" t="s">
        <v>86</v>
      </c>
      <c r="B35" s="123"/>
      <c r="W35" s="124"/>
    </row>
    <row r="36" spans="1:23" s="30" customFormat="1" ht="12" customHeight="1">
      <c r="A36" s="124" t="s">
        <v>54</v>
      </c>
      <c r="B36" s="123"/>
      <c r="W36" s="124"/>
    </row>
    <row r="37" spans="1:23" s="168" customFormat="1" ht="12" customHeight="1">
      <c r="A37" s="169" t="s">
        <v>87</v>
      </c>
      <c r="B37" s="169"/>
    </row>
    <row r="38" spans="1:23" s="168" customFormat="1" ht="12" customHeight="1">
      <c r="A38" s="178" t="s">
        <v>88</v>
      </c>
      <c r="B38" s="169"/>
    </row>
    <row r="39" spans="1:23" s="172" customFormat="1" ht="12" customHeight="1">
      <c r="A39" s="169" t="s">
        <v>56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1"/>
    </row>
    <row r="40" spans="1:23" s="172" customFormat="1" ht="12" customHeight="1">
      <c r="A40" s="192" t="s">
        <v>57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1"/>
    </row>
    <row r="41" spans="1:23" s="172" customFormat="1" ht="12" customHeight="1">
      <c r="A41" s="179" t="s">
        <v>58</v>
      </c>
      <c r="B41" s="179"/>
      <c r="C41" s="179"/>
      <c r="D41" s="179"/>
      <c r="E41" s="179"/>
      <c r="F41" s="179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1"/>
    </row>
    <row r="42" spans="1:23" s="172" customFormat="1" ht="12" customHeight="1">
      <c r="A42" s="173" t="s">
        <v>59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1"/>
    </row>
    <row r="43" spans="1:23" s="172" customFormat="1" ht="12" customHeight="1">
      <c r="A43" s="192" t="s">
        <v>60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1"/>
    </row>
    <row r="44" spans="1:23" s="172" customFormat="1" ht="12" customHeight="1">
      <c r="A44" s="193" t="s">
        <v>62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1"/>
    </row>
    <row r="45" spans="1:23" s="172" customFormat="1" ht="14.1" customHeight="1">
      <c r="A45" s="169" t="s">
        <v>89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1"/>
    </row>
    <row r="46" spans="1:23" s="172" customFormat="1" ht="11.65" customHeight="1">
      <c r="A46" s="169" t="s">
        <v>90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1"/>
    </row>
    <row r="47" spans="1:23" s="172" customFormat="1" ht="11.65" customHeight="1">
      <c r="A47" s="169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1"/>
    </row>
    <row r="48" spans="1:23" s="168" customFormat="1" ht="12" customHeight="1">
      <c r="A48" s="168" t="s">
        <v>91</v>
      </c>
      <c r="B48" s="162"/>
    </row>
    <row r="49" spans="1:23" s="172" customFormat="1" ht="23.1" customHeight="1">
      <c r="A49" s="175" t="s">
        <v>65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</row>
    <row r="50" spans="1:23" s="172" customFormat="1" ht="12" customHeight="1">
      <c r="A50" s="175" t="s">
        <v>74</v>
      </c>
      <c r="B50" s="176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75"/>
    </row>
    <row r="51" spans="1:23" s="172" customFormat="1" ht="23.65" customHeight="1">
      <c r="A51" s="175" t="s">
        <v>67</v>
      </c>
      <c r="B51" s="176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75"/>
    </row>
    <row r="52" spans="1:23" s="177" customForma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</row>
    <row r="53" spans="1:23" s="177" customFormat="1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</row>
    <row r="54" spans="1:23" s="177" customFormat="1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</row>
    <row r="55" spans="1:23" s="177" customFormat="1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</row>
    <row r="56" spans="1:23" s="177" customFormat="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</row>
    <row r="57" spans="1:23" s="177" customFormat="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</row>
    <row r="58" spans="1:23" s="177" customFormat="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</row>
    <row r="59" spans="1:23" s="177" customForma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</row>
    <row r="60" spans="1:23" s="177" customForma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</row>
    <row r="61" spans="1:23" s="177" customForma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</row>
    <row r="62" spans="1:23" s="177" customForma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</row>
    <row r="63" spans="1:23" s="177" customForma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</row>
    <row r="64" spans="1:23" s="177" customForma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</row>
    <row r="65" spans="1:23" s="177" customForma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</row>
    <row r="66" spans="1:23" s="177" customForma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</row>
    <row r="67" spans="1:23" s="177" customForma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</row>
    <row r="68" spans="1:23" s="177" customForma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</row>
    <row r="69" spans="1:23" s="177" customForma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</row>
    <row r="70" spans="1:23" s="177" customForma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</row>
    <row r="71" spans="1:23" s="177" customForma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</row>
    <row r="72" spans="1:23" s="177" customForma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</row>
    <row r="73" spans="1:23" s="177" customForma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</row>
    <row r="74" spans="1:23" s="177" customForma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</row>
    <row r="75" spans="1:23" s="177" customForma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</row>
    <row r="76" spans="1:23" s="177" customForma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</row>
    <row r="77" spans="1:23" s="177" customForma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</row>
    <row r="78" spans="1:23" s="177" customForma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</row>
    <row r="79" spans="1:23" s="177" customForma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</row>
    <row r="80" spans="1:23" s="177" customForma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</row>
    <row r="81" spans="1:23" s="177" customForma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</row>
    <row r="82" spans="1:23" s="177" customForma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</row>
    <row r="83" spans="1:23" s="177" customForma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</row>
    <row r="84" spans="1:23" s="177" customForma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</row>
    <row r="85" spans="1:23" s="177" customForma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</row>
  </sheetData>
  <hyperlinks>
    <hyperlink ref="A31" r:id="rId1" xr:uid="{BA9D127B-F43B-4F38-817C-13DF7B962B64}"/>
  </hyperlinks>
  <pageMargins left="0.7" right="0.7" top="0.75" bottom="0.75" header="0.3" footer="0.3"/>
  <pageSetup orientation="portrait" r:id="rId2"/>
  <ignoredErrors>
    <ignoredError sqref="U19 U28" formulaRange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4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9" width="9" style="57" customWidth="1"/>
    <col min="10" max="10" width="9" style="57" hidden="1" customWidth="1"/>
    <col min="11" max="12" width="9" style="57" customWidth="1"/>
    <col min="13" max="15" width="9" style="57" hidden="1" customWidth="1"/>
    <col min="16" max="16" width="9" style="57" customWidth="1"/>
    <col min="17" max="17" width="9" style="57" hidden="1" customWidth="1"/>
    <col min="18" max="18" width="9" style="57" customWidth="1"/>
    <col min="19" max="30" width="9" style="57" hidden="1" customWidth="1"/>
    <col min="31" max="31" width="9" style="57" customWidth="1"/>
    <col min="32" max="34" width="9.42578125" style="57" customWidth="1"/>
    <col min="35" max="16384" width="9.28515625" style="92"/>
  </cols>
  <sheetData>
    <row r="1" spans="1:33" s="94" customFormat="1" ht="12" customHeight="1">
      <c r="A1" s="52" t="s">
        <v>324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181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9"/>
      <c r="C7" s="98">
        <v>50</v>
      </c>
      <c r="D7" s="98">
        <v>59</v>
      </c>
      <c r="E7" s="98">
        <v>29</v>
      </c>
      <c r="F7" s="98">
        <v>17</v>
      </c>
      <c r="G7" s="98"/>
      <c r="H7" s="98">
        <v>6</v>
      </c>
      <c r="I7" s="98">
        <v>1</v>
      </c>
      <c r="J7" s="98"/>
      <c r="K7" s="98">
        <v>1</v>
      </c>
      <c r="L7" s="98">
        <v>1</v>
      </c>
      <c r="M7" s="98"/>
      <c r="N7" s="98">
        <v>0</v>
      </c>
      <c r="O7" s="98"/>
      <c r="P7" s="98">
        <v>1</v>
      </c>
      <c r="Q7" s="98"/>
      <c r="R7" s="98">
        <v>2</v>
      </c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>
        <v>1</v>
      </c>
      <c r="AF7" s="98">
        <v>168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1987</v>
      </c>
      <c r="C9" s="70">
        <v>2</v>
      </c>
      <c r="D9" s="70">
        <v>1</v>
      </c>
      <c r="E9" s="70">
        <v>1</v>
      </c>
      <c r="F9" s="70">
        <v>2</v>
      </c>
      <c r="G9" s="70"/>
      <c r="H9" s="70" t="s">
        <v>23</v>
      </c>
      <c r="I9" s="70">
        <v>1</v>
      </c>
      <c r="J9" s="70"/>
      <c r="K9" s="70" t="s">
        <v>23</v>
      </c>
      <c r="L9" s="70" t="s">
        <v>23</v>
      </c>
      <c r="M9" s="70"/>
      <c r="N9" s="70" t="s">
        <v>23</v>
      </c>
      <c r="O9" s="70"/>
      <c r="P9" s="70" t="s">
        <v>23</v>
      </c>
      <c r="Q9" s="70"/>
      <c r="R9" s="70" t="s">
        <v>23</v>
      </c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>
        <v>0</v>
      </c>
      <c r="AF9" s="70">
        <v>7</v>
      </c>
      <c r="AG9" s="111"/>
    </row>
    <row r="10" spans="1:33" ht="12" customHeight="1">
      <c r="A10" s="57" t="s">
        <v>24</v>
      </c>
      <c r="B10" s="103">
        <v>1986</v>
      </c>
      <c r="C10" s="70">
        <v>0</v>
      </c>
      <c r="D10" s="70" t="s">
        <v>23</v>
      </c>
      <c r="E10" s="70">
        <v>3</v>
      </c>
      <c r="F10" s="70">
        <v>4</v>
      </c>
      <c r="G10" s="70"/>
      <c r="H10" s="70" t="s">
        <v>23</v>
      </c>
      <c r="I10" s="70" t="s">
        <v>23</v>
      </c>
      <c r="J10" s="70"/>
      <c r="K10" s="70" t="s">
        <v>23</v>
      </c>
      <c r="L10" s="70" t="s">
        <v>23</v>
      </c>
      <c r="M10" s="70"/>
      <c r="N10" s="70" t="s">
        <v>23</v>
      </c>
      <c r="O10" s="70"/>
      <c r="P10" s="70" t="s">
        <v>23</v>
      </c>
      <c r="Q10" s="70"/>
      <c r="R10" s="70">
        <v>2</v>
      </c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>
        <v>0</v>
      </c>
      <c r="AF10" s="70">
        <v>9</v>
      </c>
      <c r="AG10" s="111"/>
    </row>
    <row r="11" spans="1:33" ht="12" customHeight="1">
      <c r="A11" s="57" t="s">
        <v>133</v>
      </c>
      <c r="B11" s="103">
        <v>1987</v>
      </c>
      <c r="C11" s="70">
        <v>2</v>
      </c>
      <c r="D11" s="70">
        <v>4</v>
      </c>
      <c r="E11" s="70">
        <v>1</v>
      </c>
      <c r="F11" s="70" t="s">
        <v>23</v>
      </c>
      <c r="G11" s="70"/>
      <c r="H11" s="70" t="s">
        <v>23</v>
      </c>
      <c r="I11" s="70" t="s">
        <v>23</v>
      </c>
      <c r="J11" s="70"/>
      <c r="K11" s="70" t="s">
        <v>23</v>
      </c>
      <c r="L11" s="70" t="s">
        <v>23</v>
      </c>
      <c r="M11" s="70"/>
      <c r="N11" s="70" t="s">
        <v>23</v>
      </c>
      <c r="O11" s="70"/>
      <c r="P11" s="70" t="s">
        <v>23</v>
      </c>
      <c r="Q11" s="70"/>
      <c r="R11" s="70" t="s">
        <v>23</v>
      </c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>
        <v>0</v>
      </c>
      <c r="AF11" s="70">
        <v>7</v>
      </c>
      <c r="AG11" s="111"/>
    </row>
    <row r="12" spans="1:33" ht="12" customHeight="1">
      <c r="A12" s="57" t="s">
        <v>26</v>
      </c>
      <c r="B12" s="103">
        <v>1984</v>
      </c>
      <c r="C12" s="70">
        <v>2</v>
      </c>
      <c r="D12" s="70">
        <v>4</v>
      </c>
      <c r="E12" s="70">
        <v>1</v>
      </c>
      <c r="F12" s="70" t="s">
        <v>23</v>
      </c>
      <c r="G12" s="70"/>
      <c r="H12" s="70" t="s">
        <v>23</v>
      </c>
      <c r="I12" s="70" t="s">
        <v>23</v>
      </c>
      <c r="J12" s="70"/>
      <c r="K12" s="70" t="s">
        <v>23</v>
      </c>
      <c r="L12" s="70" t="s">
        <v>23</v>
      </c>
      <c r="M12" s="70"/>
      <c r="N12" s="70" t="s">
        <v>23</v>
      </c>
      <c r="O12" s="70"/>
      <c r="P12" s="70" t="s">
        <v>23</v>
      </c>
      <c r="Q12" s="70"/>
      <c r="R12" s="70" t="s">
        <v>23</v>
      </c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>
        <v>0</v>
      </c>
      <c r="AF12" s="70">
        <v>7</v>
      </c>
      <c r="AG12" s="111"/>
    </row>
    <row r="13" spans="1:33" ht="12" customHeight="1">
      <c r="A13" s="57" t="s">
        <v>27</v>
      </c>
      <c r="B13" s="103">
        <v>1984</v>
      </c>
      <c r="C13" s="70">
        <v>2</v>
      </c>
      <c r="D13" s="70">
        <v>4</v>
      </c>
      <c r="E13" s="70">
        <v>1</v>
      </c>
      <c r="F13" s="70" t="s">
        <v>23</v>
      </c>
      <c r="G13" s="70"/>
      <c r="H13" s="70" t="s">
        <v>23</v>
      </c>
      <c r="I13" s="70" t="s">
        <v>23</v>
      </c>
      <c r="J13" s="70"/>
      <c r="K13" s="70" t="s">
        <v>23</v>
      </c>
      <c r="L13" s="70" t="s">
        <v>23</v>
      </c>
      <c r="M13" s="70"/>
      <c r="N13" s="70" t="s">
        <v>23</v>
      </c>
      <c r="O13" s="70"/>
      <c r="P13" s="70" t="s">
        <v>23</v>
      </c>
      <c r="Q13" s="70"/>
      <c r="R13" s="70" t="s">
        <v>23</v>
      </c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>
        <v>0</v>
      </c>
      <c r="AF13" s="70">
        <v>7</v>
      </c>
      <c r="AG13" s="111"/>
    </row>
    <row r="14" spans="1:33" ht="18" customHeight="1">
      <c r="A14" s="57" t="s">
        <v>167</v>
      </c>
      <c r="B14" s="103">
        <v>1986</v>
      </c>
      <c r="C14" s="70">
        <v>2</v>
      </c>
      <c r="D14" s="70">
        <v>4</v>
      </c>
      <c r="E14" s="70" t="s">
        <v>23</v>
      </c>
      <c r="F14" s="70" t="s">
        <v>23</v>
      </c>
      <c r="G14" s="70"/>
      <c r="H14" s="70" t="s">
        <v>23</v>
      </c>
      <c r="I14" s="70" t="s">
        <v>23</v>
      </c>
      <c r="J14" s="70"/>
      <c r="K14" s="70" t="s">
        <v>23</v>
      </c>
      <c r="L14" s="70" t="s">
        <v>23</v>
      </c>
      <c r="M14" s="70"/>
      <c r="N14" s="70" t="s">
        <v>23</v>
      </c>
      <c r="O14" s="70"/>
      <c r="P14" s="70" t="s">
        <v>23</v>
      </c>
      <c r="Q14" s="70"/>
      <c r="R14" s="70" t="s">
        <v>23</v>
      </c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>
        <v>1</v>
      </c>
      <c r="AF14" s="70">
        <v>7</v>
      </c>
      <c r="AG14" s="111"/>
    </row>
    <row r="15" spans="1:33">
      <c r="A15" s="57" t="s">
        <v>168</v>
      </c>
      <c r="B15" s="103">
        <v>1986</v>
      </c>
      <c r="C15" s="70">
        <v>4</v>
      </c>
      <c r="D15" s="70">
        <v>5</v>
      </c>
      <c r="E15" s="70" t="s">
        <v>23</v>
      </c>
      <c r="F15" s="70" t="s">
        <v>23</v>
      </c>
      <c r="G15" s="70"/>
      <c r="H15" s="70" t="s">
        <v>23</v>
      </c>
      <c r="I15" s="70" t="s">
        <v>23</v>
      </c>
      <c r="J15" s="70"/>
      <c r="K15" s="70" t="s">
        <v>23</v>
      </c>
      <c r="L15" s="70" t="s">
        <v>23</v>
      </c>
      <c r="M15" s="70"/>
      <c r="N15" s="70" t="s">
        <v>23</v>
      </c>
      <c r="O15" s="70"/>
      <c r="P15" s="70" t="s">
        <v>23</v>
      </c>
      <c r="Q15" s="70"/>
      <c r="R15" s="70" t="s">
        <v>23</v>
      </c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 t="s">
        <v>23</v>
      </c>
      <c r="AF15" s="70">
        <v>9</v>
      </c>
      <c r="AG15" s="111"/>
    </row>
    <row r="16" spans="1:33">
      <c r="A16" s="57" t="s">
        <v>169</v>
      </c>
      <c r="B16" s="103">
        <v>1986</v>
      </c>
      <c r="C16" s="70">
        <v>2</v>
      </c>
      <c r="D16" s="70">
        <v>2</v>
      </c>
      <c r="E16" s="70">
        <v>1</v>
      </c>
      <c r="F16" s="70">
        <v>2</v>
      </c>
      <c r="G16" s="70"/>
      <c r="H16" s="70" t="s">
        <v>23</v>
      </c>
      <c r="I16" s="70" t="s">
        <v>23</v>
      </c>
      <c r="J16" s="70"/>
      <c r="K16" s="70" t="s">
        <v>23</v>
      </c>
      <c r="L16" s="70" t="s">
        <v>23</v>
      </c>
      <c r="M16" s="70"/>
      <c r="N16" s="70" t="s">
        <v>23</v>
      </c>
      <c r="O16" s="70"/>
      <c r="P16" s="70" t="s">
        <v>23</v>
      </c>
      <c r="Q16" s="70"/>
      <c r="R16" s="70" t="s">
        <v>23</v>
      </c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 t="s">
        <v>23</v>
      </c>
      <c r="AF16" s="70">
        <v>7</v>
      </c>
      <c r="AG16" s="111"/>
    </row>
    <row r="17" spans="1:33">
      <c r="A17" s="57" t="s">
        <v>170</v>
      </c>
      <c r="B17" s="103">
        <v>1986</v>
      </c>
      <c r="C17" s="70">
        <v>3</v>
      </c>
      <c r="D17" s="70">
        <v>3</v>
      </c>
      <c r="E17" s="70">
        <v>1</v>
      </c>
      <c r="F17" s="70" t="s">
        <v>23</v>
      </c>
      <c r="G17" s="70"/>
      <c r="H17" s="70" t="s">
        <v>23</v>
      </c>
      <c r="I17" s="70" t="s">
        <v>23</v>
      </c>
      <c r="J17" s="70"/>
      <c r="K17" s="70" t="s">
        <v>23</v>
      </c>
      <c r="L17" s="70" t="s">
        <v>23</v>
      </c>
      <c r="M17" s="70"/>
      <c r="N17" s="70" t="s">
        <v>23</v>
      </c>
      <c r="O17" s="70"/>
      <c r="P17" s="70" t="s">
        <v>23</v>
      </c>
      <c r="Q17" s="70"/>
      <c r="R17" s="70" t="s">
        <v>23</v>
      </c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>
        <v>0</v>
      </c>
      <c r="AF17" s="70">
        <v>7</v>
      </c>
      <c r="AG17" s="111"/>
    </row>
    <row r="18" spans="1:33">
      <c r="A18" s="57" t="s">
        <v>171</v>
      </c>
      <c r="B18" s="103">
        <v>1986</v>
      </c>
      <c r="C18" s="70">
        <v>1</v>
      </c>
      <c r="D18" s="70">
        <v>3</v>
      </c>
      <c r="E18" s="70">
        <v>2</v>
      </c>
      <c r="F18" s="70">
        <v>1</v>
      </c>
      <c r="G18" s="70"/>
      <c r="H18" s="70" t="s">
        <v>23</v>
      </c>
      <c r="I18" s="70" t="s">
        <v>23</v>
      </c>
      <c r="J18" s="70"/>
      <c r="K18" s="70" t="s">
        <v>23</v>
      </c>
      <c r="L18" s="70" t="s">
        <v>23</v>
      </c>
      <c r="M18" s="70"/>
      <c r="N18" s="70" t="s">
        <v>23</v>
      </c>
      <c r="O18" s="70"/>
      <c r="P18" s="70" t="s">
        <v>23</v>
      </c>
      <c r="Q18" s="70"/>
      <c r="R18" s="70" t="s">
        <v>23</v>
      </c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>
        <v>0</v>
      </c>
      <c r="AF18" s="70">
        <v>7</v>
      </c>
      <c r="AG18" s="111"/>
    </row>
    <row r="19" spans="1:33" ht="18" customHeight="1">
      <c r="A19" s="57" t="s">
        <v>33</v>
      </c>
      <c r="B19" s="103">
        <v>1985</v>
      </c>
      <c r="C19" s="70">
        <v>2</v>
      </c>
      <c r="D19" s="70">
        <v>2</v>
      </c>
      <c r="E19" s="70">
        <v>1</v>
      </c>
      <c r="F19" s="70" t="s">
        <v>23</v>
      </c>
      <c r="G19" s="70"/>
      <c r="H19" s="70" t="s">
        <v>23</v>
      </c>
      <c r="I19" s="70" t="s">
        <v>23</v>
      </c>
      <c r="J19" s="70"/>
      <c r="K19" s="70" t="s">
        <v>23</v>
      </c>
      <c r="L19" s="70" t="s">
        <v>23</v>
      </c>
      <c r="M19" s="70"/>
      <c r="N19" s="70" t="s">
        <v>23</v>
      </c>
      <c r="O19" s="70"/>
      <c r="P19" s="70" t="s">
        <v>23</v>
      </c>
      <c r="Q19" s="70"/>
      <c r="R19" s="70" t="s">
        <v>23</v>
      </c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 t="s">
        <v>23</v>
      </c>
      <c r="AF19" s="70">
        <v>5</v>
      </c>
      <c r="AG19" s="111"/>
    </row>
    <row r="20" spans="1:33">
      <c r="A20" s="57" t="s">
        <v>34</v>
      </c>
      <c r="B20" s="103">
        <v>1984</v>
      </c>
      <c r="C20" s="70">
        <v>2</v>
      </c>
      <c r="D20" s="70">
        <v>1</v>
      </c>
      <c r="E20" s="70">
        <v>2</v>
      </c>
      <c r="F20" s="70" t="s">
        <v>23</v>
      </c>
      <c r="G20" s="70"/>
      <c r="H20" s="70">
        <v>1</v>
      </c>
      <c r="I20" s="70" t="s">
        <v>23</v>
      </c>
      <c r="J20" s="70"/>
      <c r="K20" s="70" t="s">
        <v>23</v>
      </c>
      <c r="L20" s="70">
        <v>1</v>
      </c>
      <c r="M20" s="70"/>
      <c r="N20" s="70" t="s">
        <v>23</v>
      </c>
      <c r="O20" s="70"/>
      <c r="P20" s="70" t="s">
        <v>23</v>
      </c>
      <c r="Q20" s="70"/>
      <c r="R20" s="70" t="s">
        <v>23</v>
      </c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>
        <v>0</v>
      </c>
      <c r="AF20" s="70">
        <v>7</v>
      </c>
      <c r="AG20" s="111"/>
    </row>
    <row r="21" spans="1:33">
      <c r="A21" s="57" t="s">
        <v>295</v>
      </c>
      <c r="B21" s="103">
        <v>1987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 t="s">
        <v>23</v>
      </c>
      <c r="J21" s="70"/>
      <c r="K21" s="70" t="s">
        <v>23</v>
      </c>
      <c r="L21" s="70" t="s">
        <v>23</v>
      </c>
      <c r="M21" s="70"/>
      <c r="N21" s="70" t="s">
        <v>23</v>
      </c>
      <c r="O21" s="70"/>
      <c r="P21" s="70" t="s">
        <v>23</v>
      </c>
      <c r="Q21" s="70"/>
      <c r="R21" s="70" t="s">
        <v>23</v>
      </c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>
        <v>0</v>
      </c>
      <c r="AF21" s="70">
        <v>5</v>
      </c>
      <c r="AG21" s="111"/>
    </row>
    <row r="22" spans="1:33">
      <c r="A22" s="57" t="s">
        <v>296</v>
      </c>
      <c r="B22" s="103">
        <v>1984</v>
      </c>
      <c r="C22" s="70">
        <v>2</v>
      </c>
      <c r="D22" s="70" t="s">
        <v>23</v>
      </c>
      <c r="E22" s="70">
        <v>2</v>
      </c>
      <c r="F22" s="70">
        <v>1</v>
      </c>
      <c r="G22" s="70"/>
      <c r="H22" s="70" t="s">
        <v>23</v>
      </c>
      <c r="I22" s="70" t="s">
        <v>23</v>
      </c>
      <c r="J22" s="70"/>
      <c r="K22" s="70" t="s">
        <v>23</v>
      </c>
      <c r="L22" s="70" t="s">
        <v>23</v>
      </c>
      <c r="M22" s="70"/>
      <c r="N22" s="70" t="s">
        <v>23</v>
      </c>
      <c r="O22" s="70"/>
      <c r="P22" s="70" t="s">
        <v>23</v>
      </c>
      <c r="Q22" s="70"/>
      <c r="R22" s="70" t="s">
        <v>23</v>
      </c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>
        <v>0</v>
      </c>
      <c r="AF22" s="70">
        <v>5</v>
      </c>
      <c r="AG22" s="111"/>
    </row>
    <row r="23" spans="1:33">
      <c r="A23" s="57" t="s">
        <v>325</v>
      </c>
      <c r="B23" s="103">
        <v>1987</v>
      </c>
      <c r="C23" s="70">
        <v>6</v>
      </c>
      <c r="D23" s="70" t="s">
        <v>187</v>
      </c>
      <c r="E23" s="70">
        <v>1</v>
      </c>
      <c r="F23" s="70" t="s">
        <v>187</v>
      </c>
      <c r="G23" s="70"/>
      <c r="H23" s="70" t="s">
        <v>187</v>
      </c>
      <c r="I23" s="70" t="s">
        <v>23</v>
      </c>
      <c r="J23" s="70"/>
      <c r="K23" s="70" t="s">
        <v>23</v>
      </c>
      <c r="L23" s="70" t="s">
        <v>23</v>
      </c>
      <c r="M23" s="70"/>
      <c r="N23" s="70" t="s">
        <v>23</v>
      </c>
      <c r="O23" s="70"/>
      <c r="P23" s="70" t="s">
        <v>23</v>
      </c>
      <c r="Q23" s="70"/>
      <c r="R23" s="70" t="s">
        <v>23</v>
      </c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 t="s">
        <v>187</v>
      </c>
      <c r="AF23" s="70">
        <v>7</v>
      </c>
      <c r="AG23" s="111"/>
    </row>
    <row r="24" spans="1:33" ht="18" customHeight="1">
      <c r="A24" s="57" t="s">
        <v>326</v>
      </c>
      <c r="B24" s="103">
        <v>1987</v>
      </c>
      <c r="C24" s="70" t="s">
        <v>187</v>
      </c>
      <c r="D24" s="70">
        <v>9</v>
      </c>
      <c r="E24" s="70" t="s">
        <v>187</v>
      </c>
      <c r="F24" s="70" t="s">
        <v>187</v>
      </c>
      <c r="G24" s="70"/>
      <c r="H24" s="70" t="s">
        <v>187</v>
      </c>
      <c r="I24" s="70" t="s">
        <v>23</v>
      </c>
      <c r="J24" s="70"/>
      <c r="K24" s="70" t="s">
        <v>23</v>
      </c>
      <c r="L24" s="70" t="s">
        <v>23</v>
      </c>
      <c r="M24" s="70"/>
      <c r="N24" s="70" t="s">
        <v>23</v>
      </c>
      <c r="O24" s="70"/>
      <c r="P24" s="70" t="s">
        <v>23</v>
      </c>
      <c r="Q24" s="70"/>
      <c r="R24" s="70" t="s">
        <v>23</v>
      </c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 t="s">
        <v>187</v>
      </c>
      <c r="AF24" s="70">
        <v>9</v>
      </c>
      <c r="AG24" s="111"/>
    </row>
    <row r="25" spans="1:33">
      <c r="A25" s="57" t="s">
        <v>39</v>
      </c>
      <c r="B25" s="103">
        <v>1984</v>
      </c>
      <c r="C25" s="70">
        <v>3</v>
      </c>
      <c r="D25" s="70">
        <v>3</v>
      </c>
      <c r="E25" s="70">
        <v>1</v>
      </c>
      <c r="F25" s="70" t="s">
        <v>23</v>
      </c>
      <c r="G25" s="70"/>
      <c r="H25" s="70" t="s">
        <v>23</v>
      </c>
      <c r="I25" s="70" t="s">
        <v>23</v>
      </c>
      <c r="J25" s="70"/>
      <c r="K25" s="70" t="s">
        <v>23</v>
      </c>
      <c r="L25" s="70" t="s">
        <v>23</v>
      </c>
      <c r="M25" s="70"/>
      <c r="N25" s="70" t="s">
        <v>23</v>
      </c>
      <c r="O25" s="70"/>
      <c r="P25" s="70" t="s">
        <v>23</v>
      </c>
      <c r="Q25" s="70"/>
      <c r="R25" s="70" t="s">
        <v>23</v>
      </c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>
        <v>0</v>
      </c>
      <c r="AF25" s="70">
        <v>7</v>
      </c>
      <c r="AG25" s="111"/>
    </row>
    <row r="26" spans="1:33">
      <c r="A26" s="57" t="s">
        <v>173</v>
      </c>
      <c r="B26" s="103">
        <v>1986</v>
      </c>
      <c r="C26" s="70">
        <v>1</v>
      </c>
      <c r="D26" s="70">
        <v>2</v>
      </c>
      <c r="E26" s="70">
        <v>0</v>
      </c>
      <c r="F26" s="70">
        <v>2</v>
      </c>
      <c r="G26" s="70"/>
      <c r="H26" s="70" t="s">
        <v>23</v>
      </c>
      <c r="I26" s="70" t="s">
        <v>23</v>
      </c>
      <c r="J26" s="70"/>
      <c r="K26" s="70" t="s">
        <v>23</v>
      </c>
      <c r="L26" s="70" t="s">
        <v>23</v>
      </c>
      <c r="M26" s="70"/>
      <c r="N26" s="70" t="s">
        <v>23</v>
      </c>
      <c r="O26" s="70"/>
      <c r="P26" s="70" t="s">
        <v>23</v>
      </c>
      <c r="Q26" s="70"/>
      <c r="R26" s="70" t="s">
        <v>23</v>
      </c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 t="s">
        <v>23</v>
      </c>
      <c r="AF26" s="70">
        <v>5</v>
      </c>
      <c r="AG26" s="111"/>
    </row>
    <row r="27" spans="1:33">
      <c r="A27" s="57" t="s">
        <v>41</v>
      </c>
      <c r="B27" s="103">
        <v>1985</v>
      </c>
      <c r="C27" s="70">
        <v>2</v>
      </c>
      <c r="D27" s="70">
        <v>1</v>
      </c>
      <c r="E27" s="70">
        <v>1</v>
      </c>
      <c r="F27" s="70">
        <v>1</v>
      </c>
      <c r="G27" s="70"/>
      <c r="H27" s="70" t="s">
        <v>23</v>
      </c>
      <c r="I27" s="70" t="s">
        <v>23</v>
      </c>
      <c r="J27" s="70"/>
      <c r="K27" s="70" t="s">
        <v>23</v>
      </c>
      <c r="L27" s="70" t="s">
        <v>23</v>
      </c>
      <c r="M27" s="70"/>
      <c r="N27" s="70" t="s">
        <v>23</v>
      </c>
      <c r="O27" s="70"/>
      <c r="P27" s="70" t="s">
        <v>23</v>
      </c>
      <c r="Q27" s="70"/>
      <c r="R27" s="70" t="s">
        <v>23</v>
      </c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>
        <v>0</v>
      </c>
      <c r="AF27" s="70">
        <v>5</v>
      </c>
      <c r="AG27" s="111"/>
    </row>
    <row r="28" spans="1:33">
      <c r="A28" s="57" t="s">
        <v>42</v>
      </c>
      <c r="B28" s="103">
        <v>1984</v>
      </c>
      <c r="C28" s="70">
        <v>1</v>
      </c>
      <c r="D28" s="70">
        <v>1</v>
      </c>
      <c r="E28" s="70">
        <v>1</v>
      </c>
      <c r="F28" s="70">
        <v>2</v>
      </c>
      <c r="G28" s="70"/>
      <c r="H28" s="70" t="s">
        <v>23</v>
      </c>
      <c r="I28" s="70" t="s">
        <v>23</v>
      </c>
      <c r="J28" s="70"/>
      <c r="K28" s="70" t="s">
        <v>23</v>
      </c>
      <c r="L28" s="70" t="s">
        <v>23</v>
      </c>
      <c r="M28" s="70"/>
      <c r="N28" s="70" t="s">
        <v>23</v>
      </c>
      <c r="O28" s="70"/>
      <c r="P28" s="70" t="s">
        <v>23</v>
      </c>
      <c r="Q28" s="70"/>
      <c r="R28" s="70" t="s">
        <v>23</v>
      </c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>
        <v>0</v>
      </c>
      <c r="AF28" s="70">
        <v>5</v>
      </c>
      <c r="AG28" s="111"/>
    </row>
    <row r="29" spans="1:33" ht="18" customHeight="1">
      <c r="A29" s="57" t="s">
        <v>135</v>
      </c>
      <c r="B29" s="103">
        <v>1987</v>
      </c>
      <c r="C29" s="70">
        <v>2</v>
      </c>
      <c r="D29" s="70">
        <v>1</v>
      </c>
      <c r="E29" s="70">
        <v>1</v>
      </c>
      <c r="F29" s="70" t="s">
        <v>23</v>
      </c>
      <c r="G29" s="70"/>
      <c r="H29" s="70" t="s">
        <v>23</v>
      </c>
      <c r="I29" s="70" t="s">
        <v>23</v>
      </c>
      <c r="J29" s="70"/>
      <c r="K29" s="70" t="s">
        <v>23</v>
      </c>
      <c r="L29" s="70" t="s">
        <v>23</v>
      </c>
      <c r="M29" s="70"/>
      <c r="N29" s="70" t="s">
        <v>23</v>
      </c>
      <c r="O29" s="70"/>
      <c r="P29" s="70">
        <v>1</v>
      </c>
      <c r="Q29" s="70"/>
      <c r="R29" s="70" t="s">
        <v>23</v>
      </c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>
        <v>0</v>
      </c>
      <c r="AF29" s="70">
        <v>5</v>
      </c>
      <c r="AG29" s="111"/>
    </row>
    <row r="30" spans="1:33">
      <c r="A30" s="57" t="s">
        <v>136</v>
      </c>
      <c r="B30" s="103">
        <v>1986</v>
      </c>
      <c r="C30" s="70">
        <v>3</v>
      </c>
      <c r="D30" s="70" t="s">
        <v>23</v>
      </c>
      <c r="E30" s="70">
        <v>2</v>
      </c>
      <c r="F30" s="70">
        <v>1</v>
      </c>
      <c r="G30" s="70"/>
      <c r="H30" s="70">
        <v>1</v>
      </c>
      <c r="I30" s="70" t="s">
        <v>23</v>
      </c>
      <c r="J30" s="70"/>
      <c r="K30" s="70" t="s">
        <v>23</v>
      </c>
      <c r="L30" s="70" t="s">
        <v>23</v>
      </c>
      <c r="M30" s="70"/>
      <c r="N30" s="70" t="s">
        <v>23</v>
      </c>
      <c r="O30" s="70"/>
      <c r="P30" s="70" t="s">
        <v>23</v>
      </c>
      <c r="Q30" s="70"/>
      <c r="R30" s="70" t="s">
        <v>23</v>
      </c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>
        <v>0</v>
      </c>
      <c r="AF30" s="70">
        <v>7</v>
      </c>
      <c r="AG30" s="111"/>
    </row>
    <row r="31" spans="1:33">
      <c r="A31" s="57" t="s">
        <v>45</v>
      </c>
      <c r="B31" s="103">
        <v>1985</v>
      </c>
      <c r="C31" s="70">
        <v>1</v>
      </c>
      <c r="D31" s="70">
        <v>4</v>
      </c>
      <c r="E31" s="70">
        <v>0</v>
      </c>
      <c r="F31" s="70" t="s">
        <v>23</v>
      </c>
      <c r="G31" s="70"/>
      <c r="H31" s="70" t="s">
        <v>23</v>
      </c>
      <c r="I31" s="70" t="s">
        <v>23</v>
      </c>
      <c r="J31" s="70"/>
      <c r="K31" s="70" t="s">
        <v>23</v>
      </c>
      <c r="L31" s="70" t="s">
        <v>23</v>
      </c>
      <c r="M31" s="70"/>
      <c r="N31" s="70" t="s">
        <v>23</v>
      </c>
      <c r="O31" s="70"/>
      <c r="P31" s="70" t="s">
        <v>23</v>
      </c>
      <c r="Q31" s="70"/>
      <c r="R31" s="70" t="s">
        <v>23</v>
      </c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>
        <v>0</v>
      </c>
      <c r="AF31" s="70">
        <v>5</v>
      </c>
      <c r="AG31" s="111"/>
    </row>
    <row r="32" spans="1:33">
      <c r="A32" s="57" t="s">
        <v>46</v>
      </c>
      <c r="B32" s="103">
        <v>1985</v>
      </c>
      <c r="C32" s="70">
        <v>1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 t="s">
        <v>23</v>
      </c>
      <c r="J32" s="70"/>
      <c r="K32" s="70" t="s">
        <v>23</v>
      </c>
      <c r="L32" s="70" t="s">
        <v>23</v>
      </c>
      <c r="M32" s="70"/>
      <c r="N32" s="70" t="s">
        <v>23</v>
      </c>
      <c r="O32" s="70"/>
      <c r="P32" s="70" t="s">
        <v>23</v>
      </c>
      <c r="Q32" s="70"/>
      <c r="R32" s="70" t="s">
        <v>23</v>
      </c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>
        <v>0</v>
      </c>
      <c r="AF32" s="70">
        <v>5</v>
      </c>
      <c r="AG32" s="111"/>
    </row>
    <row r="33" spans="1:33">
      <c r="A33" s="57" t="s">
        <v>175</v>
      </c>
      <c r="B33" s="103">
        <v>1985</v>
      </c>
      <c r="C33" s="70">
        <v>1</v>
      </c>
      <c r="D33" s="70">
        <v>2</v>
      </c>
      <c r="E33" s="70">
        <v>2</v>
      </c>
      <c r="F33" s="70" t="s">
        <v>23</v>
      </c>
      <c r="G33" s="70"/>
      <c r="H33" s="70">
        <v>2</v>
      </c>
      <c r="I33" s="70" t="s">
        <v>23</v>
      </c>
      <c r="J33" s="70"/>
      <c r="K33" s="70" t="s">
        <v>23</v>
      </c>
      <c r="L33" s="70" t="s">
        <v>23</v>
      </c>
      <c r="M33" s="70"/>
      <c r="N33" s="70" t="s">
        <v>23</v>
      </c>
      <c r="O33" s="70"/>
      <c r="P33" s="70" t="s">
        <v>23</v>
      </c>
      <c r="Q33" s="70"/>
      <c r="R33" s="70" t="s">
        <v>23</v>
      </c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>
        <v>0</v>
      </c>
      <c r="AF33" s="70">
        <v>7</v>
      </c>
      <c r="AG33" s="111"/>
    </row>
    <row r="34" spans="1:33">
      <c r="A34" s="57" t="s">
        <v>48</v>
      </c>
      <c r="B34" s="103">
        <v>1986</v>
      </c>
      <c r="C34" s="70">
        <v>1</v>
      </c>
      <c r="D34" s="70">
        <v>2</v>
      </c>
      <c r="E34" s="70">
        <v>1</v>
      </c>
      <c r="F34" s="70" t="s">
        <v>23</v>
      </c>
      <c r="G34" s="70"/>
      <c r="H34" s="70" t="s">
        <v>23</v>
      </c>
      <c r="I34" s="70" t="s">
        <v>23</v>
      </c>
      <c r="J34" s="70"/>
      <c r="K34" s="70">
        <v>1</v>
      </c>
      <c r="L34" s="70" t="s">
        <v>23</v>
      </c>
      <c r="M34" s="70"/>
      <c r="N34" s="70" t="s">
        <v>23</v>
      </c>
      <c r="O34" s="70"/>
      <c r="P34" s="70" t="s">
        <v>23</v>
      </c>
      <c r="Q34" s="70"/>
      <c r="R34" s="70" t="s">
        <v>23</v>
      </c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>
        <v>0</v>
      </c>
      <c r="AF34" s="70">
        <v>5</v>
      </c>
      <c r="AG34" s="111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111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327</v>
      </c>
    </row>
    <row r="40" spans="1:33" ht="12" customHeight="1"/>
    <row r="41" spans="1:33" ht="12.6" customHeight="1">
      <c r="A41" s="57" t="s">
        <v>328</v>
      </c>
    </row>
    <row r="42" spans="1:33" ht="12" customHeight="1">
      <c r="A42" s="57" t="s">
        <v>329</v>
      </c>
    </row>
    <row r="43" spans="1:33" ht="12.6" customHeight="1">
      <c r="A43" s="57" t="s">
        <v>330</v>
      </c>
    </row>
    <row r="44" spans="1:33" ht="12.6" customHeight="1"/>
    <row r="45" spans="1:33" ht="12" customHeight="1">
      <c r="A45" s="87"/>
    </row>
    <row r="46" spans="1:33" ht="12" customHeight="1">
      <c r="A46" s="87"/>
    </row>
    <row r="47" spans="1:33" ht="12" customHeight="1">
      <c r="A47" s="87"/>
    </row>
    <row r="48" spans="1:33" ht="12" customHeight="1">
      <c r="A48" s="87"/>
    </row>
    <row r="49" spans="1:34" s="57" customFormat="1" ht="12" customHeight="1"/>
    <row r="50" spans="1:34" s="57" customFormat="1" ht="12" customHeight="1">
      <c r="A50" s="57" t="s">
        <v>227</v>
      </c>
    </row>
    <row r="51" spans="1:34" s="57" customFormat="1" ht="12" customHeight="1">
      <c r="A51" s="57" t="s">
        <v>162</v>
      </c>
    </row>
    <row r="52" spans="1:34" s="57" customFormat="1" ht="12" customHeight="1">
      <c r="A52" s="57" t="s">
        <v>228</v>
      </c>
    </row>
    <row r="53" spans="1:34" s="57" customFormat="1" ht="12" customHeight="1">
      <c r="A53" s="57" t="s">
        <v>229</v>
      </c>
    </row>
    <row r="54" spans="1:34" s="107" customFormat="1" ht="12.6" customHeight="1">
      <c r="A54" s="88" t="s">
        <v>164</v>
      </c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110"/>
    </row>
    <row r="55" spans="1:34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110"/>
    </row>
    <row r="56" spans="1:34" s="107" customFormat="1" ht="12.6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110"/>
    </row>
    <row r="57" spans="1:34" s="107" customFormat="1" ht="12.6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110"/>
    </row>
    <row r="58" spans="1:34" s="57" customFormat="1" ht="12" customHeight="1"/>
    <row r="59" spans="1:34" s="57" customFormat="1" ht="12" customHeight="1"/>
    <row r="60" spans="1:34" s="57" customFormat="1" ht="12" customHeight="1"/>
    <row r="61" spans="1:34" s="57" customFormat="1" ht="12" customHeight="1"/>
    <row r="62" spans="1:34" s="57" customFormat="1" ht="12" customHeight="1"/>
    <row r="63" spans="1:34" s="57" customFormat="1" ht="12" customHeight="1"/>
    <row r="64" spans="1:34" s="57" customFormat="1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A00-000000000000}"/>
  </hyperlinks>
  <pageMargins left="0.7" right="0.7" top="0.78740157499999996" bottom="0.78740157499999996" header="0.3" footer="0.3"/>
  <pageSetup paperSize="9" scale="58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5"/>
  <dimension ref="A1:AH90"/>
  <sheetViews>
    <sheetView showGridLines="0" zoomScaleNormal="100" workbookViewId="0"/>
  </sheetViews>
  <sheetFormatPr baseColWidth="10" defaultColWidth="9.28515625" defaultRowHeight="15"/>
  <cols>
    <col min="1" max="1" width="13.28515625" style="57" customWidth="1"/>
    <col min="2" max="2" width="6" style="57" customWidth="1"/>
    <col min="3" max="6" width="9.42578125" style="57" customWidth="1"/>
    <col min="7" max="7" width="9.42578125" style="57" hidden="1" customWidth="1"/>
    <col min="8" max="8" width="9.42578125" style="57" customWidth="1"/>
    <col min="9" max="9" width="9" style="57" customWidth="1"/>
    <col min="10" max="10" width="9" style="57" hidden="1" customWidth="1"/>
    <col min="11" max="12" width="9" style="57" customWidth="1"/>
    <col min="13" max="30" width="9" style="57" hidden="1" customWidth="1"/>
    <col min="31" max="33" width="9.42578125" style="57" customWidth="1"/>
    <col min="34" max="34" width="7.42578125" style="57" customWidth="1"/>
    <col min="35" max="16384" width="9.28515625" style="92"/>
  </cols>
  <sheetData>
    <row r="1" spans="1:33" s="94" customFormat="1" ht="12" customHeight="1">
      <c r="A1" s="52" t="s">
        <v>331</v>
      </c>
      <c r="B1" s="51"/>
      <c r="C1" s="51"/>
      <c r="D1" s="51"/>
      <c r="E1" s="51"/>
      <c r="F1" s="51"/>
      <c r="G1" s="51"/>
      <c r="H1" s="51"/>
      <c r="I1" s="51"/>
      <c r="J1" s="52"/>
      <c r="K1" s="51"/>
      <c r="L1" s="51"/>
      <c r="M1" s="51"/>
      <c r="N1" s="51"/>
      <c r="O1" s="51"/>
      <c r="P1" s="51"/>
      <c r="Q1" s="51"/>
      <c r="R1" s="51"/>
      <c r="S1" s="51"/>
      <c r="T1" s="51" t="s">
        <v>108</v>
      </c>
      <c r="U1" s="51"/>
      <c r="V1" s="51"/>
      <c r="W1" s="51"/>
      <c r="X1" s="51"/>
      <c r="Y1" s="51"/>
      <c r="Z1" s="52"/>
      <c r="AA1" s="51"/>
      <c r="AB1" s="51"/>
      <c r="AC1" s="51"/>
      <c r="AD1" s="51"/>
      <c r="AE1" s="51"/>
      <c r="AF1" s="53" t="s">
        <v>1</v>
      </c>
    </row>
    <row r="2" spans="1:33" s="94" customFormat="1" ht="3.75" customHeigh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3" s="95" customFormat="1" ht="3.75" customHeight="1">
      <c r="A3" s="57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</row>
    <row r="4" spans="1:33" s="95" customFormat="1" ht="12" customHeight="1">
      <c r="A4" s="57"/>
      <c r="B4" s="62" t="s">
        <v>76</v>
      </c>
      <c r="C4" s="62" t="s">
        <v>255</v>
      </c>
      <c r="D4" s="62" t="s">
        <v>180</v>
      </c>
      <c r="E4" s="62" t="s">
        <v>4</v>
      </c>
      <c r="F4" s="62" t="s">
        <v>5</v>
      </c>
      <c r="G4" s="62" t="s">
        <v>109</v>
      </c>
      <c r="H4" s="62" t="s">
        <v>256</v>
      </c>
      <c r="I4" s="62" t="s">
        <v>110</v>
      </c>
      <c r="J4" s="62" t="s">
        <v>7</v>
      </c>
      <c r="K4" s="62" t="s">
        <v>8</v>
      </c>
      <c r="L4" s="62" t="s">
        <v>111</v>
      </c>
      <c r="M4" s="62" t="s">
        <v>9</v>
      </c>
      <c r="N4" s="62" t="s">
        <v>112</v>
      </c>
      <c r="O4" s="62" t="s">
        <v>13</v>
      </c>
      <c r="P4" s="62" t="s">
        <v>14</v>
      </c>
      <c r="Q4" s="62" t="s">
        <v>113</v>
      </c>
      <c r="R4" s="62" t="s">
        <v>127</v>
      </c>
      <c r="S4" s="62" t="s">
        <v>16</v>
      </c>
      <c r="T4" s="62" t="s">
        <v>17</v>
      </c>
      <c r="U4" s="62" t="s">
        <v>114</v>
      </c>
      <c r="V4" s="62" t="s">
        <v>115</v>
      </c>
      <c r="W4" s="62" t="s">
        <v>116</v>
      </c>
      <c r="X4" s="62" t="s">
        <v>117</v>
      </c>
      <c r="Y4" s="62" t="s">
        <v>18</v>
      </c>
      <c r="Z4" s="62" t="s">
        <v>83</v>
      </c>
      <c r="AA4" s="62" t="s">
        <v>118</v>
      </c>
      <c r="AB4" s="62" t="s">
        <v>119</v>
      </c>
      <c r="AC4" s="62" t="s">
        <v>120</v>
      </c>
      <c r="AD4" s="62" t="s">
        <v>121</v>
      </c>
      <c r="AE4" s="62" t="s">
        <v>181</v>
      </c>
      <c r="AF4" s="62" t="s">
        <v>21</v>
      </c>
    </row>
    <row r="5" spans="1:33" s="57" customFormat="1" ht="3.75" customHeight="1">
      <c r="A5" s="63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</row>
    <row r="6" spans="1:33" ht="3.75" customHeight="1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3" s="103" customFormat="1" ht="12" customHeight="1">
      <c r="A7" s="96" t="s">
        <v>21</v>
      </c>
      <c r="B7" s="109"/>
      <c r="C7" s="98">
        <v>52</v>
      </c>
      <c r="D7" s="98">
        <v>59</v>
      </c>
      <c r="E7" s="98">
        <v>29</v>
      </c>
      <c r="F7" s="98">
        <v>15</v>
      </c>
      <c r="G7" s="98"/>
      <c r="H7" s="98">
        <v>6</v>
      </c>
      <c r="I7" s="98">
        <v>1</v>
      </c>
      <c r="J7" s="98"/>
      <c r="K7" s="98">
        <v>2</v>
      </c>
      <c r="L7" s="98">
        <v>3</v>
      </c>
      <c r="M7" s="98"/>
      <c r="N7" s="98">
        <v>0</v>
      </c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>
        <v>1</v>
      </c>
      <c r="AF7" s="98">
        <v>168</v>
      </c>
    </row>
    <row r="8" spans="1:33" ht="5.0999999999999996" customHeight="1">
      <c r="A8" s="67"/>
    </row>
    <row r="9" spans="1:33" ht="12" customHeight="1">
      <c r="A9" s="57" t="s">
        <v>132</v>
      </c>
      <c r="B9" s="103">
        <v>1983</v>
      </c>
      <c r="C9" s="70">
        <v>2</v>
      </c>
      <c r="D9" s="70">
        <v>1</v>
      </c>
      <c r="E9" s="70">
        <v>1</v>
      </c>
      <c r="F9" s="70">
        <v>2</v>
      </c>
      <c r="G9" s="70"/>
      <c r="H9" s="70" t="s">
        <v>23</v>
      </c>
      <c r="I9" s="70">
        <v>1</v>
      </c>
      <c r="J9" s="70"/>
      <c r="K9" s="70" t="s">
        <v>23</v>
      </c>
      <c r="L9" s="70" t="s">
        <v>23</v>
      </c>
      <c r="M9" s="70"/>
      <c r="N9" s="70" t="s">
        <v>23</v>
      </c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>
        <v>0</v>
      </c>
      <c r="AF9" s="70">
        <v>7</v>
      </c>
      <c r="AG9" s="111"/>
    </row>
    <row r="10" spans="1:33" ht="12" customHeight="1">
      <c r="A10" s="57" t="s">
        <v>24</v>
      </c>
      <c r="B10" s="103">
        <v>1982</v>
      </c>
      <c r="C10" s="70">
        <v>2</v>
      </c>
      <c r="D10" s="70" t="s">
        <v>23</v>
      </c>
      <c r="E10" s="70">
        <v>3</v>
      </c>
      <c r="F10" s="70">
        <v>4</v>
      </c>
      <c r="G10" s="70"/>
      <c r="H10" s="70" t="s">
        <v>23</v>
      </c>
      <c r="I10" s="70" t="s">
        <v>23</v>
      </c>
      <c r="J10" s="70"/>
      <c r="K10" s="70" t="s">
        <v>23</v>
      </c>
      <c r="L10" s="70" t="s">
        <v>23</v>
      </c>
      <c r="M10" s="70"/>
      <c r="N10" s="70" t="s">
        <v>23</v>
      </c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>
        <v>0</v>
      </c>
      <c r="AF10" s="70">
        <v>9</v>
      </c>
      <c r="AG10" s="111"/>
    </row>
    <row r="11" spans="1:33" ht="12" customHeight="1">
      <c r="A11" s="57" t="s">
        <v>133</v>
      </c>
      <c r="B11" s="103">
        <v>1983</v>
      </c>
      <c r="C11" s="70">
        <v>2</v>
      </c>
      <c r="D11" s="70">
        <v>4</v>
      </c>
      <c r="E11" s="70">
        <v>1</v>
      </c>
      <c r="F11" s="70" t="s">
        <v>23</v>
      </c>
      <c r="G11" s="70"/>
      <c r="H11" s="70" t="s">
        <v>23</v>
      </c>
      <c r="I11" s="70" t="s">
        <v>23</v>
      </c>
      <c r="J11" s="70"/>
      <c r="K11" s="70" t="s">
        <v>23</v>
      </c>
      <c r="L11" s="70" t="s">
        <v>23</v>
      </c>
      <c r="M11" s="70"/>
      <c r="N11" s="70" t="s">
        <v>23</v>
      </c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>
        <v>0</v>
      </c>
      <c r="AF11" s="70">
        <v>7</v>
      </c>
      <c r="AG11" s="111"/>
    </row>
    <row r="12" spans="1:33" ht="12" customHeight="1">
      <c r="A12" s="57" t="s">
        <v>26</v>
      </c>
      <c r="B12" s="103">
        <v>1980</v>
      </c>
      <c r="C12" s="70">
        <v>2</v>
      </c>
      <c r="D12" s="70">
        <v>4</v>
      </c>
      <c r="E12" s="70">
        <v>1</v>
      </c>
      <c r="F12" s="70" t="s">
        <v>23</v>
      </c>
      <c r="G12" s="70"/>
      <c r="H12" s="70" t="s">
        <v>23</v>
      </c>
      <c r="I12" s="70" t="s">
        <v>23</v>
      </c>
      <c r="J12" s="70"/>
      <c r="K12" s="70" t="s">
        <v>23</v>
      </c>
      <c r="L12" s="70" t="s">
        <v>23</v>
      </c>
      <c r="M12" s="70"/>
      <c r="N12" s="70" t="s">
        <v>23</v>
      </c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 t="s">
        <v>23</v>
      </c>
      <c r="AF12" s="70">
        <v>7</v>
      </c>
      <c r="AG12" s="111"/>
    </row>
    <row r="13" spans="1:33" ht="12" customHeight="1">
      <c r="A13" s="57" t="s">
        <v>27</v>
      </c>
      <c r="B13" s="103">
        <v>1980</v>
      </c>
      <c r="C13" s="70">
        <v>2</v>
      </c>
      <c r="D13" s="70">
        <v>4</v>
      </c>
      <c r="E13" s="70">
        <v>1</v>
      </c>
      <c r="F13" s="70" t="s">
        <v>23</v>
      </c>
      <c r="G13" s="70"/>
      <c r="H13" s="70" t="s">
        <v>23</v>
      </c>
      <c r="I13" s="70" t="s">
        <v>23</v>
      </c>
      <c r="J13" s="70"/>
      <c r="K13" s="70" t="s">
        <v>23</v>
      </c>
      <c r="L13" s="70" t="s">
        <v>23</v>
      </c>
      <c r="M13" s="70"/>
      <c r="N13" s="70" t="s">
        <v>23</v>
      </c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 t="s">
        <v>23</v>
      </c>
      <c r="AF13" s="70">
        <v>7</v>
      </c>
      <c r="AG13" s="111"/>
    </row>
    <row r="14" spans="1:33" ht="18" customHeight="1">
      <c r="A14" s="57" t="s">
        <v>167</v>
      </c>
      <c r="B14" s="103">
        <v>1982</v>
      </c>
      <c r="C14" s="70">
        <v>1</v>
      </c>
      <c r="D14" s="70">
        <v>5</v>
      </c>
      <c r="E14" s="70" t="s">
        <v>23</v>
      </c>
      <c r="F14" s="70" t="s">
        <v>23</v>
      </c>
      <c r="G14" s="70"/>
      <c r="H14" s="70" t="s">
        <v>23</v>
      </c>
      <c r="I14" s="70" t="s">
        <v>23</v>
      </c>
      <c r="J14" s="70"/>
      <c r="K14" s="70" t="s">
        <v>23</v>
      </c>
      <c r="L14" s="70" t="s">
        <v>23</v>
      </c>
      <c r="M14" s="70"/>
      <c r="N14" s="70" t="s">
        <v>23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>
        <v>1</v>
      </c>
      <c r="AF14" s="70">
        <v>7</v>
      </c>
      <c r="AG14" s="111"/>
    </row>
    <row r="15" spans="1:33">
      <c r="A15" s="57" t="s">
        <v>168</v>
      </c>
      <c r="B15" s="103">
        <v>1982</v>
      </c>
      <c r="C15" s="70">
        <v>4</v>
      </c>
      <c r="D15" s="70">
        <v>5</v>
      </c>
      <c r="E15" s="70" t="s">
        <v>23</v>
      </c>
      <c r="F15" s="70" t="s">
        <v>23</v>
      </c>
      <c r="G15" s="70"/>
      <c r="H15" s="70" t="s">
        <v>23</v>
      </c>
      <c r="I15" s="70" t="s">
        <v>23</v>
      </c>
      <c r="J15" s="70"/>
      <c r="K15" s="70" t="s">
        <v>23</v>
      </c>
      <c r="L15" s="70" t="s">
        <v>23</v>
      </c>
      <c r="M15" s="70"/>
      <c r="N15" s="70" t="s">
        <v>23</v>
      </c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 t="s">
        <v>23</v>
      </c>
      <c r="AF15" s="70">
        <v>9</v>
      </c>
      <c r="AG15" s="111"/>
    </row>
    <row r="16" spans="1:33">
      <c r="A16" s="57" t="s">
        <v>169</v>
      </c>
      <c r="B16" s="103">
        <v>1982</v>
      </c>
      <c r="C16" s="70">
        <v>2</v>
      </c>
      <c r="D16" s="70">
        <v>2</v>
      </c>
      <c r="E16" s="70">
        <v>1</v>
      </c>
      <c r="F16" s="70">
        <v>2</v>
      </c>
      <c r="G16" s="70"/>
      <c r="H16" s="70" t="s">
        <v>23</v>
      </c>
      <c r="I16" s="70" t="s">
        <v>23</v>
      </c>
      <c r="J16" s="70"/>
      <c r="K16" s="70" t="s">
        <v>23</v>
      </c>
      <c r="L16" s="70" t="s">
        <v>23</v>
      </c>
      <c r="M16" s="70"/>
      <c r="N16" s="70" t="s">
        <v>23</v>
      </c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 t="s">
        <v>23</v>
      </c>
      <c r="AF16" s="70">
        <v>7</v>
      </c>
      <c r="AG16" s="111"/>
    </row>
    <row r="17" spans="1:33">
      <c r="A17" s="57" t="s">
        <v>170</v>
      </c>
      <c r="B17" s="103">
        <v>1982</v>
      </c>
      <c r="C17" s="70">
        <v>3</v>
      </c>
      <c r="D17" s="70">
        <v>3</v>
      </c>
      <c r="E17" s="70">
        <v>1</v>
      </c>
      <c r="F17" s="70" t="s">
        <v>23</v>
      </c>
      <c r="G17" s="70"/>
      <c r="H17" s="70" t="s">
        <v>23</v>
      </c>
      <c r="I17" s="70" t="s">
        <v>23</v>
      </c>
      <c r="J17" s="70"/>
      <c r="K17" s="70" t="s">
        <v>23</v>
      </c>
      <c r="L17" s="70" t="s">
        <v>23</v>
      </c>
      <c r="M17" s="70"/>
      <c r="N17" s="70" t="s">
        <v>23</v>
      </c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>
        <v>0</v>
      </c>
      <c r="AF17" s="70">
        <v>7</v>
      </c>
      <c r="AG17" s="111"/>
    </row>
    <row r="18" spans="1:33">
      <c r="A18" s="57" t="s">
        <v>171</v>
      </c>
      <c r="B18" s="103">
        <v>1981</v>
      </c>
      <c r="C18" s="70">
        <v>2</v>
      </c>
      <c r="D18" s="70">
        <v>3</v>
      </c>
      <c r="E18" s="70">
        <v>2</v>
      </c>
      <c r="F18" s="70">
        <v>0</v>
      </c>
      <c r="G18" s="70"/>
      <c r="H18" s="70" t="s">
        <v>23</v>
      </c>
      <c r="I18" s="70" t="s">
        <v>23</v>
      </c>
      <c r="J18" s="70"/>
      <c r="K18" s="70" t="s">
        <v>23</v>
      </c>
      <c r="L18" s="70" t="s">
        <v>23</v>
      </c>
      <c r="M18" s="70"/>
      <c r="N18" s="70" t="s">
        <v>23</v>
      </c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>
        <v>0</v>
      </c>
      <c r="AF18" s="70">
        <v>7</v>
      </c>
      <c r="AG18" s="111"/>
    </row>
    <row r="19" spans="1:33" ht="18" customHeight="1">
      <c r="A19" s="57" t="s">
        <v>33</v>
      </c>
      <c r="B19" s="103">
        <v>1981</v>
      </c>
      <c r="C19" s="70">
        <v>2</v>
      </c>
      <c r="D19" s="70">
        <v>1</v>
      </c>
      <c r="E19" s="70">
        <v>2</v>
      </c>
      <c r="F19" s="70" t="s">
        <v>23</v>
      </c>
      <c r="G19" s="70"/>
      <c r="H19" s="70" t="s">
        <v>23</v>
      </c>
      <c r="I19" s="70" t="s">
        <v>23</v>
      </c>
      <c r="J19" s="70"/>
      <c r="K19" s="70" t="s">
        <v>23</v>
      </c>
      <c r="L19" s="70" t="s">
        <v>23</v>
      </c>
      <c r="M19" s="70"/>
      <c r="N19" s="70" t="s">
        <v>23</v>
      </c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>
        <v>0</v>
      </c>
      <c r="AF19" s="70">
        <v>5</v>
      </c>
      <c r="AG19" s="111"/>
    </row>
    <row r="20" spans="1:33">
      <c r="A20" s="57" t="s">
        <v>34</v>
      </c>
      <c r="B20" s="103">
        <v>1980</v>
      </c>
      <c r="C20" s="70">
        <v>2</v>
      </c>
      <c r="D20" s="70">
        <v>1</v>
      </c>
      <c r="E20" s="70">
        <v>0</v>
      </c>
      <c r="F20" s="70" t="s">
        <v>23</v>
      </c>
      <c r="G20" s="70"/>
      <c r="H20" s="70">
        <v>1</v>
      </c>
      <c r="I20" s="70" t="s">
        <v>23</v>
      </c>
      <c r="J20" s="70"/>
      <c r="K20" s="70" t="s">
        <v>23</v>
      </c>
      <c r="L20" s="70">
        <v>3</v>
      </c>
      <c r="M20" s="70"/>
      <c r="N20" s="70" t="s">
        <v>23</v>
      </c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>
        <v>0</v>
      </c>
      <c r="AF20" s="70">
        <v>7</v>
      </c>
      <c r="AG20" s="111"/>
    </row>
    <row r="21" spans="1:33">
      <c r="A21" s="57" t="s">
        <v>295</v>
      </c>
      <c r="B21" s="103">
        <v>1983</v>
      </c>
      <c r="C21" s="70">
        <v>2</v>
      </c>
      <c r="D21" s="70">
        <v>1</v>
      </c>
      <c r="E21" s="70">
        <v>1</v>
      </c>
      <c r="F21" s="70">
        <v>1</v>
      </c>
      <c r="G21" s="70"/>
      <c r="H21" s="70" t="s">
        <v>23</v>
      </c>
      <c r="I21" s="70" t="s">
        <v>23</v>
      </c>
      <c r="J21" s="70"/>
      <c r="K21" s="70" t="s">
        <v>23</v>
      </c>
      <c r="L21" s="70" t="s">
        <v>23</v>
      </c>
      <c r="M21" s="70"/>
      <c r="N21" s="70" t="s">
        <v>23</v>
      </c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>
        <v>0</v>
      </c>
      <c r="AF21" s="70">
        <v>5</v>
      </c>
      <c r="AG21" s="111"/>
    </row>
    <row r="22" spans="1:33">
      <c r="A22" s="57" t="s">
        <v>296</v>
      </c>
      <c r="B22" s="103">
        <v>1980</v>
      </c>
      <c r="C22" s="70">
        <v>2</v>
      </c>
      <c r="D22" s="70" t="s">
        <v>23</v>
      </c>
      <c r="E22" s="70">
        <v>2</v>
      </c>
      <c r="F22" s="70">
        <v>1</v>
      </c>
      <c r="G22" s="70"/>
      <c r="H22" s="70" t="s">
        <v>23</v>
      </c>
      <c r="I22" s="70" t="s">
        <v>23</v>
      </c>
      <c r="J22" s="70"/>
      <c r="K22" s="70" t="s">
        <v>23</v>
      </c>
      <c r="L22" s="70" t="s">
        <v>23</v>
      </c>
      <c r="M22" s="70"/>
      <c r="N22" s="70" t="s">
        <v>23</v>
      </c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>
        <v>0</v>
      </c>
      <c r="AF22" s="70">
        <v>5</v>
      </c>
      <c r="AG22" s="111"/>
    </row>
    <row r="23" spans="1:33">
      <c r="A23" s="57" t="s">
        <v>325</v>
      </c>
      <c r="B23" s="103">
        <v>1983</v>
      </c>
      <c r="C23" s="70">
        <v>6</v>
      </c>
      <c r="D23" s="70" t="s">
        <v>187</v>
      </c>
      <c r="E23" s="70">
        <v>1</v>
      </c>
      <c r="F23" s="70" t="s">
        <v>187</v>
      </c>
      <c r="G23" s="70"/>
      <c r="H23" s="70" t="s">
        <v>187</v>
      </c>
      <c r="I23" s="70" t="s">
        <v>23</v>
      </c>
      <c r="J23" s="70"/>
      <c r="K23" s="70" t="s">
        <v>23</v>
      </c>
      <c r="L23" s="70" t="s">
        <v>23</v>
      </c>
      <c r="M23" s="70"/>
      <c r="N23" s="70" t="s">
        <v>23</v>
      </c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 t="s">
        <v>187</v>
      </c>
      <c r="AF23" s="70">
        <v>7</v>
      </c>
      <c r="AG23" s="111"/>
    </row>
    <row r="24" spans="1:33" ht="18" customHeight="1">
      <c r="A24" s="57" t="s">
        <v>326</v>
      </c>
      <c r="B24" s="103">
        <v>1983</v>
      </c>
      <c r="C24" s="70" t="s">
        <v>187</v>
      </c>
      <c r="D24" s="70">
        <v>9</v>
      </c>
      <c r="E24" s="70" t="s">
        <v>187</v>
      </c>
      <c r="F24" s="70" t="s">
        <v>187</v>
      </c>
      <c r="G24" s="70"/>
      <c r="H24" s="70" t="s">
        <v>187</v>
      </c>
      <c r="I24" s="70" t="s">
        <v>23</v>
      </c>
      <c r="J24" s="70"/>
      <c r="K24" s="70" t="s">
        <v>23</v>
      </c>
      <c r="L24" s="70" t="s">
        <v>23</v>
      </c>
      <c r="M24" s="70"/>
      <c r="N24" s="70" t="s">
        <v>23</v>
      </c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 t="s">
        <v>187</v>
      </c>
      <c r="AF24" s="70">
        <v>9</v>
      </c>
      <c r="AG24" s="111"/>
    </row>
    <row r="25" spans="1:33">
      <c r="A25" s="57" t="s">
        <v>39</v>
      </c>
      <c r="B25" s="103">
        <v>1980</v>
      </c>
      <c r="C25" s="70">
        <v>3</v>
      </c>
      <c r="D25" s="70">
        <v>3</v>
      </c>
      <c r="E25" s="70">
        <v>1</v>
      </c>
      <c r="F25" s="70" t="s">
        <v>23</v>
      </c>
      <c r="G25" s="70"/>
      <c r="H25" s="70" t="s">
        <v>23</v>
      </c>
      <c r="I25" s="70" t="s">
        <v>23</v>
      </c>
      <c r="J25" s="70"/>
      <c r="K25" s="70" t="s">
        <v>23</v>
      </c>
      <c r="L25" s="70" t="s">
        <v>23</v>
      </c>
      <c r="M25" s="70"/>
      <c r="N25" s="70" t="s">
        <v>23</v>
      </c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 t="s">
        <v>23</v>
      </c>
      <c r="AF25" s="70">
        <v>7</v>
      </c>
      <c r="AG25" s="111"/>
    </row>
    <row r="26" spans="1:33">
      <c r="A26" s="57" t="s">
        <v>173</v>
      </c>
      <c r="B26" s="103">
        <v>1982</v>
      </c>
      <c r="C26" s="70">
        <v>1</v>
      </c>
      <c r="D26" s="70">
        <v>2</v>
      </c>
      <c r="E26" s="70">
        <v>0</v>
      </c>
      <c r="F26" s="70">
        <v>2</v>
      </c>
      <c r="G26" s="70"/>
      <c r="H26" s="70" t="s">
        <v>23</v>
      </c>
      <c r="I26" s="70" t="s">
        <v>23</v>
      </c>
      <c r="J26" s="70"/>
      <c r="K26" s="70" t="s">
        <v>23</v>
      </c>
      <c r="L26" s="70" t="s">
        <v>23</v>
      </c>
      <c r="M26" s="70"/>
      <c r="N26" s="70" t="s">
        <v>23</v>
      </c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 t="s">
        <v>23</v>
      </c>
      <c r="AF26" s="70">
        <v>5</v>
      </c>
      <c r="AG26" s="111"/>
    </row>
    <row r="27" spans="1:33">
      <c r="A27" s="57" t="s">
        <v>41</v>
      </c>
      <c r="B27" s="103">
        <v>1981</v>
      </c>
      <c r="C27" s="70">
        <v>1</v>
      </c>
      <c r="D27" s="70">
        <v>1</v>
      </c>
      <c r="E27" s="70">
        <v>2</v>
      </c>
      <c r="F27" s="70">
        <v>1</v>
      </c>
      <c r="G27" s="70"/>
      <c r="H27" s="70" t="s">
        <v>23</v>
      </c>
      <c r="I27" s="70" t="s">
        <v>23</v>
      </c>
      <c r="J27" s="70"/>
      <c r="K27" s="70" t="s">
        <v>23</v>
      </c>
      <c r="L27" s="70" t="s">
        <v>23</v>
      </c>
      <c r="M27" s="70"/>
      <c r="N27" s="70" t="s">
        <v>23</v>
      </c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 t="s">
        <v>23</v>
      </c>
      <c r="AF27" s="70">
        <v>5</v>
      </c>
      <c r="AG27" s="111"/>
    </row>
    <row r="28" spans="1:33">
      <c r="A28" s="57" t="s">
        <v>42</v>
      </c>
      <c r="B28" s="103">
        <v>1980</v>
      </c>
      <c r="C28" s="70">
        <v>2</v>
      </c>
      <c r="D28" s="70">
        <v>1</v>
      </c>
      <c r="E28" s="70">
        <v>1</v>
      </c>
      <c r="F28" s="70">
        <v>1</v>
      </c>
      <c r="G28" s="70"/>
      <c r="H28" s="70" t="s">
        <v>23</v>
      </c>
      <c r="I28" s="70" t="s">
        <v>23</v>
      </c>
      <c r="J28" s="70"/>
      <c r="K28" s="70" t="s">
        <v>23</v>
      </c>
      <c r="L28" s="70" t="s">
        <v>23</v>
      </c>
      <c r="M28" s="70"/>
      <c r="N28" s="70" t="s">
        <v>23</v>
      </c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 t="s">
        <v>23</v>
      </c>
      <c r="AF28" s="70">
        <v>5</v>
      </c>
      <c r="AG28" s="111"/>
    </row>
    <row r="29" spans="1:33" ht="18" customHeight="1">
      <c r="A29" s="57" t="s">
        <v>135</v>
      </c>
      <c r="B29" s="103">
        <v>1983</v>
      </c>
      <c r="C29" s="70">
        <v>2</v>
      </c>
      <c r="D29" s="70">
        <v>2</v>
      </c>
      <c r="E29" s="70">
        <v>1</v>
      </c>
      <c r="F29" s="70" t="s">
        <v>23</v>
      </c>
      <c r="G29" s="70"/>
      <c r="H29" s="70" t="s">
        <v>23</v>
      </c>
      <c r="I29" s="70" t="s">
        <v>23</v>
      </c>
      <c r="J29" s="70"/>
      <c r="K29" s="70" t="s">
        <v>23</v>
      </c>
      <c r="L29" s="70" t="s">
        <v>23</v>
      </c>
      <c r="M29" s="70"/>
      <c r="N29" s="70" t="s">
        <v>23</v>
      </c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>
        <v>0</v>
      </c>
      <c r="AF29" s="70">
        <v>5</v>
      </c>
      <c r="AG29" s="111"/>
    </row>
    <row r="30" spans="1:33">
      <c r="A30" s="57" t="s">
        <v>136</v>
      </c>
      <c r="B30" s="103">
        <v>1982</v>
      </c>
      <c r="C30" s="70">
        <v>3</v>
      </c>
      <c r="D30" s="70" t="s">
        <v>23</v>
      </c>
      <c r="E30" s="70">
        <v>2</v>
      </c>
      <c r="F30" s="70">
        <v>1</v>
      </c>
      <c r="G30" s="70"/>
      <c r="H30" s="70">
        <v>1</v>
      </c>
      <c r="I30" s="70" t="s">
        <v>23</v>
      </c>
      <c r="J30" s="70"/>
      <c r="K30" s="70" t="s">
        <v>23</v>
      </c>
      <c r="L30" s="70" t="s">
        <v>23</v>
      </c>
      <c r="M30" s="70"/>
      <c r="N30" s="70" t="s">
        <v>23</v>
      </c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>
        <v>0</v>
      </c>
      <c r="AF30" s="70">
        <v>7</v>
      </c>
      <c r="AG30" s="111"/>
    </row>
    <row r="31" spans="1:33">
      <c r="A31" s="57" t="s">
        <v>45</v>
      </c>
      <c r="B31" s="103">
        <v>1981</v>
      </c>
      <c r="C31" s="70">
        <v>1</v>
      </c>
      <c r="D31" s="70">
        <v>4</v>
      </c>
      <c r="E31" s="70">
        <v>0</v>
      </c>
      <c r="F31" s="70" t="s">
        <v>23</v>
      </c>
      <c r="G31" s="70"/>
      <c r="H31" s="70" t="s">
        <v>23</v>
      </c>
      <c r="I31" s="70" t="s">
        <v>23</v>
      </c>
      <c r="J31" s="70"/>
      <c r="K31" s="70" t="s">
        <v>23</v>
      </c>
      <c r="L31" s="70" t="s">
        <v>23</v>
      </c>
      <c r="M31" s="70"/>
      <c r="N31" s="70" t="s">
        <v>23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>
        <v>0</v>
      </c>
      <c r="AF31" s="70">
        <v>5</v>
      </c>
      <c r="AG31" s="111"/>
    </row>
    <row r="32" spans="1:33">
      <c r="A32" s="57" t="s">
        <v>46</v>
      </c>
      <c r="B32" s="103">
        <v>1981</v>
      </c>
      <c r="C32" s="70">
        <v>1</v>
      </c>
      <c r="D32" s="70" t="s">
        <v>23</v>
      </c>
      <c r="E32" s="70">
        <v>2</v>
      </c>
      <c r="F32" s="70" t="s">
        <v>23</v>
      </c>
      <c r="G32" s="70"/>
      <c r="H32" s="70">
        <v>2</v>
      </c>
      <c r="I32" s="70" t="s">
        <v>23</v>
      </c>
      <c r="J32" s="70"/>
      <c r="K32" s="70" t="s">
        <v>23</v>
      </c>
      <c r="L32" s="70" t="s">
        <v>23</v>
      </c>
      <c r="M32" s="70"/>
      <c r="N32" s="70" t="s">
        <v>23</v>
      </c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>
        <v>0</v>
      </c>
      <c r="AF32" s="70">
        <v>5</v>
      </c>
      <c r="AG32" s="111"/>
    </row>
    <row r="33" spans="1:33">
      <c r="A33" s="57" t="s">
        <v>175</v>
      </c>
      <c r="B33" s="103">
        <v>1981</v>
      </c>
      <c r="C33" s="70">
        <v>2</v>
      </c>
      <c r="D33" s="70">
        <v>1</v>
      </c>
      <c r="E33" s="70">
        <v>2</v>
      </c>
      <c r="F33" s="70" t="s">
        <v>23</v>
      </c>
      <c r="G33" s="70"/>
      <c r="H33" s="70">
        <v>2</v>
      </c>
      <c r="I33" s="70" t="s">
        <v>23</v>
      </c>
      <c r="J33" s="70"/>
      <c r="K33" s="70" t="s">
        <v>23</v>
      </c>
      <c r="L33" s="70" t="s">
        <v>23</v>
      </c>
      <c r="M33" s="70"/>
      <c r="N33" s="70" t="s">
        <v>23</v>
      </c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>
        <v>0</v>
      </c>
      <c r="AF33" s="70">
        <v>7</v>
      </c>
      <c r="AG33" s="111"/>
    </row>
    <row r="34" spans="1:33">
      <c r="A34" s="57" t="s">
        <v>48</v>
      </c>
      <c r="B34" s="103">
        <v>1982</v>
      </c>
      <c r="C34" s="70">
        <v>0</v>
      </c>
      <c r="D34" s="70">
        <v>2</v>
      </c>
      <c r="E34" s="70">
        <v>1</v>
      </c>
      <c r="F34" s="70" t="s">
        <v>23</v>
      </c>
      <c r="G34" s="70"/>
      <c r="H34" s="70" t="s">
        <v>23</v>
      </c>
      <c r="I34" s="70" t="s">
        <v>23</v>
      </c>
      <c r="J34" s="70"/>
      <c r="K34" s="70">
        <v>2</v>
      </c>
      <c r="L34" s="70" t="s">
        <v>23</v>
      </c>
      <c r="M34" s="70"/>
      <c r="N34" s="70" t="s">
        <v>23</v>
      </c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>
        <v>0</v>
      </c>
      <c r="AF34" s="70">
        <v>5</v>
      </c>
      <c r="AG34" s="111"/>
    </row>
    <row r="35" spans="1:33" ht="3.75" customHeight="1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</row>
    <row r="36" spans="1:33" ht="3.75" customHeight="1"/>
    <row r="37" spans="1:33" ht="12.6" customHeight="1">
      <c r="A37" s="117" t="s">
        <v>49</v>
      </c>
    </row>
    <row r="38" spans="1:33" ht="12.6" customHeight="1">
      <c r="A38" s="57" t="s">
        <v>50</v>
      </c>
    </row>
    <row r="39" spans="1:33" ht="12" customHeight="1">
      <c r="A39" s="57" t="s">
        <v>332</v>
      </c>
    </row>
    <row r="40" spans="1:33" ht="12" customHeight="1"/>
    <row r="41" spans="1:33" ht="12.6" customHeight="1">
      <c r="A41" s="57" t="s">
        <v>333</v>
      </c>
    </row>
    <row r="42" spans="1:33" ht="12" customHeight="1">
      <c r="A42" s="57" t="s">
        <v>329</v>
      </c>
    </row>
    <row r="43" spans="1:33" ht="12.6" customHeight="1">
      <c r="A43" s="57" t="s">
        <v>334</v>
      </c>
    </row>
    <row r="44" spans="1:33" ht="12.6" customHeight="1"/>
    <row r="45" spans="1:33" ht="12" customHeight="1">
      <c r="A45" s="57" t="s">
        <v>227</v>
      </c>
    </row>
    <row r="46" spans="1:33" ht="12" customHeight="1">
      <c r="A46" s="57" t="s">
        <v>162</v>
      </c>
    </row>
    <row r="47" spans="1:33" ht="12" customHeight="1">
      <c r="A47" s="57" t="s">
        <v>228</v>
      </c>
    </row>
    <row r="48" spans="1:33" ht="12" customHeight="1">
      <c r="A48" s="57" t="s">
        <v>229</v>
      </c>
    </row>
    <row r="49" spans="1:33" ht="12" customHeight="1">
      <c r="A49" s="88" t="s">
        <v>164</v>
      </c>
    </row>
    <row r="50" spans="1:33" ht="12" customHeight="1"/>
    <row r="51" spans="1:33" ht="12" customHeight="1"/>
    <row r="52" spans="1:33" s="107" customFormat="1" ht="12.6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110"/>
    </row>
    <row r="53" spans="1:33" s="107" customFormat="1" ht="12.6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110"/>
    </row>
    <row r="54" spans="1:33" s="107" customFormat="1" ht="12.6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110"/>
    </row>
    <row r="55" spans="1:33" s="107" customFormat="1" ht="12.6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110"/>
    </row>
    <row r="56" spans="1:33" ht="12" customHeight="1"/>
    <row r="57" spans="1:33" ht="12" customHeight="1"/>
    <row r="58" spans="1:33" ht="12" customHeight="1"/>
    <row r="59" spans="1:33" ht="12" customHeight="1"/>
    <row r="60" spans="1:33" ht="12" customHeight="1"/>
    <row r="61" spans="1:33" ht="12" customHeight="1"/>
    <row r="62" spans="1:33" ht="12" customHeight="1"/>
    <row r="63" spans="1:33" ht="12" customHeight="1"/>
    <row r="64" spans="1:33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</sheetData>
  <phoneticPr fontId="39" type="noConversion"/>
  <hyperlinks>
    <hyperlink ref="A37" r:id="rId1" xr:uid="{00000000-0004-0000-1B00-000000000000}"/>
  </hyperlinks>
  <pageMargins left="0.7" right="0.7" top="0.78740157499999996" bottom="0.78740157499999996" header="0.3" footer="0.3"/>
  <pageSetup paperSize="9" scale="71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5"/>
  <sheetViews>
    <sheetView showGridLines="0" zoomScaleNormal="100" workbookViewId="0">
      <pane ySplit="3" topLeftCell="A4" activePane="bottomLeft" state="frozen"/>
      <selection pane="bottomLeft"/>
    </sheetView>
  </sheetViews>
  <sheetFormatPr baseColWidth="10" defaultColWidth="11" defaultRowHeight="14.25"/>
  <cols>
    <col min="1" max="1" width="14.28515625" style="30" customWidth="1"/>
    <col min="2" max="2" width="9.42578125" style="30" customWidth="1"/>
    <col min="3" max="8" width="9" style="30" customWidth="1"/>
    <col min="9" max="13" width="11.42578125" style="30" customWidth="1"/>
    <col min="14" max="15" width="10" style="30" customWidth="1"/>
    <col min="16" max="16" width="10.42578125" style="30" customWidth="1"/>
    <col min="17" max="17" width="9" style="30" customWidth="1"/>
    <col min="18" max="19" width="10.7109375" style="30" customWidth="1"/>
    <col min="20" max="20" width="9" style="30" customWidth="1"/>
    <col min="21" max="21" width="11.42578125" style="30" customWidth="1"/>
    <col min="22" max="23" width="9" style="30" customWidth="1"/>
    <col min="24" max="247" width="11" style="129"/>
    <col min="248" max="248" width="13.28515625" style="129" customWidth="1"/>
    <col min="249" max="249" width="9.42578125" style="129" customWidth="1"/>
    <col min="250" max="253" width="9" style="129" customWidth="1"/>
    <col min="254" max="254" width="0" style="129" hidden="1" customWidth="1"/>
    <col min="255" max="255" width="9" style="129" customWidth="1"/>
    <col min="256" max="256" width="0" style="129" hidden="1" customWidth="1"/>
    <col min="257" max="258" width="11.42578125" style="129" customWidth="1"/>
    <col min="259" max="259" width="0" style="129" hidden="1" customWidth="1"/>
    <col min="260" max="260" width="11.42578125" style="129" customWidth="1"/>
    <col min="261" max="261" width="9" style="129" customWidth="1"/>
    <col min="262" max="264" width="0" style="129" hidden="1" customWidth="1"/>
    <col min="265" max="265" width="9" style="129" customWidth="1"/>
    <col min="266" max="271" width="0" style="129" hidden="1" customWidth="1"/>
    <col min="272" max="272" width="9" style="129" customWidth="1"/>
    <col min="273" max="273" width="11.42578125" style="129" customWidth="1"/>
    <col min="274" max="277" width="0" style="129" hidden="1" customWidth="1"/>
    <col min="278" max="279" width="9" style="129" customWidth="1"/>
    <col min="280" max="503" width="11" style="129"/>
    <col min="504" max="504" width="13.28515625" style="129" customWidth="1"/>
    <col min="505" max="505" width="9.42578125" style="129" customWidth="1"/>
    <col min="506" max="509" width="9" style="129" customWidth="1"/>
    <col min="510" max="510" width="0" style="129" hidden="1" customWidth="1"/>
    <col min="511" max="511" width="9" style="129" customWidth="1"/>
    <col min="512" max="512" width="0" style="129" hidden="1" customWidth="1"/>
    <col min="513" max="514" width="11.42578125" style="129" customWidth="1"/>
    <col min="515" max="515" width="0" style="129" hidden="1" customWidth="1"/>
    <col min="516" max="516" width="11.42578125" style="129" customWidth="1"/>
    <col min="517" max="517" width="9" style="129" customWidth="1"/>
    <col min="518" max="520" width="0" style="129" hidden="1" customWidth="1"/>
    <col min="521" max="521" width="9" style="129" customWidth="1"/>
    <col min="522" max="527" width="0" style="129" hidden="1" customWidth="1"/>
    <col min="528" max="528" width="9" style="129" customWidth="1"/>
    <col min="529" max="529" width="11.42578125" style="129" customWidth="1"/>
    <col min="530" max="533" width="0" style="129" hidden="1" customWidth="1"/>
    <col min="534" max="535" width="9" style="129" customWidth="1"/>
    <col min="536" max="759" width="11" style="129"/>
    <col min="760" max="760" width="13.28515625" style="129" customWidth="1"/>
    <col min="761" max="761" width="9.42578125" style="129" customWidth="1"/>
    <col min="762" max="765" width="9" style="129" customWidth="1"/>
    <col min="766" max="766" width="0" style="129" hidden="1" customWidth="1"/>
    <col min="767" max="767" width="9" style="129" customWidth="1"/>
    <col min="768" max="768" width="0" style="129" hidden="1" customWidth="1"/>
    <col min="769" max="770" width="11.42578125" style="129" customWidth="1"/>
    <col min="771" max="771" width="0" style="129" hidden="1" customWidth="1"/>
    <col min="772" max="772" width="11.42578125" style="129" customWidth="1"/>
    <col min="773" max="773" width="9" style="129" customWidth="1"/>
    <col min="774" max="776" width="0" style="129" hidden="1" customWidth="1"/>
    <col min="777" max="777" width="9" style="129" customWidth="1"/>
    <col min="778" max="783" width="0" style="129" hidden="1" customWidth="1"/>
    <col min="784" max="784" width="9" style="129" customWidth="1"/>
    <col min="785" max="785" width="11.42578125" style="129" customWidth="1"/>
    <col min="786" max="789" width="0" style="129" hidden="1" customWidth="1"/>
    <col min="790" max="791" width="9" style="129" customWidth="1"/>
    <col min="792" max="1015" width="11" style="129"/>
    <col min="1016" max="1016" width="13.28515625" style="129" customWidth="1"/>
    <col min="1017" max="1017" width="9.42578125" style="129" customWidth="1"/>
    <col min="1018" max="1021" width="9" style="129" customWidth="1"/>
    <col min="1022" max="1022" width="0" style="129" hidden="1" customWidth="1"/>
    <col min="1023" max="1023" width="9" style="129" customWidth="1"/>
    <col min="1024" max="1024" width="0" style="129" hidden="1" customWidth="1"/>
    <col min="1025" max="1026" width="11.42578125" style="129" customWidth="1"/>
    <col min="1027" max="1027" width="0" style="129" hidden="1" customWidth="1"/>
    <col min="1028" max="1028" width="11.42578125" style="129" customWidth="1"/>
    <col min="1029" max="1029" width="9" style="129" customWidth="1"/>
    <col min="1030" max="1032" width="0" style="129" hidden="1" customWidth="1"/>
    <col min="1033" max="1033" width="9" style="129" customWidth="1"/>
    <col min="1034" max="1039" width="0" style="129" hidden="1" customWidth="1"/>
    <col min="1040" max="1040" width="9" style="129" customWidth="1"/>
    <col min="1041" max="1041" width="11.42578125" style="129" customWidth="1"/>
    <col min="1042" max="1045" width="0" style="129" hidden="1" customWidth="1"/>
    <col min="1046" max="1047" width="9" style="129" customWidth="1"/>
    <col min="1048" max="1271" width="11" style="129"/>
    <col min="1272" max="1272" width="13.28515625" style="129" customWidth="1"/>
    <col min="1273" max="1273" width="9.42578125" style="129" customWidth="1"/>
    <col min="1274" max="1277" width="9" style="129" customWidth="1"/>
    <col min="1278" max="1278" width="0" style="129" hidden="1" customWidth="1"/>
    <col min="1279" max="1279" width="9" style="129" customWidth="1"/>
    <col min="1280" max="1280" width="0" style="129" hidden="1" customWidth="1"/>
    <col min="1281" max="1282" width="11.42578125" style="129" customWidth="1"/>
    <col min="1283" max="1283" width="0" style="129" hidden="1" customWidth="1"/>
    <col min="1284" max="1284" width="11.42578125" style="129" customWidth="1"/>
    <col min="1285" max="1285" width="9" style="129" customWidth="1"/>
    <col min="1286" max="1288" width="0" style="129" hidden="1" customWidth="1"/>
    <col min="1289" max="1289" width="9" style="129" customWidth="1"/>
    <col min="1290" max="1295" width="0" style="129" hidden="1" customWidth="1"/>
    <col min="1296" max="1296" width="9" style="129" customWidth="1"/>
    <col min="1297" max="1297" width="11.42578125" style="129" customWidth="1"/>
    <col min="1298" max="1301" width="0" style="129" hidden="1" customWidth="1"/>
    <col min="1302" max="1303" width="9" style="129" customWidth="1"/>
    <col min="1304" max="1527" width="11" style="129"/>
    <col min="1528" max="1528" width="13.28515625" style="129" customWidth="1"/>
    <col min="1529" max="1529" width="9.42578125" style="129" customWidth="1"/>
    <col min="1530" max="1533" width="9" style="129" customWidth="1"/>
    <col min="1534" max="1534" width="0" style="129" hidden="1" customWidth="1"/>
    <col min="1535" max="1535" width="9" style="129" customWidth="1"/>
    <col min="1536" max="1536" width="0" style="129" hidden="1" customWidth="1"/>
    <col min="1537" max="1538" width="11.42578125" style="129" customWidth="1"/>
    <col min="1539" max="1539" width="0" style="129" hidden="1" customWidth="1"/>
    <col min="1540" max="1540" width="11.42578125" style="129" customWidth="1"/>
    <col min="1541" max="1541" width="9" style="129" customWidth="1"/>
    <col min="1542" max="1544" width="0" style="129" hidden="1" customWidth="1"/>
    <col min="1545" max="1545" width="9" style="129" customWidth="1"/>
    <col min="1546" max="1551" width="0" style="129" hidden="1" customWidth="1"/>
    <col min="1552" max="1552" width="9" style="129" customWidth="1"/>
    <col min="1553" max="1553" width="11.42578125" style="129" customWidth="1"/>
    <col min="1554" max="1557" width="0" style="129" hidden="1" customWidth="1"/>
    <col min="1558" max="1559" width="9" style="129" customWidth="1"/>
    <col min="1560" max="1783" width="11" style="129"/>
    <col min="1784" max="1784" width="13.28515625" style="129" customWidth="1"/>
    <col min="1785" max="1785" width="9.42578125" style="129" customWidth="1"/>
    <col min="1786" max="1789" width="9" style="129" customWidth="1"/>
    <col min="1790" max="1790" width="0" style="129" hidden="1" customWidth="1"/>
    <col min="1791" max="1791" width="9" style="129" customWidth="1"/>
    <col min="1792" max="1792" width="0" style="129" hidden="1" customWidth="1"/>
    <col min="1793" max="1794" width="11.42578125" style="129" customWidth="1"/>
    <col min="1795" max="1795" width="0" style="129" hidden="1" customWidth="1"/>
    <col min="1796" max="1796" width="11.42578125" style="129" customWidth="1"/>
    <col min="1797" max="1797" width="9" style="129" customWidth="1"/>
    <col min="1798" max="1800" width="0" style="129" hidden="1" customWidth="1"/>
    <col min="1801" max="1801" width="9" style="129" customWidth="1"/>
    <col min="1802" max="1807" width="0" style="129" hidden="1" customWidth="1"/>
    <col min="1808" max="1808" width="9" style="129" customWidth="1"/>
    <col min="1809" max="1809" width="11.42578125" style="129" customWidth="1"/>
    <col min="1810" max="1813" width="0" style="129" hidden="1" customWidth="1"/>
    <col min="1814" max="1815" width="9" style="129" customWidth="1"/>
    <col min="1816" max="2039" width="11" style="129"/>
    <col min="2040" max="2040" width="13.28515625" style="129" customWidth="1"/>
    <col min="2041" max="2041" width="9.42578125" style="129" customWidth="1"/>
    <col min="2042" max="2045" width="9" style="129" customWidth="1"/>
    <col min="2046" max="2046" width="0" style="129" hidden="1" customWidth="1"/>
    <col min="2047" max="2047" width="9" style="129" customWidth="1"/>
    <col min="2048" max="2048" width="0" style="129" hidden="1" customWidth="1"/>
    <col min="2049" max="2050" width="11.42578125" style="129" customWidth="1"/>
    <col min="2051" max="2051" width="0" style="129" hidden="1" customWidth="1"/>
    <col min="2052" max="2052" width="11.42578125" style="129" customWidth="1"/>
    <col min="2053" max="2053" width="9" style="129" customWidth="1"/>
    <col min="2054" max="2056" width="0" style="129" hidden="1" customWidth="1"/>
    <col min="2057" max="2057" width="9" style="129" customWidth="1"/>
    <col min="2058" max="2063" width="0" style="129" hidden="1" customWidth="1"/>
    <col min="2064" max="2064" width="9" style="129" customWidth="1"/>
    <col min="2065" max="2065" width="11.42578125" style="129" customWidth="1"/>
    <col min="2066" max="2069" width="0" style="129" hidden="1" customWidth="1"/>
    <col min="2070" max="2071" width="9" style="129" customWidth="1"/>
    <col min="2072" max="2295" width="11" style="129"/>
    <col min="2296" max="2296" width="13.28515625" style="129" customWidth="1"/>
    <col min="2297" max="2297" width="9.42578125" style="129" customWidth="1"/>
    <col min="2298" max="2301" width="9" style="129" customWidth="1"/>
    <col min="2302" max="2302" width="0" style="129" hidden="1" customWidth="1"/>
    <col min="2303" max="2303" width="9" style="129" customWidth="1"/>
    <col min="2304" max="2304" width="0" style="129" hidden="1" customWidth="1"/>
    <col min="2305" max="2306" width="11.42578125" style="129" customWidth="1"/>
    <col min="2307" max="2307" width="0" style="129" hidden="1" customWidth="1"/>
    <col min="2308" max="2308" width="11.42578125" style="129" customWidth="1"/>
    <col min="2309" max="2309" width="9" style="129" customWidth="1"/>
    <col min="2310" max="2312" width="0" style="129" hidden="1" customWidth="1"/>
    <col min="2313" max="2313" width="9" style="129" customWidth="1"/>
    <col min="2314" max="2319" width="0" style="129" hidden="1" customWidth="1"/>
    <col min="2320" max="2320" width="9" style="129" customWidth="1"/>
    <col min="2321" max="2321" width="11.42578125" style="129" customWidth="1"/>
    <col min="2322" max="2325" width="0" style="129" hidden="1" customWidth="1"/>
    <col min="2326" max="2327" width="9" style="129" customWidth="1"/>
    <col min="2328" max="2551" width="11" style="129"/>
    <col min="2552" max="2552" width="13.28515625" style="129" customWidth="1"/>
    <col min="2553" max="2553" width="9.42578125" style="129" customWidth="1"/>
    <col min="2554" max="2557" width="9" style="129" customWidth="1"/>
    <col min="2558" max="2558" width="0" style="129" hidden="1" customWidth="1"/>
    <col min="2559" max="2559" width="9" style="129" customWidth="1"/>
    <col min="2560" max="2560" width="0" style="129" hidden="1" customWidth="1"/>
    <col min="2561" max="2562" width="11.42578125" style="129" customWidth="1"/>
    <col min="2563" max="2563" width="0" style="129" hidden="1" customWidth="1"/>
    <col min="2564" max="2564" width="11.42578125" style="129" customWidth="1"/>
    <col min="2565" max="2565" width="9" style="129" customWidth="1"/>
    <col min="2566" max="2568" width="0" style="129" hidden="1" customWidth="1"/>
    <col min="2569" max="2569" width="9" style="129" customWidth="1"/>
    <col min="2570" max="2575" width="0" style="129" hidden="1" customWidth="1"/>
    <col min="2576" max="2576" width="9" style="129" customWidth="1"/>
    <col min="2577" max="2577" width="11.42578125" style="129" customWidth="1"/>
    <col min="2578" max="2581" width="0" style="129" hidden="1" customWidth="1"/>
    <col min="2582" max="2583" width="9" style="129" customWidth="1"/>
    <col min="2584" max="2807" width="11" style="129"/>
    <col min="2808" max="2808" width="13.28515625" style="129" customWidth="1"/>
    <col min="2809" max="2809" width="9.42578125" style="129" customWidth="1"/>
    <col min="2810" max="2813" width="9" style="129" customWidth="1"/>
    <col min="2814" max="2814" width="0" style="129" hidden="1" customWidth="1"/>
    <col min="2815" max="2815" width="9" style="129" customWidth="1"/>
    <col min="2816" max="2816" width="0" style="129" hidden="1" customWidth="1"/>
    <col min="2817" max="2818" width="11.42578125" style="129" customWidth="1"/>
    <col min="2819" max="2819" width="0" style="129" hidden="1" customWidth="1"/>
    <col min="2820" max="2820" width="11.42578125" style="129" customWidth="1"/>
    <col min="2821" max="2821" width="9" style="129" customWidth="1"/>
    <col min="2822" max="2824" width="0" style="129" hidden="1" customWidth="1"/>
    <col min="2825" max="2825" width="9" style="129" customWidth="1"/>
    <col min="2826" max="2831" width="0" style="129" hidden="1" customWidth="1"/>
    <col min="2832" max="2832" width="9" style="129" customWidth="1"/>
    <col min="2833" max="2833" width="11.42578125" style="129" customWidth="1"/>
    <col min="2834" max="2837" width="0" style="129" hidden="1" customWidth="1"/>
    <col min="2838" max="2839" width="9" style="129" customWidth="1"/>
    <col min="2840" max="3063" width="11" style="129"/>
    <col min="3064" max="3064" width="13.28515625" style="129" customWidth="1"/>
    <col min="3065" max="3065" width="9.42578125" style="129" customWidth="1"/>
    <col min="3066" max="3069" width="9" style="129" customWidth="1"/>
    <col min="3070" max="3070" width="0" style="129" hidden="1" customWidth="1"/>
    <col min="3071" max="3071" width="9" style="129" customWidth="1"/>
    <col min="3072" max="3072" width="0" style="129" hidden="1" customWidth="1"/>
    <col min="3073" max="3074" width="11.42578125" style="129" customWidth="1"/>
    <col min="3075" max="3075" width="0" style="129" hidden="1" customWidth="1"/>
    <col min="3076" max="3076" width="11.42578125" style="129" customWidth="1"/>
    <col min="3077" max="3077" width="9" style="129" customWidth="1"/>
    <col min="3078" max="3080" width="0" style="129" hidden="1" customWidth="1"/>
    <col min="3081" max="3081" width="9" style="129" customWidth="1"/>
    <col min="3082" max="3087" width="0" style="129" hidden="1" customWidth="1"/>
    <col min="3088" max="3088" width="9" style="129" customWidth="1"/>
    <col min="3089" max="3089" width="11.42578125" style="129" customWidth="1"/>
    <col min="3090" max="3093" width="0" style="129" hidden="1" customWidth="1"/>
    <col min="3094" max="3095" width="9" style="129" customWidth="1"/>
    <col min="3096" max="3319" width="11" style="129"/>
    <col min="3320" max="3320" width="13.28515625" style="129" customWidth="1"/>
    <col min="3321" max="3321" width="9.42578125" style="129" customWidth="1"/>
    <col min="3322" max="3325" width="9" style="129" customWidth="1"/>
    <col min="3326" max="3326" width="0" style="129" hidden="1" customWidth="1"/>
    <col min="3327" max="3327" width="9" style="129" customWidth="1"/>
    <col min="3328" max="3328" width="0" style="129" hidden="1" customWidth="1"/>
    <col min="3329" max="3330" width="11.42578125" style="129" customWidth="1"/>
    <col min="3331" max="3331" width="0" style="129" hidden="1" customWidth="1"/>
    <col min="3332" max="3332" width="11.42578125" style="129" customWidth="1"/>
    <col min="3333" max="3333" width="9" style="129" customWidth="1"/>
    <col min="3334" max="3336" width="0" style="129" hidden="1" customWidth="1"/>
    <col min="3337" max="3337" width="9" style="129" customWidth="1"/>
    <col min="3338" max="3343" width="0" style="129" hidden="1" customWidth="1"/>
    <col min="3344" max="3344" width="9" style="129" customWidth="1"/>
    <col min="3345" max="3345" width="11.42578125" style="129" customWidth="1"/>
    <col min="3346" max="3349" width="0" style="129" hidden="1" customWidth="1"/>
    <col min="3350" max="3351" width="9" style="129" customWidth="1"/>
    <col min="3352" max="3575" width="11" style="129"/>
    <col min="3576" max="3576" width="13.28515625" style="129" customWidth="1"/>
    <col min="3577" max="3577" width="9.42578125" style="129" customWidth="1"/>
    <col min="3578" max="3581" width="9" style="129" customWidth="1"/>
    <col min="3582" max="3582" width="0" style="129" hidden="1" customWidth="1"/>
    <col min="3583" max="3583" width="9" style="129" customWidth="1"/>
    <col min="3584" max="3584" width="0" style="129" hidden="1" customWidth="1"/>
    <col min="3585" max="3586" width="11.42578125" style="129" customWidth="1"/>
    <col min="3587" max="3587" width="0" style="129" hidden="1" customWidth="1"/>
    <col min="3588" max="3588" width="11.42578125" style="129" customWidth="1"/>
    <col min="3589" max="3589" width="9" style="129" customWidth="1"/>
    <col min="3590" max="3592" width="0" style="129" hidden="1" customWidth="1"/>
    <col min="3593" max="3593" width="9" style="129" customWidth="1"/>
    <col min="3594" max="3599" width="0" style="129" hidden="1" customWidth="1"/>
    <col min="3600" max="3600" width="9" style="129" customWidth="1"/>
    <col min="3601" max="3601" width="11.42578125" style="129" customWidth="1"/>
    <col min="3602" max="3605" width="0" style="129" hidden="1" customWidth="1"/>
    <col min="3606" max="3607" width="9" style="129" customWidth="1"/>
    <col min="3608" max="3831" width="11" style="129"/>
    <col min="3832" max="3832" width="13.28515625" style="129" customWidth="1"/>
    <col min="3833" max="3833" width="9.42578125" style="129" customWidth="1"/>
    <col min="3834" max="3837" width="9" style="129" customWidth="1"/>
    <col min="3838" max="3838" width="0" style="129" hidden="1" customWidth="1"/>
    <col min="3839" max="3839" width="9" style="129" customWidth="1"/>
    <col min="3840" max="3840" width="0" style="129" hidden="1" customWidth="1"/>
    <col min="3841" max="3842" width="11.42578125" style="129" customWidth="1"/>
    <col min="3843" max="3843" width="0" style="129" hidden="1" customWidth="1"/>
    <col min="3844" max="3844" width="11.42578125" style="129" customWidth="1"/>
    <col min="3845" max="3845" width="9" style="129" customWidth="1"/>
    <col min="3846" max="3848" width="0" style="129" hidden="1" customWidth="1"/>
    <col min="3849" max="3849" width="9" style="129" customWidth="1"/>
    <col min="3850" max="3855" width="0" style="129" hidden="1" customWidth="1"/>
    <col min="3856" max="3856" width="9" style="129" customWidth="1"/>
    <col min="3857" max="3857" width="11.42578125" style="129" customWidth="1"/>
    <col min="3858" max="3861" width="0" style="129" hidden="1" customWidth="1"/>
    <col min="3862" max="3863" width="9" style="129" customWidth="1"/>
    <col min="3864" max="4087" width="11" style="129"/>
    <col min="4088" max="4088" width="13.28515625" style="129" customWidth="1"/>
    <col min="4089" max="4089" width="9.42578125" style="129" customWidth="1"/>
    <col min="4090" max="4093" width="9" style="129" customWidth="1"/>
    <col min="4094" max="4094" width="0" style="129" hidden="1" customWidth="1"/>
    <col min="4095" max="4095" width="9" style="129" customWidth="1"/>
    <col min="4096" max="4096" width="0" style="129" hidden="1" customWidth="1"/>
    <col min="4097" max="4098" width="11.42578125" style="129" customWidth="1"/>
    <col min="4099" max="4099" width="0" style="129" hidden="1" customWidth="1"/>
    <col min="4100" max="4100" width="11.42578125" style="129" customWidth="1"/>
    <col min="4101" max="4101" width="9" style="129" customWidth="1"/>
    <col min="4102" max="4104" width="0" style="129" hidden="1" customWidth="1"/>
    <col min="4105" max="4105" width="9" style="129" customWidth="1"/>
    <col min="4106" max="4111" width="0" style="129" hidden="1" customWidth="1"/>
    <col min="4112" max="4112" width="9" style="129" customWidth="1"/>
    <col min="4113" max="4113" width="11.42578125" style="129" customWidth="1"/>
    <col min="4114" max="4117" width="0" style="129" hidden="1" customWidth="1"/>
    <col min="4118" max="4119" width="9" style="129" customWidth="1"/>
    <col min="4120" max="4343" width="11" style="129"/>
    <col min="4344" max="4344" width="13.28515625" style="129" customWidth="1"/>
    <col min="4345" max="4345" width="9.42578125" style="129" customWidth="1"/>
    <col min="4346" max="4349" width="9" style="129" customWidth="1"/>
    <col min="4350" max="4350" width="0" style="129" hidden="1" customWidth="1"/>
    <col min="4351" max="4351" width="9" style="129" customWidth="1"/>
    <col min="4352" max="4352" width="0" style="129" hidden="1" customWidth="1"/>
    <col min="4353" max="4354" width="11.42578125" style="129" customWidth="1"/>
    <col min="4355" max="4355" width="0" style="129" hidden="1" customWidth="1"/>
    <col min="4356" max="4356" width="11.42578125" style="129" customWidth="1"/>
    <col min="4357" max="4357" width="9" style="129" customWidth="1"/>
    <col min="4358" max="4360" width="0" style="129" hidden="1" customWidth="1"/>
    <col min="4361" max="4361" width="9" style="129" customWidth="1"/>
    <col min="4362" max="4367" width="0" style="129" hidden="1" customWidth="1"/>
    <col min="4368" max="4368" width="9" style="129" customWidth="1"/>
    <col min="4369" max="4369" width="11.42578125" style="129" customWidth="1"/>
    <col min="4370" max="4373" width="0" style="129" hidden="1" customWidth="1"/>
    <col min="4374" max="4375" width="9" style="129" customWidth="1"/>
    <col min="4376" max="4599" width="11" style="129"/>
    <col min="4600" max="4600" width="13.28515625" style="129" customWidth="1"/>
    <col min="4601" max="4601" width="9.42578125" style="129" customWidth="1"/>
    <col min="4602" max="4605" width="9" style="129" customWidth="1"/>
    <col min="4606" max="4606" width="0" style="129" hidden="1" customWidth="1"/>
    <col min="4607" max="4607" width="9" style="129" customWidth="1"/>
    <col min="4608" max="4608" width="0" style="129" hidden="1" customWidth="1"/>
    <col min="4609" max="4610" width="11.42578125" style="129" customWidth="1"/>
    <col min="4611" max="4611" width="0" style="129" hidden="1" customWidth="1"/>
    <col min="4612" max="4612" width="11.42578125" style="129" customWidth="1"/>
    <col min="4613" max="4613" width="9" style="129" customWidth="1"/>
    <col min="4614" max="4616" width="0" style="129" hidden="1" customWidth="1"/>
    <col min="4617" max="4617" width="9" style="129" customWidth="1"/>
    <col min="4618" max="4623" width="0" style="129" hidden="1" customWidth="1"/>
    <col min="4624" max="4624" width="9" style="129" customWidth="1"/>
    <col min="4625" max="4625" width="11.42578125" style="129" customWidth="1"/>
    <col min="4626" max="4629" width="0" style="129" hidden="1" customWidth="1"/>
    <col min="4630" max="4631" width="9" style="129" customWidth="1"/>
    <col min="4632" max="4855" width="11" style="129"/>
    <col min="4856" max="4856" width="13.28515625" style="129" customWidth="1"/>
    <col min="4857" max="4857" width="9.42578125" style="129" customWidth="1"/>
    <col min="4858" max="4861" width="9" style="129" customWidth="1"/>
    <col min="4862" max="4862" width="0" style="129" hidden="1" customWidth="1"/>
    <col min="4863" max="4863" width="9" style="129" customWidth="1"/>
    <col min="4864" max="4864" width="0" style="129" hidden="1" customWidth="1"/>
    <col min="4865" max="4866" width="11.42578125" style="129" customWidth="1"/>
    <col min="4867" max="4867" width="0" style="129" hidden="1" customWidth="1"/>
    <col min="4868" max="4868" width="11.42578125" style="129" customWidth="1"/>
    <col min="4869" max="4869" width="9" style="129" customWidth="1"/>
    <col min="4870" max="4872" width="0" style="129" hidden="1" customWidth="1"/>
    <col min="4873" max="4873" width="9" style="129" customWidth="1"/>
    <col min="4874" max="4879" width="0" style="129" hidden="1" customWidth="1"/>
    <col min="4880" max="4880" width="9" style="129" customWidth="1"/>
    <col min="4881" max="4881" width="11.42578125" style="129" customWidth="1"/>
    <col min="4882" max="4885" width="0" style="129" hidden="1" customWidth="1"/>
    <col min="4886" max="4887" width="9" style="129" customWidth="1"/>
    <col min="4888" max="5111" width="11" style="129"/>
    <col min="5112" max="5112" width="13.28515625" style="129" customWidth="1"/>
    <col min="5113" max="5113" width="9.42578125" style="129" customWidth="1"/>
    <col min="5114" max="5117" width="9" style="129" customWidth="1"/>
    <col min="5118" max="5118" width="0" style="129" hidden="1" customWidth="1"/>
    <col min="5119" max="5119" width="9" style="129" customWidth="1"/>
    <col min="5120" max="5120" width="0" style="129" hidden="1" customWidth="1"/>
    <col min="5121" max="5122" width="11.42578125" style="129" customWidth="1"/>
    <col min="5123" max="5123" width="0" style="129" hidden="1" customWidth="1"/>
    <col min="5124" max="5124" width="11.42578125" style="129" customWidth="1"/>
    <col min="5125" max="5125" width="9" style="129" customWidth="1"/>
    <col min="5126" max="5128" width="0" style="129" hidden="1" customWidth="1"/>
    <col min="5129" max="5129" width="9" style="129" customWidth="1"/>
    <col min="5130" max="5135" width="0" style="129" hidden="1" customWidth="1"/>
    <col min="5136" max="5136" width="9" style="129" customWidth="1"/>
    <col min="5137" max="5137" width="11.42578125" style="129" customWidth="1"/>
    <col min="5138" max="5141" width="0" style="129" hidden="1" customWidth="1"/>
    <col min="5142" max="5143" width="9" style="129" customWidth="1"/>
    <col min="5144" max="5367" width="11" style="129"/>
    <col min="5368" max="5368" width="13.28515625" style="129" customWidth="1"/>
    <col min="5369" max="5369" width="9.42578125" style="129" customWidth="1"/>
    <col min="5370" max="5373" width="9" style="129" customWidth="1"/>
    <col min="5374" max="5374" width="0" style="129" hidden="1" customWidth="1"/>
    <col min="5375" max="5375" width="9" style="129" customWidth="1"/>
    <col min="5376" max="5376" width="0" style="129" hidden="1" customWidth="1"/>
    <col min="5377" max="5378" width="11.42578125" style="129" customWidth="1"/>
    <col min="5379" max="5379" width="0" style="129" hidden="1" customWidth="1"/>
    <col min="5380" max="5380" width="11.42578125" style="129" customWidth="1"/>
    <col min="5381" max="5381" width="9" style="129" customWidth="1"/>
    <col min="5382" max="5384" width="0" style="129" hidden="1" customWidth="1"/>
    <col min="5385" max="5385" width="9" style="129" customWidth="1"/>
    <col min="5386" max="5391" width="0" style="129" hidden="1" customWidth="1"/>
    <col min="5392" max="5392" width="9" style="129" customWidth="1"/>
    <col min="5393" max="5393" width="11.42578125" style="129" customWidth="1"/>
    <col min="5394" max="5397" width="0" style="129" hidden="1" customWidth="1"/>
    <col min="5398" max="5399" width="9" style="129" customWidth="1"/>
    <col min="5400" max="5623" width="11" style="129"/>
    <col min="5624" max="5624" width="13.28515625" style="129" customWidth="1"/>
    <col min="5625" max="5625" width="9.42578125" style="129" customWidth="1"/>
    <col min="5626" max="5629" width="9" style="129" customWidth="1"/>
    <col min="5630" max="5630" width="0" style="129" hidden="1" customWidth="1"/>
    <col min="5631" max="5631" width="9" style="129" customWidth="1"/>
    <col min="5632" max="5632" width="0" style="129" hidden="1" customWidth="1"/>
    <col min="5633" max="5634" width="11.42578125" style="129" customWidth="1"/>
    <col min="5635" max="5635" width="0" style="129" hidden="1" customWidth="1"/>
    <col min="5636" max="5636" width="11.42578125" style="129" customWidth="1"/>
    <col min="5637" max="5637" width="9" style="129" customWidth="1"/>
    <col min="5638" max="5640" width="0" style="129" hidden="1" customWidth="1"/>
    <col min="5641" max="5641" width="9" style="129" customWidth="1"/>
    <col min="5642" max="5647" width="0" style="129" hidden="1" customWidth="1"/>
    <col min="5648" max="5648" width="9" style="129" customWidth="1"/>
    <col min="5649" max="5649" width="11.42578125" style="129" customWidth="1"/>
    <col min="5650" max="5653" width="0" style="129" hidden="1" customWidth="1"/>
    <col min="5654" max="5655" width="9" style="129" customWidth="1"/>
    <col min="5656" max="5879" width="11" style="129"/>
    <col min="5880" max="5880" width="13.28515625" style="129" customWidth="1"/>
    <col min="5881" max="5881" width="9.42578125" style="129" customWidth="1"/>
    <col min="5882" max="5885" width="9" style="129" customWidth="1"/>
    <col min="5886" max="5886" width="0" style="129" hidden="1" customWidth="1"/>
    <col min="5887" max="5887" width="9" style="129" customWidth="1"/>
    <col min="5888" max="5888" width="0" style="129" hidden="1" customWidth="1"/>
    <col min="5889" max="5890" width="11.42578125" style="129" customWidth="1"/>
    <col min="5891" max="5891" width="0" style="129" hidden="1" customWidth="1"/>
    <col min="5892" max="5892" width="11.42578125" style="129" customWidth="1"/>
    <col min="5893" max="5893" width="9" style="129" customWidth="1"/>
    <col min="5894" max="5896" width="0" style="129" hidden="1" customWidth="1"/>
    <col min="5897" max="5897" width="9" style="129" customWidth="1"/>
    <col min="5898" max="5903" width="0" style="129" hidden="1" customWidth="1"/>
    <col min="5904" max="5904" width="9" style="129" customWidth="1"/>
    <col min="5905" max="5905" width="11.42578125" style="129" customWidth="1"/>
    <col min="5906" max="5909" width="0" style="129" hidden="1" customWidth="1"/>
    <col min="5910" max="5911" width="9" style="129" customWidth="1"/>
    <col min="5912" max="6135" width="11" style="129"/>
    <col min="6136" max="6136" width="13.28515625" style="129" customWidth="1"/>
    <col min="6137" max="6137" width="9.42578125" style="129" customWidth="1"/>
    <col min="6138" max="6141" width="9" style="129" customWidth="1"/>
    <col min="6142" max="6142" width="0" style="129" hidden="1" customWidth="1"/>
    <col min="6143" max="6143" width="9" style="129" customWidth="1"/>
    <col min="6144" max="6144" width="0" style="129" hidden="1" customWidth="1"/>
    <col min="6145" max="6146" width="11.42578125" style="129" customWidth="1"/>
    <col min="6147" max="6147" width="0" style="129" hidden="1" customWidth="1"/>
    <col min="6148" max="6148" width="11.42578125" style="129" customWidth="1"/>
    <col min="6149" max="6149" width="9" style="129" customWidth="1"/>
    <col min="6150" max="6152" width="0" style="129" hidden="1" customWidth="1"/>
    <col min="6153" max="6153" width="9" style="129" customWidth="1"/>
    <col min="6154" max="6159" width="0" style="129" hidden="1" customWidth="1"/>
    <col min="6160" max="6160" width="9" style="129" customWidth="1"/>
    <col min="6161" max="6161" width="11.42578125" style="129" customWidth="1"/>
    <col min="6162" max="6165" width="0" style="129" hidden="1" customWidth="1"/>
    <col min="6166" max="6167" width="9" style="129" customWidth="1"/>
    <col min="6168" max="6391" width="11" style="129"/>
    <col min="6392" max="6392" width="13.28515625" style="129" customWidth="1"/>
    <col min="6393" max="6393" width="9.42578125" style="129" customWidth="1"/>
    <col min="6394" max="6397" width="9" style="129" customWidth="1"/>
    <col min="6398" max="6398" width="0" style="129" hidden="1" customWidth="1"/>
    <col min="6399" max="6399" width="9" style="129" customWidth="1"/>
    <col min="6400" max="6400" width="0" style="129" hidden="1" customWidth="1"/>
    <col min="6401" max="6402" width="11.42578125" style="129" customWidth="1"/>
    <col min="6403" max="6403" width="0" style="129" hidden="1" customWidth="1"/>
    <col min="6404" max="6404" width="11.42578125" style="129" customWidth="1"/>
    <col min="6405" max="6405" width="9" style="129" customWidth="1"/>
    <col min="6406" max="6408" width="0" style="129" hidden="1" customWidth="1"/>
    <col min="6409" max="6409" width="9" style="129" customWidth="1"/>
    <col min="6410" max="6415" width="0" style="129" hidden="1" customWidth="1"/>
    <col min="6416" max="6416" width="9" style="129" customWidth="1"/>
    <col min="6417" max="6417" width="11.42578125" style="129" customWidth="1"/>
    <col min="6418" max="6421" width="0" style="129" hidden="1" customWidth="1"/>
    <col min="6422" max="6423" width="9" style="129" customWidth="1"/>
    <col min="6424" max="6647" width="11" style="129"/>
    <col min="6648" max="6648" width="13.28515625" style="129" customWidth="1"/>
    <col min="6649" max="6649" width="9.42578125" style="129" customWidth="1"/>
    <col min="6650" max="6653" width="9" style="129" customWidth="1"/>
    <col min="6654" max="6654" width="0" style="129" hidden="1" customWidth="1"/>
    <col min="6655" max="6655" width="9" style="129" customWidth="1"/>
    <col min="6656" max="6656" width="0" style="129" hidden="1" customWidth="1"/>
    <col min="6657" max="6658" width="11.42578125" style="129" customWidth="1"/>
    <col min="6659" max="6659" width="0" style="129" hidden="1" customWidth="1"/>
    <col min="6660" max="6660" width="11.42578125" style="129" customWidth="1"/>
    <col min="6661" max="6661" width="9" style="129" customWidth="1"/>
    <col min="6662" max="6664" width="0" style="129" hidden="1" customWidth="1"/>
    <col min="6665" max="6665" width="9" style="129" customWidth="1"/>
    <col min="6666" max="6671" width="0" style="129" hidden="1" customWidth="1"/>
    <col min="6672" max="6672" width="9" style="129" customWidth="1"/>
    <col min="6673" max="6673" width="11.42578125" style="129" customWidth="1"/>
    <col min="6674" max="6677" width="0" style="129" hidden="1" customWidth="1"/>
    <col min="6678" max="6679" width="9" style="129" customWidth="1"/>
    <col min="6680" max="6903" width="11" style="129"/>
    <col min="6904" max="6904" width="13.28515625" style="129" customWidth="1"/>
    <col min="6905" max="6905" width="9.42578125" style="129" customWidth="1"/>
    <col min="6906" max="6909" width="9" style="129" customWidth="1"/>
    <col min="6910" max="6910" width="0" style="129" hidden="1" customWidth="1"/>
    <col min="6911" max="6911" width="9" style="129" customWidth="1"/>
    <col min="6912" max="6912" width="0" style="129" hidden="1" customWidth="1"/>
    <col min="6913" max="6914" width="11.42578125" style="129" customWidth="1"/>
    <col min="6915" max="6915" width="0" style="129" hidden="1" customWidth="1"/>
    <col min="6916" max="6916" width="11.42578125" style="129" customWidth="1"/>
    <col min="6917" max="6917" width="9" style="129" customWidth="1"/>
    <col min="6918" max="6920" width="0" style="129" hidden="1" customWidth="1"/>
    <col min="6921" max="6921" width="9" style="129" customWidth="1"/>
    <col min="6922" max="6927" width="0" style="129" hidden="1" customWidth="1"/>
    <col min="6928" max="6928" width="9" style="129" customWidth="1"/>
    <col min="6929" max="6929" width="11.42578125" style="129" customWidth="1"/>
    <col min="6930" max="6933" width="0" style="129" hidden="1" customWidth="1"/>
    <col min="6934" max="6935" width="9" style="129" customWidth="1"/>
    <col min="6936" max="7159" width="11" style="129"/>
    <col min="7160" max="7160" width="13.28515625" style="129" customWidth="1"/>
    <col min="7161" max="7161" width="9.42578125" style="129" customWidth="1"/>
    <col min="7162" max="7165" width="9" style="129" customWidth="1"/>
    <col min="7166" max="7166" width="0" style="129" hidden="1" customWidth="1"/>
    <col min="7167" max="7167" width="9" style="129" customWidth="1"/>
    <col min="7168" max="7168" width="0" style="129" hidden="1" customWidth="1"/>
    <col min="7169" max="7170" width="11.42578125" style="129" customWidth="1"/>
    <col min="7171" max="7171" width="0" style="129" hidden="1" customWidth="1"/>
    <col min="7172" max="7172" width="11.42578125" style="129" customWidth="1"/>
    <col min="7173" max="7173" width="9" style="129" customWidth="1"/>
    <col min="7174" max="7176" width="0" style="129" hidden="1" customWidth="1"/>
    <col min="7177" max="7177" width="9" style="129" customWidth="1"/>
    <col min="7178" max="7183" width="0" style="129" hidden="1" customWidth="1"/>
    <col min="7184" max="7184" width="9" style="129" customWidth="1"/>
    <col min="7185" max="7185" width="11.42578125" style="129" customWidth="1"/>
    <col min="7186" max="7189" width="0" style="129" hidden="1" customWidth="1"/>
    <col min="7190" max="7191" width="9" style="129" customWidth="1"/>
    <col min="7192" max="7415" width="11" style="129"/>
    <col min="7416" max="7416" width="13.28515625" style="129" customWidth="1"/>
    <col min="7417" max="7417" width="9.42578125" style="129" customWidth="1"/>
    <col min="7418" max="7421" width="9" style="129" customWidth="1"/>
    <col min="7422" max="7422" width="0" style="129" hidden="1" customWidth="1"/>
    <col min="7423" max="7423" width="9" style="129" customWidth="1"/>
    <col min="7424" max="7424" width="0" style="129" hidden="1" customWidth="1"/>
    <col min="7425" max="7426" width="11.42578125" style="129" customWidth="1"/>
    <col min="7427" max="7427" width="0" style="129" hidden="1" customWidth="1"/>
    <col min="7428" max="7428" width="11.42578125" style="129" customWidth="1"/>
    <col min="7429" max="7429" width="9" style="129" customWidth="1"/>
    <col min="7430" max="7432" width="0" style="129" hidden="1" customWidth="1"/>
    <col min="7433" max="7433" width="9" style="129" customWidth="1"/>
    <col min="7434" max="7439" width="0" style="129" hidden="1" customWidth="1"/>
    <col min="7440" max="7440" width="9" style="129" customWidth="1"/>
    <col min="7441" max="7441" width="11.42578125" style="129" customWidth="1"/>
    <col min="7442" max="7445" width="0" style="129" hidden="1" customWidth="1"/>
    <col min="7446" max="7447" width="9" style="129" customWidth="1"/>
    <col min="7448" max="7671" width="11" style="129"/>
    <col min="7672" max="7672" width="13.28515625" style="129" customWidth="1"/>
    <col min="7673" max="7673" width="9.42578125" style="129" customWidth="1"/>
    <col min="7674" max="7677" width="9" style="129" customWidth="1"/>
    <col min="7678" max="7678" width="0" style="129" hidden="1" customWidth="1"/>
    <col min="7679" max="7679" width="9" style="129" customWidth="1"/>
    <col min="7680" max="7680" width="0" style="129" hidden="1" customWidth="1"/>
    <col min="7681" max="7682" width="11.42578125" style="129" customWidth="1"/>
    <col min="7683" max="7683" width="0" style="129" hidden="1" customWidth="1"/>
    <col min="7684" max="7684" width="11.42578125" style="129" customWidth="1"/>
    <col min="7685" max="7685" width="9" style="129" customWidth="1"/>
    <col min="7686" max="7688" width="0" style="129" hidden="1" customWidth="1"/>
    <col min="7689" max="7689" width="9" style="129" customWidth="1"/>
    <col min="7690" max="7695" width="0" style="129" hidden="1" customWidth="1"/>
    <col min="7696" max="7696" width="9" style="129" customWidth="1"/>
    <col min="7697" max="7697" width="11.42578125" style="129" customWidth="1"/>
    <col min="7698" max="7701" width="0" style="129" hidden="1" customWidth="1"/>
    <col min="7702" max="7703" width="9" style="129" customWidth="1"/>
    <col min="7704" max="7927" width="11" style="129"/>
    <col min="7928" max="7928" width="13.28515625" style="129" customWidth="1"/>
    <col min="7929" max="7929" width="9.42578125" style="129" customWidth="1"/>
    <col min="7930" max="7933" width="9" style="129" customWidth="1"/>
    <col min="7934" max="7934" width="0" style="129" hidden="1" customWidth="1"/>
    <col min="7935" max="7935" width="9" style="129" customWidth="1"/>
    <col min="7936" max="7936" width="0" style="129" hidden="1" customWidth="1"/>
    <col min="7937" max="7938" width="11.42578125" style="129" customWidth="1"/>
    <col min="7939" max="7939" width="0" style="129" hidden="1" customWidth="1"/>
    <col min="7940" max="7940" width="11.42578125" style="129" customWidth="1"/>
    <col min="7941" max="7941" width="9" style="129" customWidth="1"/>
    <col min="7942" max="7944" width="0" style="129" hidden="1" customWidth="1"/>
    <col min="7945" max="7945" width="9" style="129" customWidth="1"/>
    <col min="7946" max="7951" width="0" style="129" hidden="1" customWidth="1"/>
    <col min="7952" max="7952" width="9" style="129" customWidth="1"/>
    <col min="7953" max="7953" width="11.42578125" style="129" customWidth="1"/>
    <col min="7954" max="7957" width="0" style="129" hidden="1" customWidth="1"/>
    <col min="7958" max="7959" width="9" style="129" customWidth="1"/>
    <col min="7960" max="8183" width="11" style="129"/>
    <col min="8184" max="8184" width="13.28515625" style="129" customWidth="1"/>
    <col min="8185" max="8185" width="9.42578125" style="129" customWidth="1"/>
    <col min="8186" max="8189" width="9" style="129" customWidth="1"/>
    <col min="8190" max="8190" width="0" style="129" hidden="1" customWidth="1"/>
    <col min="8191" max="8191" width="9" style="129" customWidth="1"/>
    <col min="8192" max="8192" width="0" style="129" hidden="1" customWidth="1"/>
    <col min="8193" max="8194" width="11.42578125" style="129" customWidth="1"/>
    <col min="8195" max="8195" width="0" style="129" hidden="1" customWidth="1"/>
    <col min="8196" max="8196" width="11.42578125" style="129" customWidth="1"/>
    <col min="8197" max="8197" width="9" style="129" customWidth="1"/>
    <col min="8198" max="8200" width="0" style="129" hidden="1" customWidth="1"/>
    <col min="8201" max="8201" width="9" style="129" customWidth="1"/>
    <col min="8202" max="8207" width="0" style="129" hidden="1" customWidth="1"/>
    <col min="8208" max="8208" width="9" style="129" customWidth="1"/>
    <col min="8209" max="8209" width="11.42578125" style="129" customWidth="1"/>
    <col min="8210" max="8213" width="0" style="129" hidden="1" customWidth="1"/>
    <col min="8214" max="8215" width="9" style="129" customWidth="1"/>
    <col min="8216" max="8439" width="11" style="129"/>
    <col min="8440" max="8440" width="13.28515625" style="129" customWidth="1"/>
    <col min="8441" max="8441" width="9.42578125" style="129" customWidth="1"/>
    <col min="8442" max="8445" width="9" style="129" customWidth="1"/>
    <col min="8446" max="8446" width="0" style="129" hidden="1" customWidth="1"/>
    <col min="8447" max="8447" width="9" style="129" customWidth="1"/>
    <col min="8448" max="8448" width="0" style="129" hidden="1" customWidth="1"/>
    <col min="8449" max="8450" width="11.42578125" style="129" customWidth="1"/>
    <col min="8451" max="8451" width="0" style="129" hidden="1" customWidth="1"/>
    <col min="8452" max="8452" width="11.42578125" style="129" customWidth="1"/>
    <col min="8453" max="8453" width="9" style="129" customWidth="1"/>
    <col min="8454" max="8456" width="0" style="129" hidden="1" customWidth="1"/>
    <col min="8457" max="8457" width="9" style="129" customWidth="1"/>
    <col min="8458" max="8463" width="0" style="129" hidden="1" customWidth="1"/>
    <col min="8464" max="8464" width="9" style="129" customWidth="1"/>
    <col min="8465" max="8465" width="11.42578125" style="129" customWidth="1"/>
    <col min="8466" max="8469" width="0" style="129" hidden="1" customWidth="1"/>
    <col min="8470" max="8471" width="9" style="129" customWidth="1"/>
    <col min="8472" max="8695" width="11" style="129"/>
    <col min="8696" max="8696" width="13.28515625" style="129" customWidth="1"/>
    <col min="8697" max="8697" width="9.42578125" style="129" customWidth="1"/>
    <col min="8698" max="8701" width="9" style="129" customWidth="1"/>
    <col min="8702" max="8702" width="0" style="129" hidden="1" customWidth="1"/>
    <col min="8703" max="8703" width="9" style="129" customWidth="1"/>
    <col min="8704" max="8704" width="0" style="129" hidden="1" customWidth="1"/>
    <col min="8705" max="8706" width="11.42578125" style="129" customWidth="1"/>
    <col min="8707" max="8707" width="0" style="129" hidden="1" customWidth="1"/>
    <col min="8708" max="8708" width="11.42578125" style="129" customWidth="1"/>
    <col min="8709" max="8709" width="9" style="129" customWidth="1"/>
    <col min="8710" max="8712" width="0" style="129" hidden="1" customWidth="1"/>
    <col min="8713" max="8713" width="9" style="129" customWidth="1"/>
    <col min="8714" max="8719" width="0" style="129" hidden="1" customWidth="1"/>
    <col min="8720" max="8720" width="9" style="129" customWidth="1"/>
    <col min="8721" max="8721" width="11.42578125" style="129" customWidth="1"/>
    <col min="8722" max="8725" width="0" style="129" hidden="1" customWidth="1"/>
    <col min="8726" max="8727" width="9" style="129" customWidth="1"/>
    <col min="8728" max="8951" width="11" style="129"/>
    <col min="8952" max="8952" width="13.28515625" style="129" customWidth="1"/>
    <col min="8953" max="8953" width="9.42578125" style="129" customWidth="1"/>
    <col min="8954" max="8957" width="9" style="129" customWidth="1"/>
    <col min="8958" max="8958" width="0" style="129" hidden="1" customWidth="1"/>
    <col min="8959" max="8959" width="9" style="129" customWidth="1"/>
    <col min="8960" max="8960" width="0" style="129" hidden="1" customWidth="1"/>
    <col min="8961" max="8962" width="11.42578125" style="129" customWidth="1"/>
    <col min="8963" max="8963" width="0" style="129" hidden="1" customWidth="1"/>
    <col min="8964" max="8964" width="11.42578125" style="129" customWidth="1"/>
    <col min="8965" max="8965" width="9" style="129" customWidth="1"/>
    <col min="8966" max="8968" width="0" style="129" hidden="1" customWidth="1"/>
    <col min="8969" max="8969" width="9" style="129" customWidth="1"/>
    <col min="8970" max="8975" width="0" style="129" hidden="1" customWidth="1"/>
    <col min="8976" max="8976" width="9" style="129" customWidth="1"/>
    <col min="8977" max="8977" width="11.42578125" style="129" customWidth="1"/>
    <col min="8978" max="8981" width="0" style="129" hidden="1" customWidth="1"/>
    <col min="8982" max="8983" width="9" style="129" customWidth="1"/>
    <col min="8984" max="9207" width="11" style="129"/>
    <col min="9208" max="9208" width="13.28515625" style="129" customWidth="1"/>
    <col min="9209" max="9209" width="9.42578125" style="129" customWidth="1"/>
    <col min="9210" max="9213" width="9" style="129" customWidth="1"/>
    <col min="9214" max="9214" width="0" style="129" hidden="1" customWidth="1"/>
    <col min="9215" max="9215" width="9" style="129" customWidth="1"/>
    <col min="9216" max="9216" width="0" style="129" hidden="1" customWidth="1"/>
    <col min="9217" max="9218" width="11.42578125" style="129" customWidth="1"/>
    <col min="9219" max="9219" width="0" style="129" hidden="1" customWidth="1"/>
    <col min="9220" max="9220" width="11.42578125" style="129" customWidth="1"/>
    <col min="9221" max="9221" width="9" style="129" customWidth="1"/>
    <col min="9222" max="9224" width="0" style="129" hidden="1" customWidth="1"/>
    <col min="9225" max="9225" width="9" style="129" customWidth="1"/>
    <col min="9226" max="9231" width="0" style="129" hidden="1" customWidth="1"/>
    <col min="9232" max="9232" width="9" style="129" customWidth="1"/>
    <col min="9233" max="9233" width="11.42578125" style="129" customWidth="1"/>
    <col min="9234" max="9237" width="0" style="129" hidden="1" customWidth="1"/>
    <col min="9238" max="9239" width="9" style="129" customWidth="1"/>
    <col min="9240" max="9463" width="11" style="129"/>
    <col min="9464" max="9464" width="13.28515625" style="129" customWidth="1"/>
    <col min="9465" max="9465" width="9.42578125" style="129" customWidth="1"/>
    <col min="9466" max="9469" width="9" style="129" customWidth="1"/>
    <col min="9470" max="9470" width="0" style="129" hidden="1" customWidth="1"/>
    <col min="9471" max="9471" width="9" style="129" customWidth="1"/>
    <col min="9472" max="9472" width="0" style="129" hidden="1" customWidth="1"/>
    <col min="9473" max="9474" width="11.42578125" style="129" customWidth="1"/>
    <col min="9475" max="9475" width="0" style="129" hidden="1" customWidth="1"/>
    <col min="9476" max="9476" width="11.42578125" style="129" customWidth="1"/>
    <col min="9477" max="9477" width="9" style="129" customWidth="1"/>
    <col min="9478" max="9480" width="0" style="129" hidden="1" customWidth="1"/>
    <col min="9481" max="9481" width="9" style="129" customWidth="1"/>
    <col min="9482" max="9487" width="0" style="129" hidden="1" customWidth="1"/>
    <col min="9488" max="9488" width="9" style="129" customWidth="1"/>
    <col min="9489" max="9489" width="11.42578125" style="129" customWidth="1"/>
    <col min="9490" max="9493" width="0" style="129" hidden="1" customWidth="1"/>
    <col min="9494" max="9495" width="9" style="129" customWidth="1"/>
    <col min="9496" max="9719" width="11" style="129"/>
    <col min="9720" max="9720" width="13.28515625" style="129" customWidth="1"/>
    <col min="9721" max="9721" width="9.42578125" style="129" customWidth="1"/>
    <col min="9722" max="9725" width="9" style="129" customWidth="1"/>
    <col min="9726" max="9726" width="0" style="129" hidden="1" customWidth="1"/>
    <col min="9727" max="9727" width="9" style="129" customWidth="1"/>
    <col min="9728" max="9728" width="0" style="129" hidden="1" customWidth="1"/>
    <col min="9729" max="9730" width="11.42578125" style="129" customWidth="1"/>
    <col min="9731" max="9731" width="0" style="129" hidden="1" customWidth="1"/>
    <col min="9732" max="9732" width="11.42578125" style="129" customWidth="1"/>
    <col min="9733" max="9733" width="9" style="129" customWidth="1"/>
    <col min="9734" max="9736" width="0" style="129" hidden="1" customWidth="1"/>
    <col min="9737" max="9737" width="9" style="129" customWidth="1"/>
    <col min="9738" max="9743" width="0" style="129" hidden="1" customWidth="1"/>
    <col min="9744" max="9744" width="9" style="129" customWidth="1"/>
    <col min="9745" max="9745" width="11.42578125" style="129" customWidth="1"/>
    <col min="9746" max="9749" width="0" style="129" hidden="1" customWidth="1"/>
    <col min="9750" max="9751" width="9" style="129" customWidth="1"/>
    <col min="9752" max="9975" width="11" style="129"/>
    <col min="9976" max="9976" width="13.28515625" style="129" customWidth="1"/>
    <col min="9977" max="9977" width="9.42578125" style="129" customWidth="1"/>
    <col min="9978" max="9981" width="9" style="129" customWidth="1"/>
    <col min="9982" max="9982" width="0" style="129" hidden="1" customWidth="1"/>
    <col min="9983" max="9983" width="9" style="129" customWidth="1"/>
    <col min="9984" max="9984" width="0" style="129" hidden="1" customWidth="1"/>
    <col min="9985" max="9986" width="11.42578125" style="129" customWidth="1"/>
    <col min="9987" max="9987" width="0" style="129" hidden="1" customWidth="1"/>
    <col min="9988" max="9988" width="11.42578125" style="129" customWidth="1"/>
    <col min="9989" max="9989" width="9" style="129" customWidth="1"/>
    <col min="9990" max="9992" width="0" style="129" hidden="1" customWidth="1"/>
    <col min="9993" max="9993" width="9" style="129" customWidth="1"/>
    <col min="9994" max="9999" width="0" style="129" hidden="1" customWidth="1"/>
    <col min="10000" max="10000" width="9" style="129" customWidth="1"/>
    <col min="10001" max="10001" width="11.42578125" style="129" customWidth="1"/>
    <col min="10002" max="10005" width="0" style="129" hidden="1" customWidth="1"/>
    <col min="10006" max="10007" width="9" style="129" customWidth="1"/>
    <col min="10008" max="10231" width="11" style="129"/>
    <col min="10232" max="10232" width="13.28515625" style="129" customWidth="1"/>
    <col min="10233" max="10233" width="9.42578125" style="129" customWidth="1"/>
    <col min="10234" max="10237" width="9" style="129" customWidth="1"/>
    <col min="10238" max="10238" width="0" style="129" hidden="1" customWidth="1"/>
    <col min="10239" max="10239" width="9" style="129" customWidth="1"/>
    <col min="10240" max="10240" width="0" style="129" hidden="1" customWidth="1"/>
    <col min="10241" max="10242" width="11.42578125" style="129" customWidth="1"/>
    <col min="10243" max="10243" width="0" style="129" hidden="1" customWidth="1"/>
    <col min="10244" max="10244" width="11.42578125" style="129" customWidth="1"/>
    <col min="10245" max="10245" width="9" style="129" customWidth="1"/>
    <col min="10246" max="10248" width="0" style="129" hidden="1" customWidth="1"/>
    <col min="10249" max="10249" width="9" style="129" customWidth="1"/>
    <col min="10250" max="10255" width="0" style="129" hidden="1" customWidth="1"/>
    <col min="10256" max="10256" width="9" style="129" customWidth="1"/>
    <col min="10257" max="10257" width="11.42578125" style="129" customWidth="1"/>
    <col min="10258" max="10261" width="0" style="129" hidden="1" customWidth="1"/>
    <col min="10262" max="10263" width="9" style="129" customWidth="1"/>
    <col min="10264" max="10487" width="11" style="129"/>
    <col min="10488" max="10488" width="13.28515625" style="129" customWidth="1"/>
    <col min="10489" max="10489" width="9.42578125" style="129" customWidth="1"/>
    <col min="10490" max="10493" width="9" style="129" customWidth="1"/>
    <col min="10494" max="10494" width="0" style="129" hidden="1" customWidth="1"/>
    <col min="10495" max="10495" width="9" style="129" customWidth="1"/>
    <col min="10496" max="10496" width="0" style="129" hidden="1" customWidth="1"/>
    <col min="10497" max="10498" width="11.42578125" style="129" customWidth="1"/>
    <col min="10499" max="10499" width="0" style="129" hidden="1" customWidth="1"/>
    <col min="10500" max="10500" width="11.42578125" style="129" customWidth="1"/>
    <col min="10501" max="10501" width="9" style="129" customWidth="1"/>
    <col min="10502" max="10504" width="0" style="129" hidden="1" customWidth="1"/>
    <col min="10505" max="10505" width="9" style="129" customWidth="1"/>
    <col min="10506" max="10511" width="0" style="129" hidden="1" customWidth="1"/>
    <col min="10512" max="10512" width="9" style="129" customWidth="1"/>
    <col min="10513" max="10513" width="11.42578125" style="129" customWidth="1"/>
    <col min="10514" max="10517" width="0" style="129" hidden="1" customWidth="1"/>
    <col min="10518" max="10519" width="9" style="129" customWidth="1"/>
    <col min="10520" max="10743" width="11" style="129"/>
    <col min="10744" max="10744" width="13.28515625" style="129" customWidth="1"/>
    <col min="10745" max="10745" width="9.42578125" style="129" customWidth="1"/>
    <col min="10746" max="10749" width="9" style="129" customWidth="1"/>
    <col min="10750" max="10750" width="0" style="129" hidden="1" customWidth="1"/>
    <col min="10751" max="10751" width="9" style="129" customWidth="1"/>
    <col min="10752" max="10752" width="0" style="129" hidden="1" customWidth="1"/>
    <col min="10753" max="10754" width="11.42578125" style="129" customWidth="1"/>
    <col min="10755" max="10755" width="0" style="129" hidden="1" customWidth="1"/>
    <col min="10756" max="10756" width="11.42578125" style="129" customWidth="1"/>
    <col min="10757" max="10757" width="9" style="129" customWidth="1"/>
    <col min="10758" max="10760" width="0" style="129" hidden="1" customWidth="1"/>
    <col min="10761" max="10761" width="9" style="129" customWidth="1"/>
    <col min="10762" max="10767" width="0" style="129" hidden="1" customWidth="1"/>
    <col min="10768" max="10768" width="9" style="129" customWidth="1"/>
    <col min="10769" max="10769" width="11.42578125" style="129" customWidth="1"/>
    <col min="10770" max="10773" width="0" style="129" hidden="1" customWidth="1"/>
    <col min="10774" max="10775" width="9" style="129" customWidth="1"/>
    <col min="10776" max="10999" width="11" style="129"/>
    <col min="11000" max="11000" width="13.28515625" style="129" customWidth="1"/>
    <col min="11001" max="11001" width="9.42578125" style="129" customWidth="1"/>
    <col min="11002" max="11005" width="9" style="129" customWidth="1"/>
    <col min="11006" max="11006" width="0" style="129" hidden="1" customWidth="1"/>
    <col min="11007" max="11007" width="9" style="129" customWidth="1"/>
    <col min="11008" max="11008" width="0" style="129" hidden="1" customWidth="1"/>
    <col min="11009" max="11010" width="11.42578125" style="129" customWidth="1"/>
    <col min="11011" max="11011" width="0" style="129" hidden="1" customWidth="1"/>
    <col min="11012" max="11012" width="11.42578125" style="129" customWidth="1"/>
    <col min="11013" max="11013" width="9" style="129" customWidth="1"/>
    <col min="11014" max="11016" width="0" style="129" hidden="1" customWidth="1"/>
    <col min="11017" max="11017" width="9" style="129" customWidth="1"/>
    <col min="11018" max="11023" width="0" style="129" hidden="1" customWidth="1"/>
    <col min="11024" max="11024" width="9" style="129" customWidth="1"/>
    <col min="11025" max="11025" width="11.42578125" style="129" customWidth="1"/>
    <col min="11026" max="11029" width="0" style="129" hidden="1" customWidth="1"/>
    <col min="11030" max="11031" width="9" style="129" customWidth="1"/>
    <col min="11032" max="11255" width="11" style="129"/>
    <col min="11256" max="11256" width="13.28515625" style="129" customWidth="1"/>
    <col min="11257" max="11257" width="9.42578125" style="129" customWidth="1"/>
    <col min="11258" max="11261" width="9" style="129" customWidth="1"/>
    <col min="11262" max="11262" width="0" style="129" hidden="1" customWidth="1"/>
    <col min="11263" max="11263" width="9" style="129" customWidth="1"/>
    <col min="11264" max="11264" width="0" style="129" hidden="1" customWidth="1"/>
    <col min="11265" max="11266" width="11.42578125" style="129" customWidth="1"/>
    <col min="11267" max="11267" width="0" style="129" hidden="1" customWidth="1"/>
    <col min="11268" max="11268" width="11.42578125" style="129" customWidth="1"/>
    <col min="11269" max="11269" width="9" style="129" customWidth="1"/>
    <col min="11270" max="11272" width="0" style="129" hidden="1" customWidth="1"/>
    <col min="11273" max="11273" width="9" style="129" customWidth="1"/>
    <col min="11274" max="11279" width="0" style="129" hidden="1" customWidth="1"/>
    <col min="11280" max="11280" width="9" style="129" customWidth="1"/>
    <col min="11281" max="11281" width="11.42578125" style="129" customWidth="1"/>
    <col min="11282" max="11285" width="0" style="129" hidden="1" customWidth="1"/>
    <col min="11286" max="11287" width="9" style="129" customWidth="1"/>
    <col min="11288" max="11511" width="11" style="129"/>
    <col min="11512" max="11512" width="13.28515625" style="129" customWidth="1"/>
    <col min="11513" max="11513" width="9.42578125" style="129" customWidth="1"/>
    <col min="11514" max="11517" width="9" style="129" customWidth="1"/>
    <col min="11518" max="11518" width="0" style="129" hidden="1" customWidth="1"/>
    <col min="11519" max="11519" width="9" style="129" customWidth="1"/>
    <col min="11520" max="11520" width="0" style="129" hidden="1" customWidth="1"/>
    <col min="11521" max="11522" width="11.42578125" style="129" customWidth="1"/>
    <col min="11523" max="11523" width="0" style="129" hidden="1" customWidth="1"/>
    <col min="11524" max="11524" width="11.42578125" style="129" customWidth="1"/>
    <col min="11525" max="11525" width="9" style="129" customWidth="1"/>
    <col min="11526" max="11528" width="0" style="129" hidden="1" customWidth="1"/>
    <col min="11529" max="11529" width="9" style="129" customWidth="1"/>
    <col min="11530" max="11535" width="0" style="129" hidden="1" customWidth="1"/>
    <col min="11536" max="11536" width="9" style="129" customWidth="1"/>
    <col min="11537" max="11537" width="11.42578125" style="129" customWidth="1"/>
    <col min="11538" max="11541" width="0" style="129" hidden="1" customWidth="1"/>
    <col min="11542" max="11543" width="9" style="129" customWidth="1"/>
    <col min="11544" max="11767" width="11" style="129"/>
    <col min="11768" max="11768" width="13.28515625" style="129" customWidth="1"/>
    <col min="11769" max="11769" width="9.42578125" style="129" customWidth="1"/>
    <col min="11770" max="11773" width="9" style="129" customWidth="1"/>
    <col min="11774" max="11774" width="0" style="129" hidden="1" customWidth="1"/>
    <col min="11775" max="11775" width="9" style="129" customWidth="1"/>
    <col min="11776" max="11776" width="0" style="129" hidden="1" customWidth="1"/>
    <col min="11777" max="11778" width="11.42578125" style="129" customWidth="1"/>
    <col min="11779" max="11779" width="0" style="129" hidden="1" customWidth="1"/>
    <col min="11780" max="11780" width="11.42578125" style="129" customWidth="1"/>
    <col min="11781" max="11781" width="9" style="129" customWidth="1"/>
    <col min="11782" max="11784" width="0" style="129" hidden="1" customWidth="1"/>
    <col min="11785" max="11785" width="9" style="129" customWidth="1"/>
    <col min="11786" max="11791" width="0" style="129" hidden="1" customWidth="1"/>
    <col min="11792" max="11792" width="9" style="129" customWidth="1"/>
    <col min="11793" max="11793" width="11.42578125" style="129" customWidth="1"/>
    <col min="11794" max="11797" width="0" style="129" hidden="1" customWidth="1"/>
    <col min="11798" max="11799" width="9" style="129" customWidth="1"/>
    <col min="11800" max="12023" width="11" style="129"/>
    <col min="12024" max="12024" width="13.28515625" style="129" customWidth="1"/>
    <col min="12025" max="12025" width="9.42578125" style="129" customWidth="1"/>
    <col min="12026" max="12029" width="9" style="129" customWidth="1"/>
    <col min="12030" max="12030" width="0" style="129" hidden="1" customWidth="1"/>
    <col min="12031" max="12031" width="9" style="129" customWidth="1"/>
    <col min="12032" max="12032" width="0" style="129" hidden="1" customWidth="1"/>
    <col min="12033" max="12034" width="11.42578125" style="129" customWidth="1"/>
    <col min="12035" max="12035" width="0" style="129" hidden="1" customWidth="1"/>
    <col min="12036" max="12036" width="11.42578125" style="129" customWidth="1"/>
    <col min="12037" max="12037" width="9" style="129" customWidth="1"/>
    <col min="12038" max="12040" width="0" style="129" hidden="1" customWidth="1"/>
    <col min="12041" max="12041" width="9" style="129" customWidth="1"/>
    <col min="12042" max="12047" width="0" style="129" hidden="1" customWidth="1"/>
    <col min="12048" max="12048" width="9" style="129" customWidth="1"/>
    <col min="12049" max="12049" width="11.42578125" style="129" customWidth="1"/>
    <col min="12050" max="12053" width="0" style="129" hidden="1" customWidth="1"/>
    <col min="12054" max="12055" width="9" style="129" customWidth="1"/>
    <col min="12056" max="12279" width="11" style="129"/>
    <col min="12280" max="12280" width="13.28515625" style="129" customWidth="1"/>
    <col min="12281" max="12281" width="9.42578125" style="129" customWidth="1"/>
    <col min="12282" max="12285" width="9" style="129" customWidth="1"/>
    <col min="12286" max="12286" width="0" style="129" hidden="1" customWidth="1"/>
    <col min="12287" max="12287" width="9" style="129" customWidth="1"/>
    <col min="12288" max="12288" width="0" style="129" hidden="1" customWidth="1"/>
    <col min="12289" max="12290" width="11.42578125" style="129" customWidth="1"/>
    <col min="12291" max="12291" width="0" style="129" hidden="1" customWidth="1"/>
    <col min="12292" max="12292" width="11.42578125" style="129" customWidth="1"/>
    <col min="12293" max="12293" width="9" style="129" customWidth="1"/>
    <col min="12294" max="12296" width="0" style="129" hidden="1" customWidth="1"/>
    <col min="12297" max="12297" width="9" style="129" customWidth="1"/>
    <col min="12298" max="12303" width="0" style="129" hidden="1" customWidth="1"/>
    <col min="12304" max="12304" width="9" style="129" customWidth="1"/>
    <col min="12305" max="12305" width="11.42578125" style="129" customWidth="1"/>
    <col min="12306" max="12309" width="0" style="129" hidden="1" customWidth="1"/>
    <col min="12310" max="12311" width="9" style="129" customWidth="1"/>
    <col min="12312" max="12535" width="11" style="129"/>
    <col min="12536" max="12536" width="13.28515625" style="129" customWidth="1"/>
    <col min="12537" max="12537" width="9.42578125" style="129" customWidth="1"/>
    <col min="12538" max="12541" width="9" style="129" customWidth="1"/>
    <col min="12542" max="12542" width="0" style="129" hidden="1" customWidth="1"/>
    <col min="12543" max="12543" width="9" style="129" customWidth="1"/>
    <col min="12544" max="12544" width="0" style="129" hidden="1" customWidth="1"/>
    <col min="12545" max="12546" width="11.42578125" style="129" customWidth="1"/>
    <col min="12547" max="12547" width="0" style="129" hidden="1" customWidth="1"/>
    <col min="12548" max="12548" width="11.42578125" style="129" customWidth="1"/>
    <col min="12549" max="12549" width="9" style="129" customWidth="1"/>
    <col min="12550" max="12552" width="0" style="129" hidden="1" customWidth="1"/>
    <col min="12553" max="12553" width="9" style="129" customWidth="1"/>
    <col min="12554" max="12559" width="0" style="129" hidden="1" customWidth="1"/>
    <col min="12560" max="12560" width="9" style="129" customWidth="1"/>
    <col min="12561" max="12561" width="11.42578125" style="129" customWidth="1"/>
    <col min="12562" max="12565" width="0" style="129" hidden="1" customWidth="1"/>
    <col min="12566" max="12567" width="9" style="129" customWidth="1"/>
    <col min="12568" max="12791" width="11" style="129"/>
    <col min="12792" max="12792" width="13.28515625" style="129" customWidth="1"/>
    <col min="12793" max="12793" width="9.42578125" style="129" customWidth="1"/>
    <col min="12794" max="12797" width="9" style="129" customWidth="1"/>
    <col min="12798" max="12798" width="0" style="129" hidden="1" customWidth="1"/>
    <col min="12799" max="12799" width="9" style="129" customWidth="1"/>
    <col min="12800" max="12800" width="0" style="129" hidden="1" customWidth="1"/>
    <col min="12801" max="12802" width="11.42578125" style="129" customWidth="1"/>
    <col min="12803" max="12803" width="0" style="129" hidden="1" customWidth="1"/>
    <col min="12804" max="12804" width="11.42578125" style="129" customWidth="1"/>
    <col min="12805" max="12805" width="9" style="129" customWidth="1"/>
    <col min="12806" max="12808" width="0" style="129" hidden="1" customWidth="1"/>
    <col min="12809" max="12809" width="9" style="129" customWidth="1"/>
    <col min="12810" max="12815" width="0" style="129" hidden="1" customWidth="1"/>
    <col min="12816" max="12816" width="9" style="129" customWidth="1"/>
    <col min="12817" max="12817" width="11.42578125" style="129" customWidth="1"/>
    <col min="12818" max="12821" width="0" style="129" hidden="1" customWidth="1"/>
    <col min="12822" max="12823" width="9" style="129" customWidth="1"/>
    <col min="12824" max="13047" width="11" style="129"/>
    <col min="13048" max="13048" width="13.28515625" style="129" customWidth="1"/>
    <col min="13049" max="13049" width="9.42578125" style="129" customWidth="1"/>
    <col min="13050" max="13053" width="9" style="129" customWidth="1"/>
    <col min="13054" max="13054" width="0" style="129" hidden="1" customWidth="1"/>
    <col min="13055" max="13055" width="9" style="129" customWidth="1"/>
    <col min="13056" max="13056" width="0" style="129" hidden="1" customWidth="1"/>
    <col min="13057" max="13058" width="11.42578125" style="129" customWidth="1"/>
    <col min="13059" max="13059" width="0" style="129" hidden="1" customWidth="1"/>
    <col min="13060" max="13060" width="11.42578125" style="129" customWidth="1"/>
    <col min="13061" max="13061" width="9" style="129" customWidth="1"/>
    <col min="13062" max="13064" width="0" style="129" hidden="1" customWidth="1"/>
    <col min="13065" max="13065" width="9" style="129" customWidth="1"/>
    <col min="13066" max="13071" width="0" style="129" hidden="1" customWidth="1"/>
    <col min="13072" max="13072" width="9" style="129" customWidth="1"/>
    <col min="13073" max="13073" width="11.42578125" style="129" customWidth="1"/>
    <col min="13074" max="13077" width="0" style="129" hidden="1" customWidth="1"/>
    <col min="13078" max="13079" width="9" style="129" customWidth="1"/>
    <col min="13080" max="13303" width="11" style="129"/>
    <col min="13304" max="13304" width="13.28515625" style="129" customWidth="1"/>
    <col min="13305" max="13305" width="9.42578125" style="129" customWidth="1"/>
    <col min="13306" max="13309" width="9" style="129" customWidth="1"/>
    <col min="13310" max="13310" width="0" style="129" hidden="1" customWidth="1"/>
    <col min="13311" max="13311" width="9" style="129" customWidth="1"/>
    <col min="13312" max="13312" width="0" style="129" hidden="1" customWidth="1"/>
    <col min="13313" max="13314" width="11.42578125" style="129" customWidth="1"/>
    <col min="13315" max="13315" width="0" style="129" hidden="1" customWidth="1"/>
    <col min="13316" max="13316" width="11.42578125" style="129" customWidth="1"/>
    <col min="13317" max="13317" width="9" style="129" customWidth="1"/>
    <col min="13318" max="13320" width="0" style="129" hidden="1" customWidth="1"/>
    <col min="13321" max="13321" width="9" style="129" customWidth="1"/>
    <col min="13322" max="13327" width="0" style="129" hidden="1" customWidth="1"/>
    <col min="13328" max="13328" width="9" style="129" customWidth="1"/>
    <col min="13329" max="13329" width="11.42578125" style="129" customWidth="1"/>
    <col min="13330" max="13333" width="0" style="129" hidden="1" customWidth="1"/>
    <col min="13334" max="13335" width="9" style="129" customWidth="1"/>
    <col min="13336" max="13559" width="11" style="129"/>
    <col min="13560" max="13560" width="13.28515625" style="129" customWidth="1"/>
    <col min="13561" max="13561" width="9.42578125" style="129" customWidth="1"/>
    <col min="13562" max="13565" width="9" style="129" customWidth="1"/>
    <col min="13566" max="13566" width="0" style="129" hidden="1" customWidth="1"/>
    <col min="13567" max="13567" width="9" style="129" customWidth="1"/>
    <col min="13568" max="13568" width="0" style="129" hidden="1" customWidth="1"/>
    <col min="13569" max="13570" width="11.42578125" style="129" customWidth="1"/>
    <col min="13571" max="13571" width="0" style="129" hidden="1" customWidth="1"/>
    <col min="13572" max="13572" width="11.42578125" style="129" customWidth="1"/>
    <col min="13573" max="13573" width="9" style="129" customWidth="1"/>
    <col min="13574" max="13576" width="0" style="129" hidden="1" customWidth="1"/>
    <col min="13577" max="13577" width="9" style="129" customWidth="1"/>
    <col min="13578" max="13583" width="0" style="129" hidden="1" customWidth="1"/>
    <col min="13584" max="13584" width="9" style="129" customWidth="1"/>
    <col min="13585" max="13585" width="11.42578125" style="129" customWidth="1"/>
    <col min="13586" max="13589" width="0" style="129" hidden="1" customWidth="1"/>
    <col min="13590" max="13591" width="9" style="129" customWidth="1"/>
    <col min="13592" max="13815" width="11" style="129"/>
    <col min="13816" max="13816" width="13.28515625" style="129" customWidth="1"/>
    <col min="13817" max="13817" width="9.42578125" style="129" customWidth="1"/>
    <col min="13818" max="13821" width="9" style="129" customWidth="1"/>
    <col min="13822" max="13822" width="0" style="129" hidden="1" customWidth="1"/>
    <col min="13823" max="13823" width="9" style="129" customWidth="1"/>
    <col min="13824" max="13824" width="0" style="129" hidden="1" customWidth="1"/>
    <col min="13825" max="13826" width="11.42578125" style="129" customWidth="1"/>
    <col min="13827" max="13827" width="0" style="129" hidden="1" customWidth="1"/>
    <col min="13828" max="13828" width="11.42578125" style="129" customWidth="1"/>
    <col min="13829" max="13829" width="9" style="129" customWidth="1"/>
    <col min="13830" max="13832" width="0" style="129" hidden="1" customWidth="1"/>
    <col min="13833" max="13833" width="9" style="129" customWidth="1"/>
    <col min="13834" max="13839" width="0" style="129" hidden="1" customWidth="1"/>
    <col min="13840" max="13840" width="9" style="129" customWidth="1"/>
    <col min="13841" max="13841" width="11.42578125" style="129" customWidth="1"/>
    <col min="13842" max="13845" width="0" style="129" hidden="1" customWidth="1"/>
    <col min="13846" max="13847" width="9" style="129" customWidth="1"/>
    <col min="13848" max="14071" width="11" style="129"/>
    <col min="14072" max="14072" width="13.28515625" style="129" customWidth="1"/>
    <col min="14073" max="14073" width="9.42578125" style="129" customWidth="1"/>
    <col min="14074" max="14077" width="9" style="129" customWidth="1"/>
    <col min="14078" max="14078" width="0" style="129" hidden="1" customWidth="1"/>
    <col min="14079" max="14079" width="9" style="129" customWidth="1"/>
    <col min="14080" max="14080" width="0" style="129" hidden="1" customWidth="1"/>
    <col min="14081" max="14082" width="11.42578125" style="129" customWidth="1"/>
    <col min="14083" max="14083" width="0" style="129" hidden="1" customWidth="1"/>
    <col min="14084" max="14084" width="11.42578125" style="129" customWidth="1"/>
    <col min="14085" max="14085" width="9" style="129" customWidth="1"/>
    <col min="14086" max="14088" width="0" style="129" hidden="1" customWidth="1"/>
    <col min="14089" max="14089" width="9" style="129" customWidth="1"/>
    <col min="14090" max="14095" width="0" style="129" hidden="1" customWidth="1"/>
    <col min="14096" max="14096" width="9" style="129" customWidth="1"/>
    <col min="14097" max="14097" width="11.42578125" style="129" customWidth="1"/>
    <col min="14098" max="14101" width="0" style="129" hidden="1" customWidth="1"/>
    <col min="14102" max="14103" width="9" style="129" customWidth="1"/>
    <col min="14104" max="14327" width="11" style="129"/>
    <col min="14328" max="14328" width="13.28515625" style="129" customWidth="1"/>
    <col min="14329" max="14329" width="9.42578125" style="129" customWidth="1"/>
    <col min="14330" max="14333" width="9" style="129" customWidth="1"/>
    <col min="14334" max="14334" width="0" style="129" hidden="1" customWidth="1"/>
    <col min="14335" max="14335" width="9" style="129" customWidth="1"/>
    <col min="14336" max="14336" width="0" style="129" hidden="1" customWidth="1"/>
    <col min="14337" max="14338" width="11.42578125" style="129" customWidth="1"/>
    <col min="14339" max="14339" width="0" style="129" hidden="1" customWidth="1"/>
    <col min="14340" max="14340" width="11.42578125" style="129" customWidth="1"/>
    <col min="14341" max="14341" width="9" style="129" customWidth="1"/>
    <col min="14342" max="14344" width="0" style="129" hidden="1" customWidth="1"/>
    <col min="14345" max="14345" width="9" style="129" customWidth="1"/>
    <col min="14346" max="14351" width="0" style="129" hidden="1" customWidth="1"/>
    <col min="14352" max="14352" width="9" style="129" customWidth="1"/>
    <col min="14353" max="14353" width="11.42578125" style="129" customWidth="1"/>
    <col min="14354" max="14357" width="0" style="129" hidden="1" customWidth="1"/>
    <col min="14358" max="14359" width="9" style="129" customWidth="1"/>
    <col min="14360" max="14583" width="11" style="129"/>
    <col min="14584" max="14584" width="13.28515625" style="129" customWidth="1"/>
    <col min="14585" max="14585" width="9.42578125" style="129" customWidth="1"/>
    <col min="14586" max="14589" width="9" style="129" customWidth="1"/>
    <col min="14590" max="14590" width="0" style="129" hidden="1" customWidth="1"/>
    <col min="14591" max="14591" width="9" style="129" customWidth="1"/>
    <col min="14592" max="14592" width="0" style="129" hidden="1" customWidth="1"/>
    <col min="14593" max="14594" width="11.42578125" style="129" customWidth="1"/>
    <col min="14595" max="14595" width="0" style="129" hidden="1" customWidth="1"/>
    <col min="14596" max="14596" width="11.42578125" style="129" customWidth="1"/>
    <col min="14597" max="14597" width="9" style="129" customWidth="1"/>
    <col min="14598" max="14600" width="0" style="129" hidden="1" customWidth="1"/>
    <col min="14601" max="14601" width="9" style="129" customWidth="1"/>
    <col min="14602" max="14607" width="0" style="129" hidden="1" customWidth="1"/>
    <col min="14608" max="14608" width="9" style="129" customWidth="1"/>
    <col min="14609" max="14609" width="11.42578125" style="129" customWidth="1"/>
    <col min="14610" max="14613" width="0" style="129" hidden="1" customWidth="1"/>
    <col min="14614" max="14615" width="9" style="129" customWidth="1"/>
    <col min="14616" max="14839" width="11" style="129"/>
    <col min="14840" max="14840" width="13.28515625" style="129" customWidth="1"/>
    <col min="14841" max="14841" width="9.42578125" style="129" customWidth="1"/>
    <col min="14842" max="14845" width="9" style="129" customWidth="1"/>
    <col min="14846" max="14846" width="0" style="129" hidden="1" customWidth="1"/>
    <col min="14847" max="14847" width="9" style="129" customWidth="1"/>
    <col min="14848" max="14848" width="0" style="129" hidden="1" customWidth="1"/>
    <col min="14849" max="14850" width="11.42578125" style="129" customWidth="1"/>
    <col min="14851" max="14851" width="0" style="129" hidden="1" customWidth="1"/>
    <col min="14852" max="14852" width="11.42578125" style="129" customWidth="1"/>
    <col min="14853" max="14853" width="9" style="129" customWidth="1"/>
    <col min="14854" max="14856" width="0" style="129" hidden="1" customWidth="1"/>
    <col min="14857" max="14857" width="9" style="129" customWidth="1"/>
    <col min="14858" max="14863" width="0" style="129" hidden="1" customWidth="1"/>
    <col min="14864" max="14864" width="9" style="129" customWidth="1"/>
    <col min="14865" max="14865" width="11.42578125" style="129" customWidth="1"/>
    <col min="14866" max="14869" width="0" style="129" hidden="1" customWidth="1"/>
    <col min="14870" max="14871" width="9" style="129" customWidth="1"/>
    <col min="14872" max="15095" width="11" style="129"/>
    <col min="15096" max="15096" width="13.28515625" style="129" customWidth="1"/>
    <col min="15097" max="15097" width="9.42578125" style="129" customWidth="1"/>
    <col min="15098" max="15101" width="9" style="129" customWidth="1"/>
    <col min="15102" max="15102" width="0" style="129" hidden="1" customWidth="1"/>
    <col min="15103" max="15103" width="9" style="129" customWidth="1"/>
    <col min="15104" max="15104" width="0" style="129" hidden="1" customWidth="1"/>
    <col min="15105" max="15106" width="11.42578125" style="129" customWidth="1"/>
    <col min="15107" max="15107" width="0" style="129" hidden="1" customWidth="1"/>
    <col min="15108" max="15108" width="11.42578125" style="129" customWidth="1"/>
    <col min="15109" max="15109" width="9" style="129" customWidth="1"/>
    <col min="15110" max="15112" width="0" style="129" hidden="1" customWidth="1"/>
    <col min="15113" max="15113" width="9" style="129" customWidth="1"/>
    <col min="15114" max="15119" width="0" style="129" hidden="1" customWidth="1"/>
    <col min="15120" max="15120" width="9" style="129" customWidth="1"/>
    <col min="15121" max="15121" width="11.42578125" style="129" customWidth="1"/>
    <col min="15122" max="15125" width="0" style="129" hidden="1" customWidth="1"/>
    <col min="15126" max="15127" width="9" style="129" customWidth="1"/>
    <col min="15128" max="15351" width="11" style="129"/>
    <col min="15352" max="15352" width="13.28515625" style="129" customWidth="1"/>
    <col min="15353" max="15353" width="9.42578125" style="129" customWidth="1"/>
    <col min="15354" max="15357" width="9" style="129" customWidth="1"/>
    <col min="15358" max="15358" width="0" style="129" hidden="1" customWidth="1"/>
    <col min="15359" max="15359" width="9" style="129" customWidth="1"/>
    <col min="15360" max="15360" width="0" style="129" hidden="1" customWidth="1"/>
    <col min="15361" max="15362" width="11.42578125" style="129" customWidth="1"/>
    <col min="15363" max="15363" width="0" style="129" hidden="1" customWidth="1"/>
    <col min="15364" max="15364" width="11.42578125" style="129" customWidth="1"/>
    <col min="15365" max="15365" width="9" style="129" customWidth="1"/>
    <col min="15366" max="15368" width="0" style="129" hidden="1" customWidth="1"/>
    <col min="15369" max="15369" width="9" style="129" customWidth="1"/>
    <col min="15370" max="15375" width="0" style="129" hidden="1" customWidth="1"/>
    <col min="15376" max="15376" width="9" style="129" customWidth="1"/>
    <col min="15377" max="15377" width="11.42578125" style="129" customWidth="1"/>
    <col min="15378" max="15381" width="0" style="129" hidden="1" customWidth="1"/>
    <col min="15382" max="15383" width="9" style="129" customWidth="1"/>
    <col min="15384" max="15607" width="11" style="129"/>
    <col min="15608" max="15608" width="13.28515625" style="129" customWidth="1"/>
    <col min="15609" max="15609" width="9.42578125" style="129" customWidth="1"/>
    <col min="15610" max="15613" width="9" style="129" customWidth="1"/>
    <col min="15614" max="15614" width="0" style="129" hidden="1" customWidth="1"/>
    <col min="15615" max="15615" width="9" style="129" customWidth="1"/>
    <col min="15616" max="15616" width="0" style="129" hidden="1" customWidth="1"/>
    <col min="15617" max="15618" width="11.42578125" style="129" customWidth="1"/>
    <col min="15619" max="15619" width="0" style="129" hidden="1" customWidth="1"/>
    <col min="15620" max="15620" width="11.42578125" style="129" customWidth="1"/>
    <col min="15621" max="15621" width="9" style="129" customWidth="1"/>
    <col min="15622" max="15624" width="0" style="129" hidden="1" customWidth="1"/>
    <col min="15625" max="15625" width="9" style="129" customWidth="1"/>
    <col min="15626" max="15631" width="0" style="129" hidden="1" customWidth="1"/>
    <col min="15632" max="15632" width="9" style="129" customWidth="1"/>
    <col min="15633" max="15633" width="11.42578125" style="129" customWidth="1"/>
    <col min="15634" max="15637" width="0" style="129" hidden="1" customWidth="1"/>
    <col min="15638" max="15639" width="9" style="129" customWidth="1"/>
    <col min="15640" max="15863" width="11" style="129"/>
    <col min="15864" max="15864" width="13.28515625" style="129" customWidth="1"/>
    <col min="15865" max="15865" width="9.42578125" style="129" customWidth="1"/>
    <col min="15866" max="15869" width="9" style="129" customWidth="1"/>
    <col min="15870" max="15870" width="0" style="129" hidden="1" customWidth="1"/>
    <col min="15871" max="15871" width="9" style="129" customWidth="1"/>
    <col min="15872" max="15872" width="0" style="129" hidden="1" customWidth="1"/>
    <col min="15873" max="15874" width="11.42578125" style="129" customWidth="1"/>
    <col min="15875" max="15875" width="0" style="129" hidden="1" customWidth="1"/>
    <col min="15876" max="15876" width="11.42578125" style="129" customWidth="1"/>
    <col min="15877" max="15877" width="9" style="129" customWidth="1"/>
    <col min="15878" max="15880" width="0" style="129" hidden="1" customWidth="1"/>
    <col min="15881" max="15881" width="9" style="129" customWidth="1"/>
    <col min="15882" max="15887" width="0" style="129" hidden="1" customWidth="1"/>
    <col min="15888" max="15888" width="9" style="129" customWidth="1"/>
    <col min="15889" max="15889" width="11.42578125" style="129" customWidth="1"/>
    <col min="15890" max="15893" width="0" style="129" hidden="1" customWidth="1"/>
    <col min="15894" max="15895" width="9" style="129" customWidth="1"/>
    <col min="15896" max="16119" width="11" style="129"/>
    <col min="16120" max="16120" width="13.28515625" style="129" customWidth="1"/>
    <col min="16121" max="16121" width="9.42578125" style="129" customWidth="1"/>
    <col min="16122" max="16125" width="9" style="129" customWidth="1"/>
    <col min="16126" max="16126" width="0" style="129" hidden="1" customWidth="1"/>
    <col min="16127" max="16127" width="9" style="129" customWidth="1"/>
    <col min="16128" max="16128" width="0" style="129" hidden="1" customWidth="1"/>
    <col min="16129" max="16130" width="11.42578125" style="129" customWidth="1"/>
    <col min="16131" max="16131" width="0" style="129" hidden="1" customWidth="1"/>
    <col min="16132" max="16132" width="11.42578125" style="129" customWidth="1"/>
    <col min="16133" max="16133" width="9" style="129" customWidth="1"/>
    <col min="16134" max="16136" width="0" style="129" hidden="1" customWidth="1"/>
    <col min="16137" max="16137" width="9" style="129" customWidth="1"/>
    <col min="16138" max="16143" width="0" style="129" hidden="1" customWidth="1"/>
    <col min="16144" max="16144" width="9" style="129" customWidth="1"/>
    <col min="16145" max="16145" width="11.42578125" style="129" customWidth="1"/>
    <col min="16146" max="16149" width="0" style="129" hidden="1" customWidth="1"/>
    <col min="16150" max="16151" width="9" style="129" customWidth="1"/>
    <col min="16152" max="16384" width="11" style="129"/>
  </cols>
  <sheetData>
    <row r="1" spans="1:22" s="132" customFormat="1" ht="12" customHeight="1">
      <c r="A1" s="1" t="s">
        <v>92</v>
      </c>
      <c r="B1" s="130"/>
      <c r="C1" s="131"/>
      <c r="D1" s="131"/>
      <c r="E1" s="131"/>
      <c r="F1" s="131"/>
      <c r="G1" s="131"/>
      <c r="H1" s="131"/>
      <c r="I1" s="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4" t="s">
        <v>1</v>
      </c>
      <c r="V1" s="131"/>
    </row>
    <row r="2" spans="1:22" s="136" customFormat="1" ht="12" customHeight="1">
      <c r="A2" s="133"/>
      <c r="B2" s="134" t="s">
        <v>76</v>
      </c>
      <c r="C2" s="135" t="s">
        <v>77</v>
      </c>
      <c r="D2" s="135" t="s">
        <v>4</v>
      </c>
      <c r="E2" s="135" t="s">
        <v>5</v>
      </c>
      <c r="F2" s="135" t="s">
        <v>78</v>
      </c>
      <c r="G2" s="135" t="s">
        <v>7</v>
      </c>
      <c r="H2" s="135" t="s">
        <v>8</v>
      </c>
      <c r="I2" s="135" t="s">
        <v>9</v>
      </c>
      <c r="J2" s="135" t="s">
        <v>79</v>
      </c>
      <c r="K2" s="135" t="s">
        <v>80</v>
      </c>
      <c r="L2" s="135" t="s">
        <v>81</v>
      </c>
      <c r="M2" s="135" t="s">
        <v>13</v>
      </c>
      <c r="N2" s="135" t="s">
        <v>14</v>
      </c>
      <c r="O2" s="135" t="s">
        <v>82</v>
      </c>
      <c r="P2" s="135" t="s">
        <v>16</v>
      </c>
      <c r="Q2" s="135" t="s">
        <v>17</v>
      </c>
      <c r="R2" s="135" t="s">
        <v>18</v>
      </c>
      <c r="S2" s="135" t="s">
        <v>83</v>
      </c>
      <c r="T2" s="135" t="s">
        <v>84</v>
      </c>
      <c r="U2" s="135" t="s">
        <v>21</v>
      </c>
    </row>
    <row r="3" spans="1:22" s="136" customFormat="1" ht="12" customHeight="1">
      <c r="A3" s="164" t="s">
        <v>21</v>
      </c>
      <c r="B3" s="165"/>
      <c r="C3" s="166">
        <f>SUM(C4:C29)</f>
        <v>35</v>
      </c>
      <c r="D3" s="166">
        <f t="shared" ref="D3:S3" si="0">SUM(D4:D29)</f>
        <v>29</v>
      </c>
      <c r="E3" s="166">
        <f t="shared" si="0"/>
        <v>27</v>
      </c>
      <c r="F3" s="166">
        <f t="shared" si="0"/>
        <v>2</v>
      </c>
      <c r="G3" s="166">
        <f t="shared" si="0"/>
        <v>0</v>
      </c>
      <c r="H3" s="166">
        <f t="shared" si="0"/>
        <v>1</v>
      </c>
      <c r="I3" s="166">
        <f t="shared" si="0"/>
        <v>2</v>
      </c>
      <c r="J3" s="166">
        <f>SUM(J4:J29)</f>
        <v>23</v>
      </c>
      <c r="K3" s="166">
        <f>SUM(K4:K29)</f>
        <v>15</v>
      </c>
      <c r="L3" s="166">
        <f t="shared" si="0"/>
        <v>0</v>
      </c>
      <c r="M3" s="166">
        <f t="shared" si="0"/>
        <v>0</v>
      </c>
      <c r="N3" s="166">
        <f t="shared" si="0"/>
        <v>0</v>
      </c>
      <c r="O3" s="166">
        <f t="shared" si="0"/>
        <v>8</v>
      </c>
      <c r="P3" s="166">
        <f t="shared" si="0"/>
        <v>0</v>
      </c>
      <c r="Q3" s="166">
        <f t="shared" si="0"/>
        <v>0</v>
      </c>
      <c r="R3" s="166">
        <f t="shared" si="0"/>
        <v>2</v>
      </c>
      <c r="S3" s="166">
        <f t="shared" si="0"/>
        <v>1</v>
      </c>
      <c r="T3" s="166">
        <f>SUM(T4:T29)</f>
        <v>9</v>
      </c>
      <c r="U3" s="166">
        <f>SUM(U4:U29)</f>
        <v>154</v>
      </c>
    </row>
    <row r="4" spans="1:22" s="136" customFormat="1" ht="12" customHeight="1">
      <c r="A4" s="30" t="s">
        <v>22</v>
      </c>
      <c r="B4" s="141">
        <v>2019</v>
      </c>
      <c r="C4" s="142">
        <v>1</v>
      </c>
      <c r="D4" s="142">
        <v>1</v>
      </c>
      <c r="E4" s="142">
        <v>2</v>
      </c>
      <c r="F4" s="142" t="s">
        <v>23</v>
      </c>
      <c r="G4" s="142">
        <v>0</v>
      </c>
      <c r="H4" s="142" t="s">
        <v>23</v>
      </c>
      <c r="I4" s="142" t="s">
        <v>23</v>
      </c>
      <c r="J4" s="142" t="s">
        <v>23</v>
      </c>
      <c r="K4" s="142">
        <v>1</v>
      </c>
      <c r="L4" s="142">
        <v>0</v>
      </c>
      <c r="M4" s="142" t="s">
        <v>23</v>
      </c>
      <c r="N4" s="142" t="s">
        <v>23</v>
      </c>
      <c r="O4" s="142">
        <v>1</v>
      </c>
      <c r="P4" s="142">
        <v>0</v>
      </c>
      <c r="Q4" s="142" t="s">
        <v>23</v>
      </c>
      <c r="R4" s="142" t="s">
        <v>23</v>
      </c>
      <c r="S4" s="142" t="s">
        <v>23</v>
      </c>
      <c r="T4" s="142">
        <v>1</v>
      </c>
      <c r="U4" s="142">
        <f t="shared" ref="U4:U29" si="1">SUM(C4:T4)</f>
        <v>7</v>
      </c>
    </row>
    <row r="5" spans="1:22" s="136" customFormat="1" ht="12" customHeight="1">
      <c r="A5" s="30" t="s">
        <v>24</v>
      </c>
      <c r="B5" s="180">
        <v>2022</v>
      </c>
      <c r="C5" s="142">
        <v>1</v>
      </c>
      <c r="D5" s="142">
        <v>2</v>
      </c>
      <c r="E5" s="142">
        <v>2</v>
      </c>
      <c r="F5" s="142" t="s">
        <v>23</v>
      </c>
      <c r="G5" s="142">
        <v>0</v>
      </c>
      <c r="H5" s="142" t="s">
        <v>23</v>
      </c>
      <c r="I5" s="142" t="s">
        <v>23</v>
      </c>
      <c r="J5" s="142">
        <v>1</v>
      </c>
      <c r="K5" s="142" t="s">
        <v>23</v>
      </c>
      <c r="L5" s="142" t="s">
        <v>23</v>
      </c>
      <c r="M5" s="142" t="s">
        <v>23</v>
      </c>
      <c r="N5" s="142">
        <v>0</v>
      </c>
      <c r="O5" s="142">
        <v>1</v>
      </c>
      <c r="P5" s="142" t="s">
        <v>23</v>
      </c>
      <c r="Q5" s="142" t="s">
        <v>23</v>
      </c>
      <c r="R5" s="142" t="s">
        <v>23</v>
      </c>
      <c r="S5" s="142" t="s">
        <v>23</v>
      </c>
      <c r="T5" s="142">
        <v>0</v>
      </c>
      <c r="U5" s="142">
        <f t="shared" si="1"/>
        <v>7</v>
      </c>
    </row>
    <row r="6" spans="1:22" s="136" customFormat="1" ht="12" customHeight="1">
      <c r="A6" s="30" t="s">
        <v>25</v>
      </c>
      <c r="B6" s="141">
        <v>2019</v>
      </c>
      <c r="C6" s="142">
        <v>1</v>
      </c>
      <c r="D6" s="142">
        <v>0</v>
      </c>
      <c r="E6" s="142">
        <v>1</v>
      </c>
      <c r="F6" s="142" t="s">
        <v>23</v>
      </c>
      <c r="G6" s="142" t="s">
        <v>23</v>
      </c>
      <c r="H6" s="142" t="s">
        <v>23</v>
      </c>
      <c r="I6" s="142">
        <v>0</v>
      </c>
      <c r="J6" s="142" t="s">
        <v>23</v>
      </c>
      <c r="K6" s="142">
        <v>2</v>
      </c>
      <c r="L6" s="142" t="s">
        <v>23</v>
      </c>
      <c r="M6" s="142" t="s">
        <v>23</v>
      </c>
      <c r="N6" s="142" t="s">
        <v>23</v>
      </c>
      <c r="O6" s="142">
        <v>0</v>
      </c>
      <c r="P6" s="142" t="s">
        <v>23</v>
      </c>
      <c r="Q6" s="142" t="s">
        <v>23</v>
      </c>
      <c r="R6" s="142" t="s">
        <v>23</v>
      </c>
      <c r="S6" s="142" t="s">
        <v>23</v>
      </c>
      <c r="T6" s="142">
        <v>1</v>
      </c>
      <c r="U6" s="142">
        <f t="shared" si="1"/>
        <v>5</v>
      </c>
    </row>
    <row r="7" spans="1:22" s="136" customFormat="1" ht="12" customHeight="1">
      <c r="A7" s="30" t="s">
        <v>26</v>
      </c>
      <c r="B7" s="141">
        <v>2020</v>
      </c>
      <c r="C7" s="142">
        <v>2</v>
      </c>
      <c r="D7" s="142">
        <v>1</v>
      </c>
      <c r="E7" s="142">
        <v>1</v>
      </c>
      <c r="F7" s="142" t="s">
        <v>23</v>
      </c>
      <c r="G7" s="142" t="s">
        <v>23</v>
      </c>
      <c r="H7" s="142" t="s">
        <v>23</v>
      </c>
      <c r="I7" s="142" t="s">
        <v>23</v>
      </c>
      <c r="J7" s="142" t="s">
        <v>23</v>
      </c>
      <c r="K7" s="142">
        <v>3</v>
      </c>
      <c r="L7" s="142" t="s">
        <v>23</v>
      </c>
      <c r="M7" s="142" t="s">
        <v>23</v>
      </c>
      <c r="N7" s="142" t="s">
        <v>23</v>
      </c>
      <c r="O7" s="142" t="s">
        <v>23</v>
      </c>
      <c r="P7" s="142" t="s">
        <v>23</v>
      </c>
      <c r="Q7" s="142" t="s">
        <v>23</v>
      </c>
      <c r="R7" s="142" t="s">
        <v>23</v>
      </c>
      <c r="S7" s="142" t="s">
        <v>23</v>
      </c>
      <c r="T7" s="142" t="s">
        <v>23</v>
      </c>
      <c r="U7" s="142">
        <f t="shared" si="1"/>
        <v>7</v>
      </c>
    </row>
    <row r="8" spans="1:22" s="136" customFormat="1" ht="12" customHeight="1">
      <c r="A8" s="30" t="s">
        <v>27</v>
      </c>
      <c r="B8" s="187">
        <v>2020</v>
      </c>
      <c r="C8" s="142">
        <v>2</v>
      </c>
      <c r="D8" s="142">
        <v>0</v>
      </c>
      <c r="E8" s="142">
        <v>3</v>
      </c>
      <c r="F8" s="142" t="s">
        <v>23</v>
      </c>
      <c r="G8" s="142" t="s">
        <v>23</v>
      </c>
      <c r="H8" s="142" t="s">
        <v>23</v>
      </c>
      <c r="I8" s="142">
        <v>0</v>
      </c>
      <c r="J8" s="142">
        <v>2</v>
      </c>
      <c r="K8" s="142" t="s">
        <v>23</v>
      </c>
      <c r="L8" s="142" t="s">
        <v>23</v>
      </c>
      <c r="M8" s="142" t="s">
        <v>23</v>
      </c>
      <c r="N8" s="142" t="s">
        <v>23</v>
      </c>
      <c r="O8" s="142">
        <v>0</v>
      </c>
      <c r="P8" s="142" t="s">
        <v>23</v>
      </c>
      <c r="Q8" s="142" t="s">
        <v>23</v>
      </c>
      <c r="R8" s="142" t="s">
        <v>23</v>
      </c>
      <c r="S8" s="142" t="s">
        <v>23</v>
      </c>
      <c r="T8" s="142">
        <v>0</v>
      </c>
      <c r="U8" s="142">
        <f t="shared" si="1"/>
        <v>7</v>
      </c>
    </row>
    <row r="9" spans="1:22" s="136" customFormat="1" ht="18" customHeight="1">
      <c r="A9" s="30" t="s">
        <v>28</v>
      </c>
      <c r="B9" s="180">
        <v>2022</v>
      </c>
      <c r="C9" s="142">
        <v>0</v>
      </c>
      <c r="D9" s="142" t="s">
        <v>23</v>
      </c>
      <c r="E9" s="142">
        <v>1</v>
      </c>
      <c r="F9" s="142" t="s">
        <v>23</v>
      </c>
      <c r="G9" s="142" t="s">
        <v>23</v>
      </c>
      <c r="H9" s="142" t="s">
        <v>23</v>
      </c>
      <c r="I9" s="142" t="s">
        <v>23</v>
      </c>
      <c r="J9" s="142">
        <v>2</v>
      </c>
      <c r="K9" s="142" t="s">
        <v>23</v>
      </c>
      <c r="L9" s="142" t="s">
        <v>23</v>
      </c>
      <c r="M9" s="142" t="s">
        <v>23</v>
      </c>
      <c r="N9" s="142" t="s">
        <v>23</v>
      </c>
      <c r="O9" s="142" t="s">
        <v>23</v>
      </c>
      <c r="P9" s="142" t="s">
        <v>23</v>
      </c>
      <c r="Q9" s="142" t="s">
        <v>23</v>
      </c>
      <c r="R9" s="142" t="s">
        <v>23</v>
      </c>
      <c r="S9" s="142" t="s">
        <v>23</v>
      </c>
      <c r="T9" s="142">
        <v>2</v>
      </c>
      <c r="U9" s="142">
        <f t="shared" si="1"/>
        <v>5</v>
      </c>
    </row>
    <row r="10" spans="1:22" s="136" customFormat="1" ht="12" customHeight="1">
      <c r="A10" s="30" t="s">
        <v>29</v>
      </c>
      <c r="B10" s="180">
        <v>2022</v>
      </c>
      <c r="C10" s="142">
        <v>1</v>
      </c>
      <c r="D10" s="142" t="s">
        <v>23</v>
      </c>
      <c r="E10" s="142">
        <v>2</v>
      </c>
      <c r="F10" s="142" t="s">
        <v>23</v>
      </c>
      <c r="G10" s="142" t="s">
        <v>23</v>
      </c>
      <c r="H10" s="142" t="s">
        <v>23</v>
      </c>
      <c r="I10" s="142">
        <v>1</v>
      </c>
      <c r="J10" s="142">
        <v>3</v>
      </c>
      <c r="K10" s="142" t="s">
        <v>23</v>
      </c>
      <c r="L10" s="142" t="s">
        <v>23</v>
      </c>
      <c r="M10" s="142" t="s">
        <v>23</v>
      </c>
      <c r="N10" s="142" t="s">
        <v>23</v>
      </c>
      <c r="O10" s="142" t="s">
        <v>23</v>
      </c>
      <c r="P10" s="142" t="s">
        <v>23</v>
      </c>
      <c r="Q10" s="142" t="s">
        <v>23</v>
      </c>
      <c r="R10" s="142" t="s">
        <v>23</v>
      </c>
      <c r="S10" s="142" t="s">
        <v>23</v>
      </c>
      <c r="T10" s="142">
        <v>0</v>
      </c>
      <c r="U10" s="142">
        <f t="shared" si="1"/>
        <v>7</v>
      </c>
    </row>
    <row r="11" spans="1:22" s="136" customFormat="1" ht="12" customHeight="1">
      <c r="A11" s="30" t="s">
        <v>30</v>
      </c>
      <c r="B11" s="141">
        <v>2022</v>
      </c>
      <c r="C11" s="142">
        <v>2</v>
      </c>
      <c r="D11" s="142">
        <v>1</v>
      </c>
      <c r="E11" s="142">
        <v>1</v>
      </c>
      <c r="F11" s="142" t="s">
        <v>23</v>
      </c>
      <c r="G11" s="142" t="s">
        <v>23</v>
      </c>
      <c r="H11" s="142" t="s">
        <v>23</v>
      </c>
      <c r="I11" s="142" t="s">
        <v>23</v>
      </c>
      <c r="J11" s="142">
        <v>1</v>
      </c>
      <c r="K11" s="142" t="s">
        <v>23</v>
      </c>
      <c r="L11" s="142" t="s">
        <v>23</v>
      </c>
      <c r="M11" s="142" t="s">
        <v>23</v>
      </c>
      <c r="N11" s="142" t="s">
        <v>23</v>
      </c>
      <c r="O11" s="142" t="s">
        <v>23</v>
      </c>
      <c r="P11" s="142" t="s">
        <v>23</v>
      </c>
      <c r="Q11" s="142" t="s">
        <v>23</v>
      </c>
      <c r="R11" s="142" t="s">
        <v>23</v>
      </c>
      <c r="S11" s="142" t="s">
        <v>23</v>
      </c>
      <c r="T11" s="142" t="s">
        <v>23</v>
      </c>
      <c r="U11" s="142">
        <f t="shared" si="1"/>
        <v>5</v>
      </c>
    </row>
    <row r="12" spans="1:22" s="136" customFormat="1" ht="12" customHeight="1">
      <c r="A12" s="30" t="s">
        <v>31</v>
      </c>
      <c r="B12" s="141">
        <v>2022</v>
      </c>
      <c r="C12" s="142">
        <v>2</v>
      </c>
      <c r="D12" s="142" t="s">
        <v>23</v>
      </c>
      <c r="E12" s="142">
        <v>2</v>
      </c>
      <c r="F12" s="142" t="s">
        <v>23</v>
      </c>
      <c r="G12" s="142" t="s">
        <v>23</v>
      </c>
      <c r="H12" s="142" t="s">
        <v>23</v>
      </c>
      <c r="I12" s="142">
        <v>0</v>
      </c>
      <c r="J12" s="142">
        <v>3</v>
      </c>
      <c r="K12" s="142" t="s">
        <v>23</v>
      </c>
      <c r="L12" s="142" t="s">
        <v>23</v>
      </c>
      <c r="M12" s="142" t="s">
        <v>23</v>
      </c>
      <c r="N12" s="142" t="s">
        <v>23</v>
      </c>
      <c r="O12" s="142">
        <v>0</v>
      </c>
      <c r="P12" s="142" t="s">
        <v>23</v>
      </c>
      <c r="Q12" s="142" t="s">
        <v>23</v>
      </c>
      <c r="R12" s="142" t="s">
        <v>23</v>
      </c>
      <c r="S12" s="142" t="s">
        <v>23</v>
      </c>
      <c r="T12" s="142">
        <v>0</v>
      </c>
      <c r="U12" s="142">
        <f t="shared" si="1"/>
        <v>7</v>
      </c>
    </row>
    <row r="13" spans="1:22" s="136" customFormat="1" ht="12" customHeight="1">
      <c r="A13" s="30" t="s">
        <v>32</v>
      </c>
      <c r="B13" s="141">
        <v>2021</v>
      </c>
      <c r="C13" s="142">
        <v>2</v>
      </c>
      <c r="D13" s="142">
        <v>1</v>
      </c>
      <c r="E13" s="142">
        <v>1</v>
      </c>
      <c r="F13" s="142" t="s">
        <v>23</v>
      </c>
      <c r="G13" s="142" t="s">
        <v>23</v>
      </c>
      <c r="H13" s="142">
        <v>0</v>
      </c>
      <c r="I13" s="142">
        <v>0</v>
      </c>
      <c r="J13" s="142">
        <v>2</v>
      </c>
      <c r="K13" s="142" t="s">
        <v>23</v>
      </c>
      <c r="L13" s="142" t="s">
        <v>23</v>
      </c>
      <c r="M13" s="142" t="s">
        <v>23</v>
      </c>
      <c r="N13" s="142" t="s">
        <v>23</v>
      </c>
      <c r="O13" s="142">
        <v>1</v>
      </c>
      <c r="P13" s="142" t="s">
        <v>23</v>
      </c>
      <c r="Q13" s="142" t="s">
        <v>23</v>
      </c>
      <c r="R13" s="142" t="s">
        <v>23</v>
      </c>
      <c r="S13" s="142" t="s">
        <v>23</v>
      </c>
      <c r="T13" s="142">
        <v>0</v>
      </c>
      <c r="U13" s="142">
        <f t="shared" si="1"/>
        <v>7</v>
      </c>
    </row>
    <row r="14" spans="1:22" s="136" customFormat="1" ht="18" customHeight="1">
      <c r="A14" s="30" t="s">
        <v>33</v>
      </c>
      <c r="B14" s="141">
        <v>2021</v>
      </c>
      <c r="C14" s="142">
        <v>2</v>
      </c>
      <c r="D14" s="142">
        <v>1</v>
      </c>
      <c r="E14" s="142">
        <v>0</v>
      </c>
      <c r="F14" s="142" t="s">
        <v>23</v>
      </c>
      <c r="G14" s="142" t="s">
        <v>23</v>
      </c>
      <c r="H14" s="142" t="s">
        <v>23</v>
      </c>
      <c r="I14" s="142">
        <v>0</v>
      </c>
      <c r="J14" s="142">
        <v>1</v>
      </c>
      <c r="K14" s="142" t="s">
        <v>23</v>
      </c>
      <c r="L14" s="142" t="s">
        <v>23</v>
      </c>
      <c r="M14" s="142" t="s">
        <v>23</v>
      </c>
      <c r="N14" s="142" t="s">
        <v>23</v>
      </c>
      <c r="O14" s="142">
        <v>1</v>
      </c>
      <c r="P14" s="142" t="s">
        <v>23</v>
      </c>
      <c r="Q14" s="142" t="s">
        <v>23</v>
      </c>
      <c r="R14" s="142" t="s">
        <v>23</v>
      </c>
      <c r="S14" s="142" t="s">
        <v>23</v>
      </c>
      <c r="T14" s="142" t="s">
        <v>23</v>
      </c>
      <c r="U14" s="142">
        <f t="shared" si="1"/>
        <v>5</v>
      </c>
    </row>
    <row r="15" spans="1:22" s="136" customFormat="1" ht="12" customHeight="1">
      <c r="A15" s="30" t="s">
        <v>34</v>
      </c>
      <c r="B15" s="141">
        <v>2020</v>
      </c>
      <c r="C15" s="142">
        <v>0</v>
      </c>
      <c r="D15" s="142">
        <v>3</v>
      </c>
      <c r="E15" s="142">
        <v>0</v>
      </c>
      <c r="F15" s="142">
        <v>2</v>
      </c>
      <c r="G15" s="142" t="s">
        <v>23</v>
      </c>
      <c r="H15" s="142" t="s">
        <v>23</v>
      </c>
      <c r="I15" s="142">
        <v>1</v>
      </c>
      <c r="J15" s="142" t="s">
        <v>23</v>
      </c>
      <c r="K15" s="142">
        <v>1</v>
      </c>
      <c r="L15" s="142" t="s">
        <v>23</v>
      </c>
      <c r="M15" s="142" t="s">
        <v>23</v>
      </c>
      <c r="N15" s="142" t="s">
        <v>23</v>
      </c>
      <c r="O15" s="142">
        <v>0</v>
      </c>
      <c r="P15" s="142" t="s">
        <v>23</v>
      </c>
      <c r="Q15" s="142" t="s">
        <v>23</v>
      </c>
      <c r="R15" s="142" t="s">
        <v>23</v>
      </c>
      <c r="S15" s="142" t="s">
        <v>23</v>
      </c>
      <c r="T15" s="142">
        <v>0</v>
      </c>
      <c r="U15" s="142">
        <f t="shared" si="1"/>
        <v>7</v>
      </c>
    </row>
    <row r="16" spans="1:22" s="136" customFormat="1" ht="12" customHeight="1">
      <c r="A16" s="30" t="s">
        <v>35</v>
      </c>
      <c r="B16" s="141">
        <v>2019</v>
      </c>
      <c r="C16" s="142">
        <v>1</v>
      </c>
      <c r="D16" s="142">
        <v>1</v>
      </c>
      <c r="E16" s="142">
        <v>1</v>
      </c>
      <c r="F16" s="142" t="s">
        <v>23</v>
      </c>
      <c r="G16" s="142" t="s">
        <v>23</v>
      </c>
      <c r="H16" s="142" t="s">
        <v>23</v>
      </c>
      <c r="I16" s="142" t="s">
        <v>23</v>
      </c>
      <c r="J16" s="142" t="s">
        <v>23</v>
      </c>
      <c r="K16" s="142">
        <v>1</v>
      </c>
      <c r="L16" s="142" t="s">
        <v>23</v>
      </c>
      <c r="M16" s="142" t="s">
        <v>23</v>
      </c>
      <c r="N16" s="142" t="s">
        <v>23</v>
      </c>
      <c r="O16" s="142">
        <v>1</v>
      </c>
      <c r="P16" s="142" t="s">
        <v>23</v>
      </c>
      <c r="Q16" s="142" t="s">
        <v>23</v>
      </c>
      <c r="R16" s="142" t="s">
        <v>23</v>
      </c>
      <c r="S16" s="142" t="s">
        <v>23</v>
      </c>
      <c r="T16" s="142">
        <v>0</v>
      </c>
      <c r="U16" s="142">
        <f t="shared" si="1"/>
        <v>5</v>
      </c>
    </row>
    <row r="17" spans="1:23" s="136" customFormat="1" ht="12" customHeight="1">
      <c r="A17" s="30" t="s">
        <v>36</v>
      </c>
      <c r="B17" s="141">
        <v>2020</v>
      </c>
      <c r="C17" s="142">
        <v>1</v>
      </c>
      <c r="D17" s="142">
        <v>2</v>
      </c>
      <c r="E17" s="142">
        <v>2</v>
      </c>
      <c r="F17" s="142" t="s">
        <v>23</v>
      </c>
      <c r="G17" s="142" t="s">
        <v>23</v>
      </c>
      <c r="H17" s="142" t="s">
        <v>23</v>
      </c>
      <c r="I17" s="142" t="s">
        <v>23</v>
      </c>
      <c r="J17" s="142" t="s">
        <v>23</v>
      </c>
      <c r="K17" s="142" t="s">
        <v>23</v>
      </c>
      <c r="L17" s="142" t="s">
        <v>23</v>
      </c>
      <c r="M17" s="142" t="s">
        <v>23</v>
      </c>
      <c r="N17" s="142" t="s">
        <v>23</v>
      </c>
      <c r="O17" s="142">
        <v>0</v>
      </c>
      <c r="P17" s="142">
        <v>0</v>
      </c>
      <c r="Q17" s="142" t="s">
        <v>23</v>
      </c>
      <c r="R17" s="142" t="s">
        <v>23</v>
      </c>
      <c r="S17" s="142" t="s">
        <v>23</v>
      </c>
      <c r="T17" s="142" t="s">
        <v>23</v>
      </c>
      <c r="U17" s="142">
        <f t="shared" si="1"/>
        <v>5</v>
      </c>
    </row>
    <row r="18" spans="1:23" s="136" customFormat="1" ht="12" customHeight="1">
      <c r="A18" s="30" t="s">
        <v>37</v>
      </c>
      <c r="B18" s="141">
        <v>2019</v>
      </c>
      <c r="C18" s="142">
        <v>2</v>
      </c>
      <c r="D18" s="142">
        <v>1</v>
      </c>
      <c r="E18" s="142">
        <v>1</v>
      </c>
      <c r="F18" s="142" t="s">
        <v>23</v>
      </c>
      <c r="G18" s="142" t="s">
        <v>23</v>
      </c>
      <c r="H18" s="142" t="s">
        <v>23</v>
      </c>
      <c r="I18" s="142" t="s">
        <v>23</v>
      </c>
      <c r="J18" s="142" t="s">
        <v>23</v>
      </c>
      <c r="K18" s="142" t="s">
        <v>23</v>
      </c>
      <c r="L18" s="142" t="s">
        <v>23</v>
      </c>
      <c r="M18" s="142" t="s">
        <v>23</v>
      </c>
      <c r="N18" s="142" t="s">
        <v>23</v>
      </c>
      <c r="O18" s="142" t="s">
        <v>23</v>
      </c>
      <c r="P18" s="142" t="s">
        <v>23</v>
      </c>
      <c r="Q18" s="142" t="s">
        <v>23</v>
      </c>
      <c r="R18" s="142" t="s">
        <v>23</v>
      </c>
      <c r="S18" s="142" t="s">
        <v>23</v>
      </c>
      <c r="T18" s="142">
        <v>1</v>
      </c>
      <c r="U18" s="142">
        <f t="shared" si="1"/>
        <v>5</v>
      </c>
    </row>
    <row r="19" spans="1:23" s="136" customFormat="1" ht="18" customHeight="1">
      <c r="A19" s="30" t="s">
        <v>38</v>
      </c>
      <c r="B19" s="141">
        <v>2022</v>
      </c>
      <c r="C19" s="142" t="s">
        <v>23</v>
      </c>
      <c r="D19" s="142" t="s">
        <v>23</v>
      </c>
      <c r="E19" s="142">
        <v>1</v>
      </c>
      <c r="F19" s="142" t="s">
        <v>23</v>
      </c>
      <c r="G19" s="142" t="s">
        <v>23</v>
      </c>
      <c r="H19" s="142" t="s">
        <v>23</v>
      </c>
      <c r="I19" s="142" t="s">
        <v>23</v>
      </c>
      <c r="J19" s="142">
        <v>2</v>
      </c>
      <c r="K19" s="142" t="s">
        <v>23</v>
      </c>
      <c r="L19" s="142" t="s">
        <v>23</v>
      </c>
      <c r="M19" s="142" t="s">
        <v>23</v>
      </c>
      <c r="N19" s="142" t="s">
        <v>23</v>
      </c>
      <c r="O19" s="142" t="s">
        <v>23</v>
      </c>
      <c r="P19" s="142" t="s">
        <v>23</v>
      </c>
      <c r="Q19" s="142" t="s">
        <v>23</v>
      </c>
      <c r="R19" s="142" t="s">
        <v>23</v>
      </c>
      <c r="S19" s="142" t="s">
        <v>23</v>
      </c>
      <c r="T19" s="142">
        <v>4</v>
      </c>
      <c r="U19" s="142">
        <f t="shared" si="1"/>
        <v>7</v>
      </c>
    </row>
    <row r="20" spans="1:23" s="136" customFormat="1" ht="12" customHeight="1">
      <c r="A20" s="30" t="s">
        <v>39</v>
      </c>
      <c r="B20" s="161">
        <v>2020</v>
      </c>
      <c r="C20" s="160">
        <v>2</v>
      </c>
      <c r="D20" s="160">
        <v>2</v>
      </c>
      <c r="E20" s="160">
        <v>1</v>
      </c>
      <c r="F20" s="160" t="s">
        <v>23</v>
      </c>
      <c r="G20" s="160" t="s">
        <v>23</v>
      </c>
      <c r="H20" s="160" t="s">
        <v>23</v>
      </c>
      <c r="I20" s="160" t="s">
        <v>23</v>
      </c>
      <c r="J20" s="142" t="s">
        <v>23</v>
      </c>
      <c r="K20" s="160">
        <v>2</v>
      </c>
      <c r="L20" s="160" t="s">
        <v>23</v>
      </c>
      <c r="M20" s="160" t="s">
        <v>23</v>
      </c>
      <c r="N20" s="160" t="s">
        <v>23</v>
      </c>
      <c r="O20" s="160">
        <v>0</v>
      </c>
      <c r="P20" s="160" t="s">
        <v>23</v>
      </c>
      <c r="Q20" s="160" t="s">
        <v>23</v>
      </c>
      <c r="R20" s="160" t="s">
        <v>23</v>
      </c>
      <c r="S20" s="160" t="s">
        <v>23</v>
      </c>
      <c r="T20" s="160">
        <v>0</v>
      </c>
      <c r="U20" s="160">
        <f t="shared" si="1"/>
        <v>7</v>
      </c>
    </row>
    <row r="21" spans="1:23" s="136" customFormat="1" ht="12" customHeight="1">
      <c r="A21" s="30" t="s">
        <v>40</v>
      </c>
      <c r="B21" s="141">
        <v>2022</v>
      </c>
      <c r="C21" s="142">
        <v>1</v>
      </c>
      <c r="D21" s="142">
        <v>1</v>
      </c>
      <c r="E21" s="142">
        <v>0</v>
      </c>
      <c r="F21" s="142" t="s">
        <v>23</v>
      </c>
      <c r="G21" s="142" t="s">
        <v>23</v>
      </c>
      <c r="H21" s="142" t="s">
        <v>23</v>
      </c>
      <c r="I21" s="142" t="s">
        <v>23</v>
      </c>
      <c r="J21" s="142">
        <v>3</v>
      </c>
      <c r="K21" s="142" t="s">
        <v>23</v>
      </c>
      <c r="L21" s="160" t="s">
        <v>23</v>
      </c>
      <c r="M21" s="142" t="s">
        <v>23</v>
      </c>
      <c r="N21" s="142" t="s">
        <v>23</v>
      </c>
      <c r="O21" s="142" t="s">
        <v>23</v>
      </c>
      <c r="P21" s="142" t="s">
        <v>23</v>
      </c>
      <c r="Q21" s="142" t="s">
        <v>23</v>
      </c>
      <c r="R21" s="142" t="s">
        <v>23</v>
      </c>
      <c r="S21" s="142" t="s">
        <v>23</v>
      </c>
      <c r="T21" s="142">
        <v>0</v>
      </c>
      <c r="U21" s="142">
        <f t="shared" si="1"/>
        <v>5</v>
      </c>
    </row>
    <row r="22" spans="1:23" s="136" customFormat="1" ht="12" customHeight="1">
      <c r="A22" s="30" t="s">
        <v>41</v>
      </c>
      <c r="B22" s="141">
        <v>2020</v>
      </c>
      <c r="C22" s="142">
        <v>1</v>
      </c>
      <c r="D22" s="142">
        <v>1</v>
      </c>
      <c r="E22" s="142">
        <v>2</v>
      </c>
      <c r="F22" s="142" t="s">
        <v>23</v>
      </c>
      <c r="G22" s="142" t="s">
        <v>23</v>
      </c>
      <c r="H22" s="142" t="s">
        <v>23</v>
      </c>
      <c r="I22" s="142" t="s">
        <v>23</v>
      </c>
      <c r="J22" s="142" t="s">
        <v>23</v>
      </c>
      <c r="K22" s="142">
        <v>1</v>
      </c>
      <c r="L22" s="142" t="s">
        <v>23</v>
      </c>
      <c r="M22" s="142" t="s">
        <v>23</v>
      </c>
      <c r="N22" s="142" t="s">
        <v>23</v>
      </c>
      <c r="O22" s="142">
        <v>0</v>
      </c>
      <c r="P22" s="142" t="s">
        <v>23</v>
      </c>
      <c r="Q22" s="142" t="s">
        <v>23</v>
      </c>
      <c r="R22" s="142" t="s">
        <v>23</v>
      </c>
      <c r="S22" s="142" t="s">
        <v>23</v>
      </c>
      <c r="T22" s="142">
        <v>0</v>
      </c>
      <c r="U22" s="142">
        <f t="shared" si="1"/>
        <v>5</v>
      </c>
    </row>
    <row r="23" spans="1:23" s="136" customFormat="1" ht="12" customHeight="1">
      <c r="A23" s="30" t="s">
        <v>42</v>
      </c>
      <c r="B23" s="141">
        <v>2020</v>
      </c>
      <c r="C23" s="142">
        <v>1</v>
      </c>
      <c r="D23" s="142">
        <v>1</v>
      </c>
      <c r="E23" s="142">
        <v>2</v>
      </c>
      <c r="F23" s="142" t="s">
        <v>23</v>
      </c>
      <c r="G23" s="142" t="s">
        <v>23</v>
      </c>
      <c r="H23" s="142" t="s">
        <v>23</v>
      </c>
      <c r="I23" s="142">
        <v>0</v>
      </c>
      <c r="J23" s="142" t="s">
        <v>23</v>
      </c>
      <c r="K23" s="142">
        <v>1</v>
      </c>
      <c r="L23" s="142" t="s">
        <v>23</v>
      </c>
      <c r="M23" s="142" t="s">
        <v>23</v>
      </c>
      <c r="N23" s="142" t="s">
        <v>23</v>
      </c>
      <c r="O23" s="142" t="s">
        <v>23</v>
      </c>
      <c r="P23" s="142" t="s">
        <v>23</v>
      </c>
      <c r="Q23" s="142" t="s">
        <v>23</v>
      </c>
      <c r="R23" s="142" t="s">
        <v>23</v>
      </c>
      <c r="S23" s="142" t="s">
        <v>23</v>
      </c>
      <c r="T23" s="142" t="s">
        <v>23</v>
      </c>
      <c r="U23" s="142">
        <f t="shared" si="1"/>
        <v>5</v>
      </c>
    </row>
    <row r="24" spans="1:23" s="136" customFormat="1" ht="18" customHeight="1">
      <c r="A24" s="30" t="s">
        <v>43</v>
      </c>
      <c r="B24" s="141">
        <v>2019</v>
      </c>
      <c r="C24" s="142">
        <v>1</v>
      </c>
      <c r="D24" s="142">
        <v>1</v>
      </c>
      <c r="E24" s="142">
        <v>0</v>
      </c>
      <c r="F24" s="142" t="s">
        <v>23</v>
      </c>
      <c r="G24" s="142" t="s">
        <v>23</v>
      </c>
      <c r="H24" s="142" t="s">
        <v>23</v>
      </c>
      <c r="I24" s="142">
        <v>0</v>
      </c>
      <c r="J24" s="142" t="s">
        <v>23</v>
      </c>
      <c r="K24" s="142">
        <v>1</v>
      </c>
      <c r="L24" s="142" t="s">
        <v>23</v>
      </c>
      <c r="M24" s="142">
        <v>0</v>
      </c>
      <c r="N24" s="142" t="s">
        <v>23</v>
      </c>
      <c r="O24" s="142">
        <v>0</v>
      </c>
      <c r="P24" s="142" t="s">
        <v>23</v>
      </c>
      <c r="Q24" s="142" t="s">
        <v>23</v>
      </c>
      <c r="R24" s="142">
        <v>2</v>
      </c>
      <c r="S24" s="142" t="s">
        <v>23</v>
      </c>
      <c r="T24" s="142">
        <v>0</v>
      </c>
      <c r="U24" s="142">
        <f t="shared" si="1"/>
        <v>5</v>
      </c>
    </row>
    <row r="25" spans="1:23" s="136" customFormat="1" ht="12" customHeight="1">
      <c r="A25" s="30" t="s">
        <v>44</v>
      </c>
      <c r="B25" s="141">
        <v>2022</v>
      </c>
      <c r="C25" s="142">
        <v>3</v>
      </c>
      <c r="D25" s="142">
        <v>2</v>
      </c>
      <c r="E25" s="142">
        <v>0</v>
      </c>
      <c r="F25" s="142" t="s">
        <v>23</v>
      </c>
      <c r="G25" s="142" t="s">
        <v>23</v>
      </c>
      <c r="H25" s="142" t="s">
        <v>23</v>
      </c>
      <c r="I25" s="142">
        <v>0</v>
      </c>
      <c r="J25" s="142">
        <v>1</v>
      </c>
      <c r="K25" s="142" t="s">
        <v>23</v>
      </c>
      <c r="L25" s="142" t="s">
        <v>23</v>
      </c>
      <c r="M25" s="142">
        <v>0</v>
      </c>
      <c r="N25" s="142" t="s">
        <v>23</v>
      </c>
      <c r="O25" s="142">
        <v>1</v>
      </c>
      <c r="P25" s="142" t="s">
        <v>23</v>
      </c>
      <c r="Q25" s="142">
        <v>0</v>
      </c>
      <c r="R25" s="142" t="s">
        <v>23</v>
      </c>
      <c r="S25" s="142" t="s">
        <v>23</v>
      </c>
      <c r="T25" s="142">
        <v>0</v>
      </c>
      <c r="U25" s="142">
        <f t="shared" si="1"/>
        <v>7</v>
      </c>
    </row>
    <row r="26" spans="1:23" s="136" customFormat="1" ht="12" customHeight="1">
      <c r="A26" s="30" t="s">
        <v>69</v>
      </c>
      <c r="B26" s="141">
        <v>2021</v>
      </c>
      <c r="C26" s="142">
        <v>1</v>
      </c>
      <c r="D26" s="142">
        <v>1</v>
      </c>
      <c r="E26" s="142">
        <v>1</v>
      </c>
      <c r="F26" s="142" t="s">
        <v>23</v>
      </c>
      <c r="G26" s="142" t="s">
        <v>23</v>
      </c>
      <c r="H26" s="142" t="s">
        <v>23</v>
      </c>
      <c r="I26" s="142" t="s">
        <v>23</v>
      </c>
      <c r="J26" s="142">
        <v>2</v>
      </c>
      <c r="K26" s="142" t="s">
        <v>23</v>
      </c>
      <c r="L26" s="142" t="s">
        <v>23</v>
      </c>
      <c r="M26" s="142" t="s">
        <v>23</v>
      </c>
      <c r="N26" s="142" t="s">
        <v>23</v>
      </c>
      <c r="O26" s="142" t="s">
        <v>23</v>
      </c>
      <c r="P26" s="142" t="s">
        <v>23</v>
      </c>
      <c r="Q26" s="142" t="s">
        <v>23</v>
      </c>
      <c r="R26" s="142" t="s">
        <v>23</v>
      </c>
      <c r="S26" s="142" t="s">
        <v>23</v>
      </c>
      <c r="T26" s="142" t="s">
        <v>23</v>
      </c>
      <c r="U26" s="142">
        <f t="shared" si="1"/>
        <v>5</v>
      </c>
    </row>
    <row r="27" spans="1:23" s="136" customFormat="1" ht="12" customHeight="1">
      <c r="A27" s="30" t="s">
        <v>46</v>
      </c>
      <c r="B27" s="141">
        <v>2021</v>
      </c>
      <c r="C27" s="142">
        <v>3</v>
      </c>
      <c r="D27" s="142">
        <v>2</v>
      </c>
      <c r="E27" s="142">
        <v>0</v>
      </c>
      <c r="F27" s="142" t="s">
        <v>23</v>
      </c>
      <c r="G27" s="142" t="s">
        <v>23</v>
      </c>
      <c r="H27" s="142" t="s">
        <v>23</v>
      </c>
      <c r="I27" s="142" t="s">
        <v>23</v>
      </c>
      <c r="J27" s="142">
        <v>0</v>
      </c>
      <c r="K27" s="142" t="s">
        <v>23</v>
      </c>
      <c r="L27" s="142" t="s">
        <v>23</v>
      </c>
      <c r="M27" s="142">
        <v>0</v>
      </c>
      <c r="N27" s="142" t="s">
        <v>23</v>
      </c>
      <c r="O27" s="142">
        <v>0</v>
      </c>
      <c r="P27" s="142" t="s">
        <v>23</v>
      </c>
      <c r="Q27" s="142">
        <v>0</v>
      </c>
      <c r="R27" s="142" t="s">
        <v>23</v>
      </c>
      <c r="S27" s="142" t="s">
        <v>23</v>
      </c>
      <c r="T27" s="142">
        <v>0</v>
      </c>
      <c r="U27" s="142">
        <f t="shared" si="1"/>
        <v>5</v>
      </c>
    </row>
    <row r="28" spans="1:23" s="136" customFormat="1" ht="12" customHeight="1">
      <c r="A28" s="30" t="s">
        <v>47</v>
      </c>
      <c r="B28" s="180">
        <v>2018</v>
      </c>
      <c r="C28" s="142">
        <v>1</v>
      </c>
      <c r="D28" s="142">
        <v>2</v>
      </c>
      <c r="E28" s="142">
        <v>0</v>
      </c>
      <c r="F28" s="142" t="s">
        <v>23</v>
      </c>
      <c r="G28" s="142" t="s">
        <v>23</v>
      </c>
      <c r="H28" s="142" t="s">
        <v>23</v>
      </c>
      <c r="I28" s="142">
        <v>0</v>
      </c>
      <c r="J28" s="142" t="s">
        <v>23</v>
      </c>
      <c r="K28" s="142">
        <v>1</v>
      </c>
      <c r="L28" s="142">
        <v>0</v>
      </c>
      <c r="M28" s="142">
        <v>0</v>
      </c>
      <c r="N28" s="142" t="s">
        <v>23</v>
      </c>
      <c r="O28" s="142">
        <v>2</v>
      </c>
      <c r="P28" s="142" t="s">
        <v>23</v>
      </c>
      <c r="Q28" s="142">
        <v>0</v>
      </c>
      <c r="R28" s="142" t="s">
        <v>23</v>
      </c>
      <c r="S28" s="142">
        <v>1</v>
      </c>
      <c r="T28" s="142">
        <v>0</v>
      </c>
      <c r="U28" s="142">
        <f t="shared" si="1"/>
        <v>7</v>
      </c>
    </row>
    <row r="29" spans="1:23" s="136" customFormat="1" ht="12" customHeight="1">
      <c r="A29" s="120" t="s">
        <v>48</v>
      </c>
      <c r="B29" s="121">
        <v>2020</v>
      </c>
      <c r="C29" s="122">
        <v>1</v>
      </c>
      <c r="D29" s="122">
        <v>2</v>
      </c>
      <c r="E29" s="122">
        <v>0</v>
      </c>
      <c r="F29" s="122" t="s">
        <v>23</v>
      </c>
      <c r="G29" s="122" t="s">
        <v>23</v>
      </c>
      <c r="H29" s="122">
        <v>1</v>
      </c>
      <c r="I29" s="122" t="s">
        <v>23</v>
      </c>
      <c r="J29" s="122" t="s">
        <v>23</v>
      </c>
      <c r="K29" s="122">
        <v>1</v>
      </c>
      <c r="L29" s="122" t="s">
        <v>23</v>
      </c>
      <c r="M29" s="122">
        <v>0</v>
      </c>
      <c r="N29" s="122" t="s">
        <v>23</v>
      </c>
      <c r="O29" s="122">
        <v>0</v>
      </c>
      <c r="P29" s="122" t="s">
        <v>23</v>
      </c>
      <c r="Q29" s="122" t="s">
        <v>23</v>
      </c>
      <c r="R29" s="122" t="s">
        <v>23</v>
      </c>
      <c r="S29" s="122" t="s">
        <v>23</v>
      </c>
      <c r="T29" s="122">
        <v>0</v>
      </c>
      <c r="U29" s="122">
        <f t="shared" si="1"/>
        <v>5</v>
      </c>
    </row>
    <row r="30" spans="1:23" s="136" customFormat="1" ht="12" customHeight="1">
      <c r="A30" s="163"/>
      <c r="B30" s="141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</row>
    <row r="31" spans="1:23" s="30" customFormat="1" ht="18.75" customHeight="1">
      <c r="A31" s="145" t="s">
        <v>49</v>
      </c>
      <c r="B31" s="145"/>
      <c r="W31" s="145"/>
    </row>
    <row r="32" spans="1:23" s="136" customFormat="1" ht="12" customHeight="1">
      <c r="A32" s="30" t="s">
        <v>50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23"/>
    </row>
    <row r="33" spans="1:23" s="136" customFormat="1" ht="12" customHeight="1">
      <c r="A33" s="175" t="s">
        <v>93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23"/>
    </row>
    <row r="34" spans="1:23" s="30" customFormat="1" ht="12" customHeight="1">
      <c r="A34" s="149" t="s">
        <v>52</v>
      </c>
      <c r="B34" s="123"/>
      <c r="H34" s="129"/>
    </row>
    <row r="35" spans="1:23" s="30" customFormat="1" ht="12" customHeight="1">
      <c r="A35" s="124" t="s">
        <v>94</v>
      </c>
      <c r="B35" s="123"/>
      <c r="W35" s="124"/>
    </row>
    <row r="36" spans="1:23" s="30" customFormat="1" ht="12" customHeight="1">
      <c r="A36" s="124" t="s">
        <v>54</v>
      </c>
      <c r="B36" s="123"/>
      <c r="W36" s="124"/>
    </row>
    <row r="37" spans="1:23" s="168" customFormat="1" ht="12" customHeight="1">
      <c r="A37" s="169" t="s">
        <v>87</v>
      </c>
      <c r="B37" s="169"/>
    </row>
    <row r="38" spans="1:23" s="168" customFormat="1" ht="12" customHeight="1">
      <c r="A38" s="178" t="s">
        <v>88</v>
      </c>
      <c r="B38" s="169"/>
    </row>
    <row r="39" spans="1:23" s="172" customFormat="1" ht="12" customHeight="1">
      <c r="A39" s="169" t="s">
        <v>56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1"/>
    </row>
    <row r="40" spans="1:23" s="172" customFormat="1" ht="12" customHeight="1">
      <c r="A40" s="173" t="s">
        <v>95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1"/>
    </row>
    <row r="41" spans="1:23" s="172" customFormat="1" ht="12" customHeight="1">
      <c r="A41" s="179" t="s">
        <v>58</v>
      </c>
      <c r="B41" s="179"/>
      <c r="C41" s="179"/>
      <c r="D41" s="179"/>
      <c r="E41" s="179"/>
      <c r="F41" s="179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1"/>
    </row>
    <row r="42" spans="1:23" s="172" customFormat="1" ht="12" customHeight="1">
      <c r="A42" s="173" t="s">
        <v>59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1"/>
    </row>
    <row r="43" spans="1:23" s="172" customFormat="1" ht="12" customHeight="1">
      <c r="A43" s="173" t="s">
        <v>60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1"/>
    </row>
    <row r="44" spans="1:23" s="172" customFormat="1" ht="12" customHeight="1">
      <c r="A44" s="173" t="s">
        <v>57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1"/>
    </row>
    <row r="45" spans="1:23" s="172" customFormat="1" ht="14.1" customHeight="1">
      <c r="A45" s="169" t="s">
        <v>89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1"/>
    </row>
    <row r="46" spans="1:23" s="172" customFormat="1" ht="11.65" customHeight="1">
      <c r="A46" s="169" t="s">
        <v>90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1"/>
    </row>
    <row r="47" spans="1:23" s="172" customFormat="1" ht="11.65" customHeight="1">
      <c r="A47" s="173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1"/>
    </row>
    <row r="48" spans="1:23" s="168" customFormat="1" ht="12" customHeight="1">
      <c r="A48" s="168" t="s">
        <v>96</v>
      </c>
      <c r="B48" s="162"/>
    </row>
    <row r="49" spans="1:23" s="172" customFormat="1" ht="23.1" customHeight="1">
      <c r="A49" s="175" t="s">
        <v>65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</row>
    <row r="50" spans="1:23" s="172" customFormat="1" ht="12" customHeight="1">
      <c r="A50" s="175" t="s">
        <v>97</v>
      </c>
      <c r="B50" s="176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75"/>
    </row>
    <row r="51" spans="1:23" s="172" customFormat="1" ht="23.65" customHeight="1">
      <c r="A51" s="175" t="s">
        <v>67</v>
      </c>
      <c r="B51" s="176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75"/>
    </row>
    <row r="52" spans="1:23" s="177" customForma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</row>
    <row r="53" spans="1:23" s="177" customFormat="1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</row>
    <row r="54" spans="1:23" s="177" customFormat="1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</row>
    <row r="55" spans="1:23" s="177" customFormat="1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</row>
    <row r="56" spans="1:23" s="177" customFormat="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</row>
    <row r="57" spans="1:23" s="177" customFormat="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</row>
    <row r="58" spans="1:23" s="177" customFormat="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</row>
    <row r="59" spans="1:23" s="177" customForma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</row>
    <row r="60" spans="1:23" s="177" customForma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</row>
    <row r="61" spans="1:23" s="177" customForma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</row>
    <row r="62" spans="1:23" s="177" customForma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</row>
    <row r="63" spans="1:23" s="177" customForma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</row>
    <row r="64" spans="1:23" s="177" customForma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</row>
    <row r="65" spans="1:23" s="177" customForma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</row>
    <row r="66" spans="1:23" s="177" customForma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</row>
    <row r="67" spans="1:23" s="177" customForma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</row>
    <row r="68" spans="1:23" s="177" customForma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</row>
    <row r="69" spans="1:23" s="177" customForma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</row>
    <row r="70" spans="1:23" s="177" customForma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</row>
    <row r="71" spans="1:23" s="177" customForma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</row>
    <row r="72" spans="1:23" s="177" customForma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</row>
    <row r="73" spans="1:23" s="177" customForma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</row>
    <row r="74" spans="1:23" s="177" customForma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</row>
    <row r="75" spans="1:23" s="177" customForma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</row>
    <row r="76" spans="1:23" s="177" customForma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</row>
    <row r="77" spans="1:23" s="177" customForma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</row>
    <row r="78" spans="1:23" s="177" customForma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</row>
    <row r="79" spans="1:23" s="177" customForma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</row>
    <row r="80" spans="1:23" s="177" customForma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</row>
    <row r="81" spans="1:23" s="177" customForma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</row>
    <row r="82" spans="1:23" s="177" customForma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</row>
    <row r="83" spans="1:23" s="177" customForma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</row>
    <row r="84" spans="1:23" s="177" customForma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</row>
    <row r="85" spans="1:23" s="177" customForma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</row>
  </sheetData>
  <hyperlinks>
    <hyperlink ref="A31" r:id="rId1" display="https://www.media-stat.admin.ch/web/apps/glossary/index.php?n=glo-363-de" xr:uid="{00000000-0004-0000-00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4"/>
  <sheetViews>
    <sheetView showGridLines="0" zoomScaleNormal="100" workbookViewId="0">
      <pane ySplit="3" topLeftCell="A4" activePane="bottomLeft" state="frozen"/>
      <selection pane="bottomLeft"/>
    </sheetView>
  </sheetViews>
  <sheetFormatPr baseColWidth="10" defaultColWidth="11" defaultRowHeight="14.25"/>
  <cols>
    <col min="1" max="1" width="14.28515625" style="30" customWidth="1"/>
    <col min="2" max="2" width="9.42578125" style="30" customWidth="1"/>
    <col min="3" max="6" width="9" style="30" customWidth="1"/>
    <col min="7" max="10" width="11.42578125" style="30" customWidth="1"/>
    <col min="11" max="11" width="9" style="30" customWidth="1"/>
    <col min="12" max="13" width="10" style="30" customWidth="1"/>
    <col min="14" max="14" width="10.42578125" style="30" customWidth="1"/>
    <col min="15" max="15" width="9" style="30" customWidth="1"/>
    <col min="16" max="17" width="10.7109375" style="30" customWidth="1"/>
    <col min="18" max="18" width="9" style="30" customWidth="1"/>
    <col min="19" max="19" width="11.42578125" style="30" customWidth="1"/>
    <col min="20" max="21" width="9" style="30" customWidth="1"/>
    <col min="22" max="245" width="11" style="129"/>
    <col min="246" max="246" width="13.28515625" style="129" customWidth="1"/>
    <col min="247" max="247" width="9.42578125" style="129" customWidth="1"/>
    <col min="248" max="251" width="9" style="129" customWidth="1"/>
    <col min="252" max="252" width="0" style="129" hidden="1" customWidth="1"/>
    <col min="253" max="253" width="9" style="129" customWidth="1"/>
    <col min="254" max="254" width="0" style="129" hidden="1" customWidth="1"/>
    <col min="255" max="256" width="11.42578125" style="129" customWidth="1"/>
    <col min="257" max="257" width="0" style="129" hidden="1" customWidth="1"/>
    <col min="258" max="258" width="11.42578125" style="129" customWidth="1"/>
    <col min="259" max="259" width="9" style="129" customWidth="1"/>
    <col min="260" max="262" width="0" style="129" hidden="1" customWidth="1"/>
    <col min="263" max="263" width="9" style="129" customWidth="1"/>
    <col min="264" max="269" width="0" style="129" hidden="1" customWidth="1"/>
    <col min="270" max="270" width="9" style="129" customWidth="1"/>
    <col min="271" max="271" width="11.42578125" style="129" customWidth="1"/>
    <col min="272" max="275" width="0" style="129" hidden="1" customWidth="1"/>
    <col min="276" max="277" width="9" style="129" customWidth="1"/>
    <col min="278" max="501" width="11" style="129"/>
    <col min="502" max="502" width="13.28515625" style="129" customWidth="1"/>
    <col min="503" max="503" width="9.42578125" style="129" customWidth="1"/>
    <col min="504" max="507" width="9" style="129" customWidth="1"/>
    <col min="508" max="508" width="0" style="129" hidden="1" customWidth="1"/>
    <col min="509" max="509" width="9" style="129" customWidth="1"/>
    <col min="510" max="510" width="0" style="129" hidden="1" customWidth="1"/>
    <col min="511" max="512" width="11.42578125" style="129" customWidth="1"/>
    <col min="513" max="513" width="0" style="129" hidden="1" customWidth="1"/>
    <col min="514" max="514" width="11.42578125" style="129" customWidth="1"/>
    <col min="515" max="515" width="9" style="129" customWidth="1"/>
    <col min="516" max="518" width="0" style="129" hidden="1" customWidth="1"/>
    <col min="519" max="519" width="9" style="129" customWidth="1"/>
    <col min="520" max="525" width="0" style="129" hidden="1" customWidth="1"/>
    <col min="526" max="526" width="9" style="129" customWidth="1"/>
    <col min="527" max="527" width="11.42578125" style="129" customWidth="1"/>
    <col min="528" max="531" width="0" style="129" hidden="1" customWidth="1"/>
    <col min="532" max="533" width="9" style="129" customWidth="1"/>
    <col min="534" max="757" width="11" style="129"/>
    <col min="758" max="758" width="13.28515625" style="129" customWidth="1"/>
    <col min="759" max="759" width="9.42578125" style="129" customWidth="1"/>
    <col min="760" max="763" width="9" style="129" customWidth="1"/>
    <col min="764" max="764" width="0" style="129" hidden="1" customWidth="1"/>
    <col min="765" max="765" width="9" style="129" customWidth="1"/>
    <col min="766" max="766" width="0" style="129" hidden="1" customWidth="1"/>
    <col min="767" max="768" width="11.42578125" style="129" customWidth="1"/>
    <col min="769" max="769" width="0" style="129" hidden="1" customWidth="1"/>
    <col min="770" max="770" width="11.42578125" style="129" customWidth="1"/>
    <col min="771" max="771" width="9" style="129" customWidth="1"/>
    <col min="772" max="774" width="0" style="129" hidden="1" customWidth="1"/>
    <col min="775" max="775" width="9" style="129" customWidth="1"/>
    <col min="776" max="781" width="0" style="129" hidden="1" customWidth="1"/>
    <col min="782" max="782" width="9" style="129" customWidth="1"/>
    <col min="783" max="783" width="11.42578125" style="129" customWidth="1"/>
    <col min="784" max="787" width="0" style="129" hidden="1" customWidth="1"/>
    <col min="788" max="789" width="9" style="129" customWidth="1"/>
    <col min="790" max="1013" width="11" style="129"/>
    <col min="1014" max="1014" width="13.28515625" style="129" customWidth="1"/>
    <col min="1015" max="1015" width="9.42578125" style="129" customWidth="1"/>
    <col min="1016" max="1019" width="9" style="129" customWidth="1"/>
    <col min="1020" max="1020" width="0" style="129" hidden="1" customWidth="1"/>
    <col min="1021" max="1021" width="9" style="129" customWidth="1"/>
    <col min="1022" max="1022" width="0" style="129" hidden="1" customWidth="1"/>
    <col min="1023" max="1024" width="11.42578125" style="129" customWidth="1"/>
    <col min="1025" max="1025" width="0" style="129" hidden="1" customWidth="1"/>
    <col min="1026" max="1026" width="11.42578125" style="129" customWidth="1"/>
    <col min="1027" max="1027" width="9" style="129" customWidth="1"/>
    <col min="1028" max="1030" width="0" style="129" hidden="1" customWidth="1"/>
    <col min="1031" max="1031" width="9" style="129" customWidth="1"/>
    <col min="1032" max="1037" width="0" style="129" hidden="1" customWidth="1"/>
    <col min="1038" max="1038" width="9" style="129" customWidth="1"/>
    <col min="1039" max="1039" width="11.42578125" style="129" customWidth="1"/>
    <col min="1040" max="1043" width="0" style="129" hidden="1" customWidth="1"/>
    <col min="1044" max="1045" width="9" style="129" customWidth="1"/>
    <col min="1046" max="1269" width="11" style="129"/>
    <col min="1270" max="1270" width="13.28515625" style="129" customWidth="1"/>
    <col min="1271" max="1271" width="9.42578125" style="129" customWidth="1"/>
    <col min="1272" max="1275" width="9" style="129" customWidth="1"/>
    <col min="1276" max="1276" width="0" style="129" hidden="1" customWidth="1"/>
    <col min="1277" max="1277" width="9" style="129" customWidth="1"/>
    <col min="1278" max="1278" width="0" style="129" hidden="1" customWidth="1"/>
    <col min="1279" max="1280" width="11.42578125" style="129" customWidth="1"/>
    <col min="1281" max="1281" width="0" style="129" hidden="1" customWidth="1"/>
    <col min="1282" max="1282" width="11.42578125" style="129" customWidth="1"/>
    <col min="1283" max="1283" width="9" style="129" customWidth="1"/>
    <col min="1284" max="1286" width="0" style="129" hidden="1" customWidth="1"/>
    <col min="1287" max="1287" width="9" style="129" customWidth="1"/>
    <col min="1288" max="1293" width="0" style="129" hidden="1" customWidth="1"/>
    <col min="1294" max="1294" width="9" style="129" customWidth="1"/>
    <col min="1295" max="1295" width="11.42578125" style="129" customWidth="1"/>
    <col min="1296" max="1299" width="0" style="129" hidden="1" customWidth="1"/>
    <col min="1300" max="1301" width="9" style="129" customWidth="1"/>
    <col min="1302" max="1525" width="11" style="129"/>
    <col min="1526" max="1526" width="13.28515625" style="129" customWidth="1"/>
    <col min="1527" max="1527" width="9.42578125" style="129" customWidth="1"/>
    <col min="1528" max="1531" width="9" style="129" customWidth="1"/>
    <col min="1532" max="1532" width="0" style="129" hidden="1" customWidth="1"/>
    <col min="1533" max="1533" width="9" style="129" customWidth="1"/>
    <col min="1534" max="1534" width="0" style="129" hidden="1" customWidth="1"/>
    <col min="1535" max="1536" width="11.42578125" style="129" customWidth="1"/>
    <col min="1537" max="1537" width="0" style="129" hidden="1" customWidth="1"/>
    <col min="1538" max="1538" width="11.42578125" style="129" customWidth="1"/>
    <col min="1539" max="1539" width="9" style="129" customWidth="1"/>
    <col min="1540" max="1542" width="0" style="129" hidden="1" customWidth="1"/>
    <col min="1543" max="1543" width="9" style="129" customWidth="1"/>
    <col min="1544" max="1549" width="0" style="129" hidden="1" customWidth="1"/>
    <col min="1550" max="1550" width="9" style="129" customWidth="1"/>
    <col min="1551" max="1551" width="11.42578125" style="129" customWidth="1"/>
    <col min="1552" max="1555" width="0" style="129" hidden="1" customWidth="1"/>
    <col min="1556" max="1557" width="9" style="129" customWidth="1"/>
    <col min="1558" max="1781" width="11" style="129"/>
    <col min="1782" max="1782" width="13.28515625" style="129" customWidth="1"/>
    <col min="1783" max="1783" width="9.42578125" style="129" customWidth="1"/>
    <col min="1784" max="1787" width="9" style="129" customWidth="1"/>
    <col min="1788" max="1788" width="0" style="129" hidden="1" customWidth="1"/>
    <col min="1789" max="1789" width="9" style="129" customWidth="1"/>
    <col min="1790" max="1790" width="0" style="129" hidden="1" customWidth="1"/>
    <col min="1791" max="1792" width="11.42578125" style="129" customWidth="1"/>
    <col min="1793" max="1793" width="0" style="129" hidden="1" customWidth="1"/>
    <col min="1794" max="1794" width="11.42578125" style="129" customWidth="1"/>
    <col min="1795" max="1795" width="9" style="129" customWidth="1"/>
    <col min="1796" max="1798" width="0" style="129" hidden="1" customWidth="1"/>
    <col min="1799" max="1799" width="9" style="129" customWidth="1"/>
    <col min="1800" max="1805" width="0" style="129" hidden="1" customWidth="1"/>
    <col min="1806" max="1806" width="9" style="129" customWidth="1"/>
    <col min="1807" max="1807" width="11.42578125" style="129" customWidth="1"/>
    <col min="1808" max="1811" width="0" style="129" hidden="1" customWidth="1"/>
    <col min="1812" max="1813" width="9" style="129" customWidth="1"/>
    <col min="1814" max="2037" width="11" style="129"/>
    <col min="2038" max="2038" width="13.28515625" style="129" customWidth="1"/>
    <col min="2039" max="2039" width="9.42578125" style="129" customWidth="1"/>
    <col min="2040" max="2043" width="9" style="129" customWidth="1"/>
    <col min="2044" max="2044" width="0" style="129" hidden="1" customWidth="1"/>
    <col min="2045" max="2045" width="9" style="129" customWidth="1"/>
    <col min="2046" max="2046" width="0" style="129" hidden="1" customWidth="1"/>
    <col min="2047" max="2048" width="11.42578125" style="129" customWidth="1"/>
    <col min="2049" max="2049" width="0" style="129" hidden="1" customWidth="1"/>
    <col min="2050" max="2050" width="11.42578125" style="129" customWidth="1"/>
    <col min="2051" max="2051" width="9" style="129" customWidth="1"/>
    <col min="2052" max="2054" width="0" style="129" hidden="1" customWidth="1"/>
    <col min="2055" max="2055" width="9" style="129" customWidth="1"/>
    <col min="2056" max="2061" width="0" style="129" hidden="1" customWidth="1"/>
    <col min="2062" max="2062" width="9" style="129" customWidth="1"/>
    <col min="2063" max="2063" width="11.42578125" style="129" customWidth="1"/>
    <col min="2064" max="2067" width="0" style="129" hidden="1" customWidth="1"/>
    <col min="2068" max="2069" width="9" style="129" customWidth="1"/>
    <col min="2070" max="2293" width="11" style="129"/>
    <col min="2294" max="2294" width="13.28515625" style="129" customWidth="1"/>
    <col min="2295" max="2295" width="9.42578125" style="129" customWidth="1"/>
    <col min="2296" max="2299" width="9" style="129" customWidth="1"/>
    <col min="2300" max="2300" width="0" style="129" hidden="1" customWidth="1"/>
    <col min="2301" max="2301" width="9" style="129" customWidth="1"/>
    <col min="2302" max="2302" width="0" style="129" hidden="1" customWidth="1"/>
    <col min="2303" max="2304" width="11.42578125" style="129" customWidth="1"/>
    <col min="2305" max="2305" width="0" style="129" hidden="1" customWidth="1"/>
    <col min="2306" max="2306" width="11.42578125" style="129" customWidth="1"/>
    <col min="2307" max="2307" width="9" style="129" customWidth="1"/>
    <col min="2308" max="2310" width="0" style="129" hidden="1" customWidth="1"/>
    <col min="2311" max="2311" width="9" style="129" customWidth="1"/>
    <col min="2312" max="2317" width="0" style="129" hidden="1" customWidth="1"/>
    <col min="2318" max="2318" width="9" style="129" customWidth="1"/>
    <col min="2319" max="2319" width="11.42578125" style="129" customWidth="1"/>
    <col min="2320" max="2323" width="0" style="129" hidden="1" customWidth="1"/>
    <col min="2324" max="2325" width="9" style="129" customWidth="1"/>
    <col min="2326" max="2549" width="11" style="129"/>
    <col min="2550" max="2550" width="13.28515625" style="129" customWidth="1"/>
    <col min="2551" max="2551" width="9.42578125" style="129" customWidth="1"/>
    <col min="2552" max="2555" width="9" style="129" customWidth="1"/>
    <col min="2556" max="2556" width="0" style="129" hidden="1" customWidth="1"/>
    <col min="2557" max="2557" width="9" style="129" customWidth="1"/>
    <col min="2558" max="2558" width="0" style="129" hidden="1" customWidth="1"/>
    <col min="2559" max="2560" width="11.42578125" style="129" customWidth="1"/>
    <col min="2561" max="2561" width="0" style="129" hidden="1" customWidth="1"/>
    <col min="2562" max="2562" width="11.42578125" style="129" customWidth="1"/>
    <col min="2563" max="2563" width="9" style="129" customWidth="1"/>
    <col min="2564" max="2566" width="0" style="129" hidden="1" customWidth="1"/>
    <col min="2567" max="2567" width="9" style="129" customWidth="1"/>
    <col min="2568" max="2573" width="0" style="129" hidden="1" customWidth="1"/>
    <col min="2574" max="2574" width="9" style="129" customWidth="1"/>
    <col min="2575" max="2575" width="11.42578125" style="129" customWidth="1"/>
    <col min="2576" max="2579" width="0" style="129" hidden="1" customWidth="1"/>
    <col min="2580" max="2581" width="9" style="129" customWidth="1"/>
    <col min="2582" max="2805" width="11" style="129"/>
    <col min="2806" max="2806" width="13.28515625" style="129" customWidth="1"/>
    <col min="2807" max="2807" width="9.42578125" style="129" customWidth="1"/>
    <col min="2808" max="2811" width="9" style="129" customWidth="1"/>
    <col min="2812" max="2812" width="0" style="129" hidden="1" customWidth="1"/>
    <col min="2813" max="2813" width="9" style="129" customWidth="1"/>
    <col min="2814" max="2814" width="0" style="129" hidden="1" customWidth="1"/>
    <col min="2815" max="2816" width="11.42578125" style="129" customWidth="1"/>
    <col min="2817" max="2817" width="0" style="129" hidden="1" customWidth="1"/>
    <col min="2818" max="2818" width="11.42578125" style="129" customWidth="1"/>
    <col min="2819" max="2819" width="9" style="129" customWidth="1"/>
    <col min="2820" max="2822" width="0" style="129" hidden="1" customWidth="1"/>
    <col min="2823" max="2823" width="9" style="129" customWidth="1"/>
    <col min="2824" max="2829" width="0" style="129" hidden="1" customWidth="1"/>
    <col min="2830" max="2830" width="9" style="129" customWidth="1"/>
    <col min="2831" max="2831" width="11.42578125" style="129" customWidth="1"/>
    <col min="2832" max="2835" width="0" style="129" hidden="1" customWidth="1"/>
    <col min="2836" max="2837" width="9" style="129" customWidth="1"/>
    <col min="2838" max="3061" width="11" style="129"/>
    <col min="3062" max="3062" width="13.28515625" style="129" customWidth="1"/>
    <col min="3063" max="3063" width="9.42578125" style="129" customWidth="1"/>
    <col min="3064" max="3067" width="9" style="129" customWidth="1"/>
    <col min="3068" max="3068" width="0" style="129" hidden="1" customWidth="1"/>
    <col min="3069" max="3069" width="9" style="129" customWidth="1"/>
    <col min="3070" max="3070" width="0" style="129" hidden="1" customWidth="1"/>
    <col min="3071" max="3072" width="11.42578125" style="129" customWidth="1"/>
    <col min="3073" max="3073" width="0" style="129" hidden="1" customWidth="1"/>
    <col min="3074" max="3074" width="11.42578125" style="129" customWidth="1"/>
    <col min="3075" max="3075" width="9" style="129" customWidth="1"/>
    <col min="3076" max="3078" width="0" style="129" hidden="1" customWidth="1"/>
    <col min="3079" max="3079" width="9" style="129" customWidth="1"/>
    <col min="3080" max="3085" width="0" style="129" hidden="1" customWidth="1"/>
    <col min="3086" max="3086" width="9" style="129" customWidth="1"/>
    <col min="3087" max="3087" width="11.42578125" style="129" customWidth="1"/>
    <col min="3088" max="3091" width="0" style="129" hidden="1" customWidth="1"/>
    <col min="3092" max="3093" width="9" style="129" customWidth="1"/>
    <col min="3094" max="3317" width="11" style="129"/>
    <col min="3318" max="3318" width="13.28515625" style="129" customWidth="1"/>
    <col min="3319" max="3319" width="9.42578125" style="129" customWidth="1"/>
    <col min="3320" max="3323" width="9" style="129" customWidth="1"/>
    <col min="3324" max="3324" width="0" style="129" hidden="1" customWidth="1"/>
    <col min="3325" max="3325" width="9" style="129" customWidth="1"/>
    <col min="3326" max="3326" width="0" style="129" hidden="1" customWidth="1"/>
    <col min="3327" max="3328" width="11.42578125" style="129" customWidth="1"/>
    <col min="3329" max="3329" width="0" style="129" hidden="1" customWidth="1"/>
    <col min="3330" max="3330" width="11.42578125" style="129" customWidth="1"/>
    <col min="3331" max="3331" width="9" style="129" customWidth="1"/>
    <col min="3332" max="3334" width="0" style="129" hidden="1" customWidth="1"/>
    <col min="3335" max="3335" width="9" style="129" customWidth="1"/>
    <col min="3336" max="3341" width="0" style="129" hidden="1" customWidth="1"/>
    <col min="3342" max="3342" width="9" style="129" customWidth="1"/>
    <col min="3343" max="3343" width="11.42578125" style="129" customWidth="1"/>
    <col min="3344" max="3347" width="0" style="129" hidden="1" customWidth="1"/>
    <col min="3348" max="3349" width="9" style="129" customWidth="1"/>
    <col min="3350" max="3573" width="11" style="129"/>
    <col min="3574" max="3574" width="13.28515625" style="129" customWidth="1"/>
    <col min="3575" max="3575" width="9.42578125" style="129" customWidth="1"/>
    <col min="3576" max="3579" width="9" style="129" customWidth="1"/>
    <col min="3580" max="3580" width="0" style="129" hidden="1" customWidth="1"/>
    <col min="3581" max="3581" width="9" style="129" customWidth="1"/>
    <col min="3582" max="3582" width="0" style="129" hidden="1" customWidth="1"/>
    <col min="3583" max="3584" width="11.42578125" style="129" customWidth="1"/>
    <col min="3585" max="3585" width="0" style="129" hidden="1" customWidth="1"/>
    <col min="3586" max="3586" width="11.42578125" style="129" customWidth="1"/>
    <col min="3587" max="3587" width="9" style="129" customWidth="1"/>
    <col min="3588" max="3590" width="0" style="129" hidden="1" customWidth="1"/>
    <col min="3591" max="3591" width="9" style="129" customWidth="1"/>
    <col min="3592" max="3597" width="0" style="129" hidden="1" customWidth="1"/>
    <col min="3598" max="3598" width="9" style="129" customWidth="1"/>
    <col min="3599" max="3599" width="11.42578125" style="129" customWidth="1"/>
    <col min="3600" max="3603" width="0" style="129" hidden="1" customWidth="1"/>
    <col min="3604" max="3605" width="9" style="129" customWidth="1"/>
    <col min="3606" max="3829" width="11" style="129"/>
    <col min="3830" max="3830" width="13.28515625" style="129" customWidth="1"/>
    <col min="3831" max="3831" width="9.42578125" style="129" customWidth="1"/>
    <col min="3832" max="3835" width="9" style="129" customWidth="1"/>
    <col min="3836" max="3836" width="0" style="129" hidden="1" customWidth="1"/>
    <col min="3837" max="3837" width="9" style="129" customWidth="1"/>
    <col min="3838" max="3838" width="0" style="129" hidden="1" customWidth="1"/>
    <col min="3839" max="3840" width="11.42578125" style="129" customWidth="1"/>
    <col min="3841" max="3841" width="0" style="129" hidden="1" customWidth="1"/>
    <col min="3842" max="3842" width="11.42578125" style="129" customWidth="1"/>
    <col min="3843" max="3843" width="9" style="129" customWidth="1"/>
    <col min="3844" max="3846" width="0" style="129" hidden="1" customWidth="1"/>
    <col min="3847" max="3847" width="9" style="129" customWidth="1"/>
    <col min="3848" max="3853" width="0" style="129" hidden="1" customWidth="1"/>
    <col min="3854" max="3854" width="9" style="129" customWidth="1"/>
    <col min="3855" max="3855" width="11.42578125" style="129" customWidth="1"/>
    <col min="3856" max="3859" width="0" style="129" hidden="1" customWidth="1"/>
    <col min="3860" max="3861" width="9" style="129" customWidth="1"/>
    <col min="3862" max="4085" width="11" style="129"/>
    <col min="4086" max="4086" width="13.28515625" style="129" customWidth="1"/>
    <col min="4087" max="4087" width="9.42578125" style="129" customWidth="1"/>
    <col min="4088" max="4091" width="9" style="129" customWidth="1"/>
    <col min="4092" max="4092" width="0" style="129" hidden="1" customWidth="1"/>
    <col min="4093" max="4093" width="9" style="129" customWidth="1"/>
    <col min="4094" max="4094" width="0" style="129" hidden="1" customWidth="1"/>
    <col min="4095" max="4096" width="11.42578125" style="129" customWidth="1"/>
    <col min="4097" max="4097" width="0" style="129" hidden="1" customWidth="1"/>
    <col min="4098" max="4098" width="11.42578125" style="129" customWidth="1"/>
    <col min="4099" max="4099" width="9" style="129" customWidth="1"/>
    <col min="4100" max="4102" width="0" style="129" hidden="1" customWidth="1"/>
    <col min="4103" max="4103" width="9" style="129" customWidth="1"/>
    <col min="4104" max="4109" width="0" style="129" hidden="1" customWidth="1"/>
    <col min="4110" max="4110" width="9" style="129" customWidth="1"/>
    <col min="4111" max="4111" width="11.42578125" style="129" customWidth="1"/>
    <col min="4112" max="4115" width="0" style="129" hidden="1" customWidth="1"/>
    <col min="4116" max="4117" width="9" style="129" customWidth="1"/>
    <col min="4118" max="4341" width="11" style="129"/>
    <col min="4342" max="4342" width="13.28515625" style="129" customWidth="1"/>
    <col min="4343" max="4343" width="9.42578125" style="129" customWidth="1"/>
    <col min="4344" max="4347" width="9" style="129" customWidth="1"/>
    <col min="4348" max="4348" width="0" style="129" hidden="1" customWidth="1"/>
    <col min="4349" max="4349" width="9" style="129" customWidth="1"/>
    <col min="4350" max="4350" width="0" style="129" hidden="1" customWidth="1"/>
    <col min="4351" max="4352" width="11.42578125" style="129" customWidth="1"/>
    <col min="4353" max="4353" width="0" style="129" hidden="1" customWidth="1"/>
    <col min="4354" max="4354" width="11.42578125" style="129" customWidth="1"/>
    <col min="4355" max="4355" width="9" style="129" customWidth="1"/>
    <col min="4356" max="4358" width="0" style="129" hidden="1" customWidth="1"/>
    <col min="4359" max="4359" width="9" style="129" customWidth="1"/>
    <col min="4360" max="4365" width="0" style="129" hidden="1" customWidth="1"/>
    <col min="4366" max="4366" width="9" style="129" customWidth="1"/>
    <col min="4367" max="4367" width="11.42578125" style="129" customWidth="1"/>
    <col min="4368" max="4371" width="0" style="129" hidden="1" customWidth="1"/>
    <col min="4372" max="4373" width="9" style="129" customWidth="1"/>
    <col min="4374" max="4597" width="11" style="129"/>
    <col min="4598" max="4598" width="13.28515625" style="129" customWidth="1"/>
    <col min="4599" max="4599" width="9.42578125" style="129" customWidth="1"/>
    <col min="4600" max="4603" width="9" style="129" customWidth="1"/>
    <col min="4604" max="4604" width="0" style="129" hidden="1" customWidth="1"/>
    <col min="4605" max="4605" width="9" style="129" customWidth="1"/>
    <col min="4606" max="4606" width="0" style="129" hidden="1" customWidth="1"/>
    <col min="4607" max="4608" width="11.42578125" style="129" customWidth="1"/>
    <col min="4609" max="4609" width="0" style="129" hidden="1" customWidth="1"/>
    <col min="4610" max="4610" width="11.42578125" style="129" customWidth="1"/>
    <col min="4611" max="4611" width="9" style="129" customWidth="1"/>
    <col min="4612" max="4614" width="0" style="129" hidden="1" customWidth="1"/>
    <col min="4615" max="4615" width="9" style="129" customWidth="1"/>
    <col min="4616" max="4621" width="0" style="129" hidden="1" customWidth="1"/>
    <col min="4622" max="4622" width="9" style="129" customWidth="1"/>
    <col min="4623" max="4623" width="11.42578125" style="129" customWidth="1"/>
    <col min="4624" max="4627" width="0" style="129" hidden="1" customWidth="1"/>
    <col min="4628" max="4629" width="9" style="129" customWidth="1"/>
    <col min="4630" max="4853" width="11" style="129"/>
    <col min="4854" max="4854" width="13.28515625" style="129" customWidth="1"/>
    <col min="4855" max="4855" width="9.42578125" style="129" customWidth="1"/>
    <col min="4856" max="4859" width="9" style="129" customWidth="1"/>
    <col min="4860" max="4860" width="0" style="129" hidden="1" customWidth="1"/>
    <col min="4861" max="4861" width="9" style="129" customWidth="1"/>
    <col min="4862" max="4862" width="0" style="129" hidden="1" customWidth="1"/>
    <col min="4863" max="4864" width="11.42578125" style="129" customWidth="1"/>
    <col min="4865" max="4865" width="0" style="129" hidden="1" customWidth="1"/>
    <col min="4866" max="4866" width="11.42578125" style="129" customWidth="1"/>
    <col min="4867" max="4867" width="9" style="129" customWidth="1"/>
    <col min="4868" max="4870" width="0" style="129" hidden="1" customWidth="1"/>
    <col min="4871" max="4871" width="9" style="129" customWidth="1"/>
    <col min="4872" max="4877" width="0" style="129" hidden="1" customWidth="1"/>
    <col min="4878" max="4878" width="9" style="129" customWidth="1"/>
    <col min="4879" max="4879" width="11.42578125" style="129" customWidth="1"/>
    <col min="4880" max="4883" width="0" style="129" hidden="1" customWidth="1"/>
    <col min="4884" max="4885" width="9" style="129" customWidth="1"/>
    <col min="4886" max="5109" width="11" style="129"/>
    <col min="5110" max="5110" width="13.28515625" style="129" customWidth="1"/>
    <col min="5111" max="5111" width="9.42578125" style="129" customWidth="1"/>
    <col min="5112" max="5115" width="9" style="129" customWidth="1"/>
    <col min="5116" max="5116" width="0" style="129" hidden="1" customWidth="1"/>
    <col min="5117" max="5117" width="9" style="129" customWidth="1"/>
    <col min="5118" max="5118" width="0" style="129" hidden="1" customWidth="1"/>
    <col min="5119" max="5120" width="11.42578125" style="129" customWidth="1"/>
    <col min="5121" max="5121" width="0" style="129" hidden="1" customWidth="1"/>
    <col min="5122" max="5122" width="11.42578125" style="129" customWidth="1"/>
    <col min="5123" max="5123" width="9" style="129" customWidth="1"/>
    <col min="5124" max="5126" width="0" style="129" hidden="1" customWidth="1"/>
    <col min="5127" max="5127" width="9" style="129" customWidth="1"/>
    <col min="5128" max="5133" width="0" style="129" hidden="1" customWidth="1"/>
    <col min="5134" max="5134" width="9" style="129" customWidth="1"/>
    <col min="5135" max="5135" width="11.42578125" style="129" customWidth="1"/>
    <col min="5136" max="5139" width="0" style="129" hidden="1" customWidth="1"/>
    <col min="5140" max="5141" width="9" style="129" customWidth="1"/>
    <col min="5142" max="5365" width="11" style="129"/>
    <col min="5366" max="5366" width="13.28515625" style="129" customWidth="1"/>
    <col min="5367" max="5367" width="9.42578125" style="129" customWidth="1"/>
    <col min="5368" max="5371" width="9" style="129" customWidth="1"/>
    <col min="5372" max="5372" width="0" style="129" hidden="1" customWidth="1"/>
    <col min="5373" max="5373" width="9" style="129" customWidth="1"/>
    <col min="5374" max="5374" width="0" style="129" hidden="1" customWidth="1"/>
    <col min="5375" max="5376" width="11.42578125" style="129" customWidth="1"/>
    <col min="5377" max="5377" width="0" style="129" hidden="1" customWidth="1"/>
    <col min="5378" max="5378" width="11.42578125" style="129" customWidth="1"/>
    <col min="5379" max="5379" width="9" style="129" customWidth="1"/>
    <col min="5380" max="5382" width="0" style="129" hidden="1" customWidth="1"/>
    <col min="5383" max="5383" width="9" style="129" customWidth="1"/>
    <col min="5384" max="5389" width="0" style="129" hidden="1" customWidth="1"/>
    <col min="5390" max="5390" width="9" style="129" customWidth="1"/>
    <col min="5391" max="5391" width="11.42578125" style="129" customWidth="1"/>
    <col min="5392" max="5395" width="0" style="129" hidden="1" customWidth="1"/>
    <col min="5396" max="5397" width="9" style="129" customWidth="1"/>
    <col min="5398" max="5621" width="11" style="129"/>
    <col min="5622" max="5622" width="13.28515625" style="129" customWidth="1"/>
    <col min="5623" max="5623" width="9.42578125" style="129" customWidth="1"/>
    <col min="5624" max="5627" width="9" style="129" customWidth="1"/>
    <col min="5628" max="5628" width="0" style="129" hidden="1" customWidth="1"/>
    <col min="5629" max="5629" width="9" style="129" customWidth="1"/>
    <col min="5630" max="5630" width="0" style="129" hidden="1" customWidth="1"/>
    <col min="5631" max="5632" width="11.42578125" style="129" customWidth="1"/>
    <col min="5633" max="5633" width="0" style="129" hidden="1" customWidth="1"/>
    <col min="5634" max="5634" width="11.42578125" style="129" customWidth="1"/>
    <col min="5635" max="5635" width="9" style="129" customWidth="1"/>
    <col min="5636" max="5638" width="0" style="129" hidden="1" customWidth="1"/>
    <col min="5639" max="5639" width="9" style="129" customWidth="1"/>
    <col min="5640" max="5645" width="0" style="129" hidden="1" customWidth="1"/>
    <col min="5646" max="5646" width="9" style="129" customWidth="1"/>
    <col min="5647" max="5647" width="11.42578125" style="129" customWidth="1"/>
    <col min="5648" max="5651" width="0" style="129" hidden="1" customWidth="1"/>
    <col min="5652" max="5653" width="9" style="129" customWidth="1"/>
    <col min="5654" max="5877" width="11" style="129"/>
    <col min="5878" max="5878" width="13.28515625" style="129" customWidth="1"/>
    <col min="5879" max="5879" width="9.42578125" style="129" customWidth="1"/>
    <col min="5880" max="5883" width="9" style="129" customWidth="1"/>
    <col min="5884" max="5884" width="0" style="129" hidden="1" customWidth="1"/>
    <col min="5885" max="5885" width="9" style="129" customWidth="1"/>
    <col min="5886" max="5886" width="0" style="129" hidden="1" customWidth="1"/>
    <col min="5887" max="5888" width="11.42578125" style="129" customWidth="1"/>
    <col min="5889" max="5889" width="0" style="129" hidden="1" customWidth="1"/>
    <col min="5890" max="5890" width="11.42578125" style="129" customWidth="1"/>
    <col min="5891" max="5891" width="9" style="129" customWidth="1"/>
    <col min="5892" max="5894" width="0" style="129" hidden="1" customWidth="1"/>
    <col min="5895" max="5895" width="9" style="129" customWidth="1"/>
    <col min="5896" max="5901" width="0" style="129" hidden="1" customWidth="1"/>
    <col min="5902" max="5902" width="9" style="129" customWidth="1"/>
    <col min="5903" max="5903" width="11.42578125" style="129" customWidth="1"/>
    <col min="5904" max="5907" width="0" style="129" hidden="1" customWidth="1"/>
    <col min="5908" max="5909" width="9" style="129" customWidth="1"/>
    <col min="5910" max="6133" width="11" style="129"/>
    <col min="6134" max="6134" width="13.28515625" style="129" customWidth="1"/>
    <col min="6135" max="6135" width="9.42578125" style="129" customWidth="1"/>
    <col min="6136" max="6139" width="9" style="129" customWidth="1"/>
    <col min="6140" max="6140" width="0" style="129" hidden="1" customWidth="1"/>
    <col min="6141" max="6141" width="9" style="129" customWidth="1"/>
    <col min="6142" max="6142" width="0" style="129" hidden="1" customWidth="1"/>
    <col min="6143" max="6144" width="11.42578125" style="129" customWidth="1"/>
    <col min="6145" max="6145" width="0" style="129" hidden="1" customWidth="1"/>
    <col min="6146" max="6146" width="11.42578125" style="129" customWidth="1"/>
    <col min="6147" max="6147" width="9" style="129" customWidth="1"/>
    <col min="6148" max="6150" width="0" style="129" hidden="1" customWidth="1"/>
    <col min="6151" max="6151" width="9" style="129" customWidth="1"/>
    <col min="6152" max="6157" width="0" style="129" hidden="1" customWidth="1"/>
    <col min="6158" max="6158" width="9" style="129" customWidth="1"/>
    <col min="6159" max="6159" width="11.42578125" style="129" customWidth="1"/>
    <col min="6160" max="6163" width="0" style="129" hidden="1" customWidth="1"/>
    <col min="6164" max="6165" width="9" style="129" customWidth="1"/>
    <col min="6166" max="6389" width="11" style="129"/>
    <col min="6390" max="6390" width="13.28515625" style="129" customWidth="1"/>
    <col min="6391" max="6391" width="9.42578125" style="129" customWidth="1"/>
    <col min="6392" max="6395" width="9" style="129" customWidth="1"/>
    <col min="6396" max="6396" width="0" style="129" hidden="1" customWidth="1"/>
    <col min="6397" max="6397" width="9" style="129" customWidth="1"/>
    <col min="6398" max="6398" width="0" style="129" hidden="1" customWidth="1"/>
    <col min="6399" max="6400" width="11.42578125" style="129" customWidth="1"/>
    <col min="6401" max="6401" width="0" style="129" hidden="1" customWidth="1"/>
    <col min="6402" max="6402" width="11.42578125" style="129" customWidth="1"/>
    <col min="6403" max="6403" width="9" style="129" customWidth="1"/>
    <col min="6404" max="6406" width="0" style="129" hidden="1" customWidth="1"/>
    <col min="6407" max="6407" width="9" style="129" customWidth="1"/>
    <col min="6408" max="6413" width="0" style="129" hidden="1" customWidth="1"/>
    <col min="6414" max="6414" width="9" style="129" customWidth="1"/>
    <col min="6415" max="6415" width="11.42578125" style="129" customWidth="1"/>
    <col min="6416" max="6419" width="0" style="129" hidden="1" customWidth="1"/>
    <col min="6420" max="6421" width="9" style="129" customWidth="1"/>
    <col min="6422" max="6645" width="11" style="129"/>
    <col min="6646" max="6646" width="13.28515625" style="129" customWidth="1"/>
    <col min="6647" max="6647" width="9.42578125" style="129" customWidth="1"/>
    <col min="6648" max="6651" width="9" style="129" customWidth="1"/>
    <col min="6652" max="6652" width="0" style="129" hidden="1" customWidth="1"/>
    <col min="6653" max="6653" width="9" style="129" customWidth="1"/>
    <col min="6654" max="6654" width="0" style="129" hidden="1" customWidth="1"/>
    <col min="6655" max="6656" width="11.42578125" style="129" customWidth="1"/>
    <col min="6657" max="6657" width="0" style="129" hidden="1" customWidth="1"/>
    <col min="6658" max="6658" width="11.42578125" style="129" customWidth="1"/>
    <col min="6659" max="6659" width="9" style="129" customWidth="1"/>
    <col min="6660" max="6662" width="0" style="129" hidden="1" customWidth="1"/>
    <col min="6663" max="6663" width="9" style="129" customWidth="1"/>
    <col min="6664" max="6669" width="0" style="129" hidden="1" customWidth="1"/>
    <col min="6670" max="6670" width="9" style="129" customWidth="1"/>
    <col min="6671" max="6671" width="11.42578125" style="129" customWidth="1"/>
    <col min="6672" max="6675" width="0" style="129" hidden="1" customWidth="1"/>
    <col min="6676" max="6677" width="9" style="129" customWidth="1"/>
    <col min="6678" max="6901" width="11" style="129"/>
    <col min="6902" max="6902" width="13.28515625" style="129" customWidth="1"/>
    <col min="6903" max="6903" width="9.42578125" style="129" customWidth="1"/>
    <col min="6904" max="6907" width="9" style="129" customWidth="1"/>
    <col min="6908" max="6908" width="0" style="129" hidden="1" customWidth="1"/>
    <col min="6909" max="6909" width="9" style="129" customWidth="1"/>
    <col min="6910" max="6910" width="0" style="129" hidden="1" customWidth="1"/>
    <col min="6911" max="6912" width="11.42578125" style="129" customWidth="1"/>
    <col min="6913" max="6913" width="0" style="129" hidden="1" customWidth="1"/>
    <col min="6914" max="6914" width="11.42578125" style="129" customWidth="1"/>
    <col min="6915" max="6915" width="9" style="129" customWidth="1"/>
    <col min="6916" max="6918" width="0" style="129" hidden="1" customWidth="1"/>
    <col min="6919" max="6919" width="9" style="129" customWidth="1"/>
    <col min="6920" max="6925" width="0" style="129" hidden="1" customWidth="1"/>
    <col min="6926" max="6926" width="9" style="129" customWidth="1"/>
    <col min="6927" max="6927" width="11.42578125" style="129" customWidth="1"/>
    <col min="6928" max="6931" width="0" style="129" hidden="1" customWidth="1"/>
    <col min="6932" max="6933" width="9" style="129" customWidth="1"/>
    <col min="6934" max="7157" width="11" style="129"/>
    <col min="7158" max="7158" width="13.28515625" style="129" customWidth="1"/>
    <col min="7159" max="7159" width="9.42578125" style="129" customWidth="1"/>
    <col min="7160" max="7163" width="9" style="129" customWidth="1"/>
    <col min="7164" max="7164" width="0" style="129" hidden="1" customWidth="1"/>
    <col min="7165" max="7165" width="9" style="129" customWidth="1"/>
    <col min="7166" max="7166" width="0" style="129" hidden="1" customWidth="1"/>
    <col min="7167" max="7168" width="11.42578125" style="129" customWidth="1"/>
    <col min="7169" max="7169" width="0" style="129" hidden="1" customWidth="1"/>
    <col min="7170" max="7170" width="11.42578125" style="129" customWidth="1"/>
    <col min="7171" max="7171" width="9" style="129" customWidth="1"/>
    <col min="7172" max="7174" width="0" style="129" hidden="1" customWidth="1"/>
    <col min="7175" max="7175" width="9" style="129" customWidth="1"/>
    <col min="7176" max="7181" width="0" style="129" hidden="1" customWidth="1"/>
    <col min="7182" max="7182" width="9" style="129" customWidth="1"/>
    <col min="7183" max="7183" width="11.42578125" style="129" customWidth="1"/>
    <col min="7184" max="7187" width="0" style="129" hidden="1" customWidth="1"/>
    <col min="7188" max="7189" width="9" style="129" customWidth="1"/>
    <col min="7190" max="7413" width="11" style="129"/>
    <col min="7414" max="7414" width="13.28515625" style="129" customWidth="1"/>
    <col min="7415" max="7415" width="9.42578125" style="129" customWidth="1"/>
    <col min="7416" max="7419" width="9" style="129" customWidth="1"/>
    <col min="7420" max="7420" width="0" style="129" hidden="1" customWidth="1"/>
    <col min="7421" max="7421" width="9" style="129" customWidth="1"/>
    <col min="7422" max="7422" width="0" style="129" hidden="1" customWidth="1"/>
    <col min="7423" max="7424" width="11.42578125" style="129" customWidth="1"/>
    <col min="7425" max="7425" width="0" style="129" hidden="1" customWidth="1"/>
    <col min="7426" max="7426" width="11.42578125" style="129" customWidth="1"/>
    <col min="7427" max="7427" width="9" style="129" customWidth="1"/>
    <col min="7428" max="7430" width="0" style="129" hidden="1" customWidth="1"/>
    <col min="7431" max="7431" width="9" style="129" customWidth="1"/>
    <col min="7432" max="7437" width="0" style="129" hidden="1" customWidth="1"/>
    <col min="7438" max="7438" width="9" style="129" customWidth="1"/>
    <col min="7439" max="7439" width="11.42578125" style="129" customWidth="1"/>
    <col min="7440" max="7443" width="0" style="129" hidden="1" customWidth="1"/>
    <col min="7444" max="7445" width="9" style="129" customWidth="1"/>
    <col min="7446" max="7669" width="11" style="129"/>
    <col min="7670" max="7670" width="13.28515625" style="129" customWidth="1"/>
    <col min="7671" max="7671" width="9.42578125" style="129" customWidth="1"/>
    <col min="7672" max="7675" width="9" style="129" customWidth="1"/>
    <col min="7676" max="7676" width="0" style="129" hidden="1" customWidth="1"/>
    <col min="7677" max="7677" width="9" style="129" customWidth="1"/>
    <col min="7678" max="7678" width="0" style="129" hidden="1" customWidth="1"/>
    <col min="7679" max="7680" width="11.42578125" style="129" customWidth="1"/>
    <col min="7681" max="7681" width="0" style="129" hidden="1" customWidth="1"/>
    <col min="7682" max="7682" width="11.42578125" style="129" customWidth="1"/>
    <col min="7683" max="7683" width="9" style="129" customWidth="1"/>
    <col min="7684" max="7686" width="0" style="129" hidden="1" customWidth="1"/>
    <col min="7687" max="7687" width="9" style="129" customWidth="1"/>
    <col min="7688" max="7693" width="0" style="129" hidden="1" customWidth="1"/>
    <col min="7694" max="7694" width="9" style="129" customWidth="1"/>
    <col min="7695" max="7695" width="11.42578125" style="129" customWidth="1"/>
    <col min="7696" max="7699" width="0" style="129" hidden="1" customWidth="1"/>
    <col min="7700" max="7701" width="9" style="129" customWidth="1"/>
    <col min="7702" max="7925" width="11" style="129"/>
    <col min="7926" max="7926" width="13.28515625" style="129" customWidth="1"/>
    <col min="7927" max="7927" width="9.42578125" style="129" customWidth="1"/>
    <col min="7928" max="7931" width="9" style="129" customWidth="1"/>
    <col min="7932" max="7932" width="0" style="129" hidden="1" customWidth="1"/>
    <col min="7933" max="7933" width="9" style="129" customWidth="1"/>
    <col min="7934" max="7934" width="0" style="129" hidden="1" customWidth="1"/>
    <col min="7935" max="7936" width="11.42578125" style="129" customWidth="1"/>
    <col min="7937" max="7937" width="0" style="129" hidden="1" customWidth="1"/>
    <col min="7938" max="7938" width="11.42578125" style="129" customWidth="1"/>
    <col min="7939" max="7939" width="9" style="129" customWidth="1"/>
    <col min="7940" max="7942" width="0" style="129" hidden="1" customWidth="1"/>
    <col min="7943" max="7943" width="9" style="129" customWidth="1"/>
    <col min="7944" max="7949" width="0" style="129" hidden="1" customWidth="1"/>
    <col min="7950" max="7950" width="9" style="129" customWidth="1"/>
    <col min="7951" max="7951" width="11.42578125" style="129" customWidth="1"/>
    <col min="7952" max="7955" width="0" style="129" hidden="1" customWidth="1"/>
    <col min="7956" max="7957" width="9" style="129" customWidth="1"/>
    <col min="7958" max="8181" width="11" style="129"/>
    <col min="8182" max="8182" width="13.28515625" style="129" customWidth="1"/>
    <col min="8183" max="8183" width="9.42578125" style="129" customWidth="1"/>
    <col min="8184" max="8187" width="9" style="129" customWidth="1"/>
    <col min="8188" max="8188" width="0" style="129" hidden="1" customWidth="1"/>
    <col min="8189" max="8189" width="9" style="129" customWidth="1"/>
    <col min="8190" max="8190" width="0" style="129" hidden="1" customWidth="1"/>
    <col min="8191" max="8192" width="11.42578125" style="129" customWidth="1"/>
    <col min="8193" max="8193" width="0" style="129" hidden="1" customWidth="1"/>
    <col min="8194" max="8194" width="11.42578125" style="129" customWidth="1"/>
    <col min="8195" max="8195" width="9" style="129" customWidth="1"/>
    <col min="8196" max="8198" width="0" style="129" hidden="1" customWidth="1"/>
    <col min="8199" max="8199" width="9" style="129" customWidth="1"/>
    <col min="8200" max="8205" width="0" style="129" hidden="1" customWidth="1"/>
    <col min="8206" max="8206" width="9" style="129" customWidth="1"/>
    <col min="8207" max="8207" width="11.42578125" style="129" customWidth="1"/>
    <col min="8208" max="8211" width="0" style="129" hidden="1" customWidth="1"/>
    <col min="8212" max="8213" width="9" style="129" customWidth="1"/>
    <col min="8214" max="8437" width="11" style="129"/>
    <col min="8438" max="8438" width="13.28515625" style="129" customWidth="1"/>
    <col min="8439" max="8439" width="9.42578125" style="129" customWidth="1"/>
    <col min="8440" max="8443" width="9" style="129" customWidth="1"/>
    <col min="8444" max="8444" width="0" style="129" hidden="1" customWidth="1"/>
    <col min="8445" max="8445" width="9" style="129" customWidth="1"/>
    <col min="8446" max="8446" width="0" style="129" hidden="1" customWidth="1"/>
    <col min="8447" max="8448" width="11.42578125" style="129" customWidth="1"/>
    <col min="8449" max="8449" width="0" style="129" hidden="1" customWidth="1"/>
    <col min="8450" max="8450" width="11.42578125" style="129" customWidth="1"/>
    <col min="8451" max="8451" width="9" style="129" customWidth="1"/>
    <col min="8452" max="8454" width="0" style="129" hidden="1" customWidth="1"/>
    <col min="8455" max="8455" width="9" style="129" customWidth="1"/>
    <col min="8456" max="8461" width="0" style="129" hidden="1" customWidth="1"/>
    <col min="8462" max="8462" width="9" style="129" customWidth="1"/>
    <col min="8463" max="8463" width="11.42578125" style="129" customWidth="1"/>
    <col min="8464" max="8467" width="0" style="129" hidden="1" customWidth="1"/>
    <col min="8468" max="8469" width="9" style="129" customWidth="1"/>
    <col min="8470" max="8693" width="11" style="129"/>
    <col min="8694" max="8694" width="13.28515625" style="129" customWidth="1"/>
    <col min="8695" max="8695" width="9.42578125" style="129" customWidth="1"/>
    <col min="8696" max="8699" width="9" style="129" customWidth="1"/>
    <col min="8700" max="8700" width="0" style="129" hidden="1" customWidth="1"/>
    <col min="8701" max="8701" width="9" style="129" customWidth="1"/>
    <col min="8702" max="8702" width="0" style="129" hidden="1" customWidth="1"/>
    <col min="8703" max="8704" width="11.42578125" style="129" customWidth="1"/>
    <col min="8705" max="8705" width="0" style="129" hidden="1" customWidth="1"/>
    <col min="8706" max="8706" width="11.42578125" style="129" customWidth="1"/>
    <col min="8707" max="8707" width="9" style="129" customWidth="1"/>
    <col min="8708" max="8710" width="0" style="129" hidden="1" customWidth="1"/>
    <col min="8711" max="8711" width="9" style="129" customWidth="1"/>
    <col min="8712" max="8717" width="0" style="129" hidden="1" customWidth="1"/>
    <col min="8718" max="8718" width="9" style="129" customWidth="1"/>
    <col min="8719" max="8719" width="11.42578125" style="129" customWidth="1"/>
    <col min="8720" max="8723" width="0" style="129" hidden="1" customWidth="1"/>
    <col min="8724" max="8725" width="9" style="129" customWidth="1"/>
    <col min="8726" max="8949" width="11" style="129"/>
    <col min="8950" max="8950" width="13.28515625" style="129" customWidth="1"/>
    <col min="8951" max="8951" width="9.42578125" style="129" customWidth="1"/>
    <col min="8952" max="8955" width="9" style="129" customWidth="1"/>
    <col min="8956" max="8956" width="0" style="129" hidden="1" customWidth="1"/>
    <col min="8957" max="8957" width="9" style="129" customWidth="1"/>
    <col min="8958" max="8958" width="0" style="129" hidden="1" customWidth="1"/>
    <col min="8959" max="8960" width="11.42578125" style="129" customWidth="1"/>
    <col min="8961" max="8961" width="0" style="129" hidden="1" customWidth="1"/>
    <col min="8962" max="8962" width="11.42578125" style="129" customWidth="1"/>
    <col min="8963" max="8963" width="9" style="129" customWidth="1"/>
    <col min="8964" max="8966" width="0" style="129" hidden="1" customWidth="1"/>
    <col min="8967" max="8967" width="9" style="129" customWidth="1"/>
    <col min="8968" max="8973" width="0" style="129" hidden="1" customWidth="1"/>
    <col min="8974" max="8974" width="9" style="129" customWidth="1"/>
    <col min="8975" max="8975" width="11.42578125" style="129" customWidth="1"/>
    <col min="8976" max="8979" width="0" style="129" hidden="1" customWidth="1"/>
    <col min="8980" max="8981" width="9" style="129" customWidth="1"/>
    <col min="8982" max="9205" width="11" style="129"/>
    <col min="9206" max="9206" width="13.28515625" style="129" customWidth="1"/>
    <col min="9207" max="9207" width="9.42578125" style="129" customWidth="1"/>
    <col min="9208" max="9211" width="9" style="129" customWidth="1"/>
    <col min="9212" max="9212" width="0" style="129" hidden="1" customWidth="1"/>
    <col min="9213" max="9213" width="9" style="129" customWidth="1"/>
    <col min="9214" max="9214" width="0" style="129" hidden="1" customWidth="1"/>
    <col min="9215" max="9216" width="11.42578125" style="129" customWidth="1"/>
    <col min="9217" max="9217" width="0" style="129" hidden="1" customWidth="1"/>
    <col min="9218" max="9218" width="11.42578125" style="129" customWidth="1"/>
    <col min="9219" max="9219" width="9" style="129" customWidth="1"/>
    <col min="9220" max="9222" width="0" style="129" hidden="1" customWidth="1"/>
    <col min="9223" max="9223" width="9" style="129" customWidth="1"/>
    <col min="9224" max="9229" width="0" style="129" hidden="1" customWidth="1"/>
    <col min="9230" max="9230" width="9" style="129" customWidth="1"/>
    <col min="9231" max="9231" width="11.42578125" style="129" customWidth="1"/>
    <col min="9232" max="9235" width="0" style="129" hidden="1" customWidth="1"/>
    <col min="9236" max="9237" width="9" style="129" customWidth="1"/>
    <col min="9238" max="9461" width="11" style="129"/>
    <col min="9462" max="9462" width="13.28515625" style="129" customWidth="1"/>
    <col min="9463" max="9463" width="9.42578125" style="129" customWidth="1"/>
    <col min="9464" max="9467" width="9" style="129" customWidth="1"/>
    <col min="9468" max="9468" width="0" style="129" hidden="1" customWidth="1"/>
    <col min="9469" max="9469" width="9" style="129" customWidth="1"/>
    <col min="9470" max="9470" width="0" style="129" hidden="1" customWidth="1"/>
    <col min="9471" max="9472" width="11.42578125" style="129" customWidth="1"/>
    <col min="9473" max="9473" width="0" style="129" hidden="1" customWidth="1"/>
    <col min="9474" max="9474" width="11.42578125" style="129" customWidth="1"/>
    <col min="9475" max="9475" width="9" style="129" customWidth="1"/>
    <col min="9476" max="9478" width="0" style="129" hidden="1" customWidth="1"/>
    <col min="9479" max="9479" width="9" style="129" customWidth="1"/>
    <col min="9480" max="9485" width="0" style="129" hidden="1" customWidth="1"/>
    <col min="9486" max="9486" width="9" style="129" customWidth="1"/>
    <col min="9487" max="9487" width="11.42578125" style="129" customWidth="1"/>
    <col min="9488" max="9491" width="0" style="129" hidden="1" customWidth="1"/>
    <col min="9492" max="9493" width="9" style="129" customWidth="1"/>
    <col min="9494" max="9717" width="11" style="129"/>
    <col min="9718" max="9718" width="13.28515625" style="129" customWidth="1"/>
    <col min="9719" max="9719" width="9.42578125" style="129" customWidth="1"/>
    <col min="9720" max="9723" width="9" style="129" customWidth="1"/>
    <col min="9724" max="9724" width="0" style="129" hidden="1" customWidth="1"/>
    <col min="9725" max="9725" width="9" style="129" customWidth="1"/>
    <col min="9726" max="9726" width="0" style="129" hidden="1" customWidth="1"/>
    <col min="9727" max="9728" width="11.42578125" style="129" customWidth="1"/>
    <col min="9729" max="9729" width="0" style="129" hidden="1" customWidth="1"/>
    <col min="9730" max="9730" width="11.42578125" style="129" customWidth="1"/>
    <col min="9731" max="9731" width="9" style="129" customWidth="1"/>
    <col min="9732" max="9734" width="0" style="129" hidden="1" customWidth="1"/>
    <col min="9735" max="9735" width="9" style="129" customWidth="1"/>
    <col min="9736" max="9741" width="0" style="129" hidden="1" customWidth="1"/>
    <col min="9742" max="9742" width="9" style="129" customWidth="1"/>
    <col min="9743" max="9743" width="11.42578125" style="129" customWidth="1"/>
    <col min="9744" max="9747" width="0" style="129" hidden="1" customWidth="1"/>
    <col min="9748" max="9749" width="9" style="129" customWidth="1"/>
    <col min="9750" max="9973" width="11" style="129"/>
    <col min="9974" max="9974" width="13.28515625" style="129" customWidth="1"/>
    <col min="9975" max="9975" width="9.42578125" style="129" customWidth="1"/>
    <col min="9976" max="9979" width="9" style="129" customWidth="1"/>
    <col min="9980" max="9980" width="0" style="129" hidden="1" customWidth="1"/>
    <col min="9981" max="9981" width="9" style="129" customWidth="1"/>
    <col min="9982" max="9982" width="0" style="129" hidden="1" customWidth="1"/>
    <col min="9983" max="9984" width="11.42578125" style="129" customWidth="1"/>
    <col min="9985" max="9985" width="0" style="129" hidden="1" customWidth="1"/>
    <col min="9986" max="9986" width="11.42578125" style="129" customWidth="1"/>
    <col min="9987" max="9987" width="9" style="129" customWidth="1"/>
    <col min="9988" max="9990" width="0" style="129" hidden="1" customWidth="1"/>
    <col min="9991" max="9991" width="9" style="129" customWidth="1"/>
    <col min="9992" max="9997" width="0" style="129" hidden="1" customWidth="1"/>
    <col min="9998" max="9998" width="9" style="129" customWidth="1"/>
    <col min="9999" max="9999" width="11.42578125" style="129" customWidth="1"/>
    <col min="10000" max="10003" width="0" style="129" hidden="1" customWidth="1"/>
    <col min="10004" max="10005" width="9" style="129" customWidth="1"/>
    <col min="10006" max="10229" width="11" style="129"/>
    <col min="10230" max="10230" width="13.28515625" style="129" customWidth="1"/>
    <col min="10231" max="10231" width="9.42578125" style="129" customWidth="1"/>
    <col min="10232" max="10235" width="9" style="129" customWidth="1"/>
    <col min="10236" max="10236" width="0" style="129" hidden="1" customWidth="1"/>
    <col min="10237" max="10237" width="9" style="129" customWidth="1"/>
    <col min="10238" max="10238" width="0" style="129" hidden="1" customWidth="1"/>
    <col min="10239" max="10240" width="11.42578125" style="129" customWidth="1"/>
    <col min="10241" max="10241" width="0" style="129" hidden="1" customWidth="1"/>
    <col min="10242" max="10242" width="11.42578125" style="129" customWidth="1"/>
    <col min="10243" max="10243" width="9" style="129" customWidth="1"/>
    <col min="10244" max="10246" width="0" style="129" hidden="1" customWidth="1"/>
    <col min="10247" max="10247" width="9" style="129" customWidth="1"/>
    <col min="10248" max="10253" width="0" style="129" hidden="1" customWidth="1"/>
    <col min="10254" max="10254" width="9" style="129" customWidth="1"/>
    <col min="10255" max="10255" width="11.42578125" style="129" customWidth="1"/>
    <col min="10256" max="10259" width="0" style="129" hidden="1" customWidth="1"/>
    <col min="10260" max="10261" width="9" style="129" customWidth="1"/>
    <col min="10262" max="10485" width="11" style="129"/>
    <col min="10486" max="10486" width="13.28515625" style="129" customWidth="1"/>
    <col min="10487" max="10487" width="9.42578125" style="129" customWidth="1"/>
    <col min="10488" max="10491" width="9" style="129" customWidth="1"/>
    <col min="10492" max="10492" width="0" style="129" hidden="1" customWidth="1"/>
    <col min="10493" max="10493" width="9" style="129" customWidth="1"/>
    <col min="10494" max="10494" width="0" style="129" hidden="1" customWidth="1"/>
    <col min="10495" max="10496" width="11.42578125" style="129" customWidth="1"/>
    <col min="10497" max="10497" width="0" style="129" hidden="1" customWidth="1"/>
    <col min="10498" max="10498" width="11.42578125" style="129" customWidth="1"/>
    <col min="10499" max="10499" width="9" style="129" customWidth="1"/>
    <col min="10500" max="10502" width="0" style="129" hidden="1" customWidth="1"/>
    <col min="10503" max="10503" width="9" style="129" customWidth="1"/>
    <col min="10504" max="10509" width="0" style="129" hidden="1" customWidth="1"/>
    <col min="10510" max="10510" width="9" style="129" customWidth="1"/>
    <col min="10511" max="10511" width="11.42578125" style="129" customWidth="1"/>
    <col min="10512" max="10515" width="0" style="129" hidden="1" customWidth="1"/>
    <col min="10516" max="10517" width="9" style="129" customWidth="1"/>
    <col min="10518" max="10741" width="11" style="129"/>
    <col min="10742" max="10742" width="13.28515625" style="129" customWidth="1"/>
    <col min="10743" max="10743" width="9.42578125" style="129" customWidth="1"/>
    <col min="10744" max="10747" width="9" style="129" customWidth="1"/>
    <col min="10748" max="10748" width="0" style="129" hidden="1" customWidth="1"/>
    <col min="10749" max="10749" width="9" style="129" customWidth="1"/>
    <col min="10750" max="10750" width="0" style="129" hidden="1" customWidth="1"/>
    <col min="10751" max="10752" width="11.42578125" style="129" customWidth="1"/>
    <col min="10753" max="10753" width="0" style="129" hidden="1" customWidth="1"/>
    <col min="10754" max="10754" width="11.42578125" style="129" customWidth="1"/>
    <col min="10755" max="10755" width="9" style="129" customWidth="1"/>
    <col min="10756" max="10758" width="0" style="129" hidden="1" customWidth="1"/>
    <col min="10759" max="10759" width="9" style="129" customWidth="1"/>
    <col min="10760" max="10765" width="0" style="129" hidden="1" customWidth="1"/>
    <col min="10766" max="10766" width="9" style="129" customWidth="1"/>
    <col min="10767" max="10767" width="11.42578125" style="129" customWidth="1"/>
    <col min="10768" max="10771" width="0" style="129" hidden="1" customWidth="1"/>
    <col min="10772" max="10773" width="9" style="129" customWidth="1"/>
    <col min="10774" max="10997" width="11" style="129"/>
    <col min="10998" max="10998" width="13.28515625" style="129" customWidth="1"/>
    <col min="10999" max="10999" width="9.42578125" style="129" customWidth="1"/>
    <col min="11000" max="11003" width="9" style="129" customWidth="1"/>
    <col min="11004" max="11004" width="0" style="129" hidden="1" customWidth="1"/>
    <col min="11005" max="11005" width="9" style="129" customWidth="1"/>
    <col min="11006" max="11006" width="0" style="129" hidden="1" customWidth="1"/>
    <col min="11007" max="11008" width="11.42578125" style="129" customWidth="1"/>
    <col min="11009" max="11009" width="0" style="129" hidden="1" customWidth="1"/>
    <col min="11010" max="11010" width="11.42578125" style="129" customWidth="1"/>
    <col min="11011" max="11011" width="9" style="129" customWidth="1"/>
    <col min="11012" max="11014" width="0" style="129" hidden="1" customWidth="1"/>
    <col min="11015" max="11015" width="9" style="129" customWidth="1"/>
    <col min="11016" max="11021" width="0" style="129" hidden="1" customWidth="1"/>
    <col min="11022" max="11022" width="9" style="129" customWidth="1"/>
    <col min="11023" max="11023" width="11.42578125" style="129" customWidth="1"/>
    <col min="11024" max="11027" width="0" style="129" hidden="1" customWidth="1"/>
    <col min="11028" max="11029" width="9" style="129" customWidth="1"/>
    <col min="11030" max="11253" width="11" style="129"/>
    <col min="11254" max="11254" width="13.28515625" style="129" customWidth="1"/>
    <col min="11255" max="11255" width="9.42578125" style="129" customWidth="1"/>
    <col min="11256" max="11259" width="9" style="129" customWidth="1"/>
    <col min="11260" max="11260" width="0" style="129" hidden="1" customWidth="1"/>
    <col min="11261" max="11261" width="9" style="129" customWidth="1"/>
    <col min="11262" max="11262" width="0" style="129" hidden="1" customWidth="1"/>
    <col min="11263" max="11264" width="11.42578125" style="129" customWidth="1"/>
    <col min="11265" max="11265" width="0" style="129" hidden="1" customWidth="1"/>
    <col min="11266" max="11266" width="11.42578125" style="129" customWidth="1"/>
    <col min="11267" max="11267" width="9" style="129" customWidth="1"/>
    <col min="11268" max="11270" width="0" style="129" hidden="1" customWidth="1"/>
    <col min="11271" max="11271" width="9" style="129" customWidth="1"/>
    <col min="11272" max="11277" width="0" style="129" hidden="1" customWidth="1"/>
    <col min="11278" max="11278" width="9" style="129" customWidth="1"/>
    <col min="11279" max="11279" width="11.42578125" style="129" customWidth="1"/>
    <col min="11280" max="11283" width="0" style="129" hidden="1" customWidth="1"/>
    <col min="11284" max="11285" width="9" style="129" customWidth="1"/>
    <col min="11286" max="11509" width="11" style="129"/>
    <col min="11510" max="11510" width="13.28515625" style="129" customWidth="1"/>
    <col min="11511" max="11511" width="9.42578125" style="129" customWidth="1"/>
    <col min="11512" max="11515" width="9" style="129" customWidth="1"/>
    <col min="11516" max="11516" width="0" style="129" hidden="1" customWidth="1"/>
    <col min="11517" max="11517" width="9" style="129" customWidth="1"/>
    <col min="11518" max="11518" width="0" style="129" hidden="1" customWidth="1"/>
    <col min="11519" max="11520" width="11.42578125" style="129" customWidth="1"/>
    <col min="11521" max="11521" width="0" style="129" hidden="1" customWidth="1"/>
    <col min="11522" max="11522" width="11.42578125" style="129" customWidth="1"/>
    <col min="11523" max="11523" width="9" style="129" customWidth="1"/>
    <col min="11524" max="11526" width="0" style="129" hidden="1" customWidth="1"/>
    <col min="11527" max="11527" width="9" style="129" customWidth="1"/>
    <col min="11528" max="11533" width="0" style="129" hidden="1" customWidth="1"/>
    <col min="11534" max="11534" width="9" style="129" customWidth="1"/>
    <col min="11535" max="11535" width="11.42578125" style="129" customWidth="1"/>
    <col min="11536" max="11539" width="0" style="129" hidden="1" customWidth="1"/>
    <col min="11540" max="11541" width="9" style="129" customWidth="1"/>
    <col min="11542" max="11765" width="11" style="129"/>
    <col min="11766" max="11766" width="13.28515625" style="129" customWidth="1"/>
    <col min="11767" max="11767" width="9.42578125" style="129" customWidth="1"/>
    <col min="11768" max="11771" width="9" style="129" customWidth="1"/>
    <col min="11772" max="11772" width="0" style="129" hidden="1" customWidth="1"/>
    <col min="11773" max="11773" width="9" style="129" customWidth="1"/>
    <col min="11774" max="11774" width="0" style="129" hidden="1" customWidth="1"/>
    <col min="11775" max="11776" width="11.42578125" style="129" customWidth="1"/>
    <col min="11777" max="11777" width="0" style="129" hidden="1" customWidth="1"/>
    <col min="11778" max="11778" width="11.42578125" style="129" customWidth="1"/>
    <col min="11779" max="11779" width="9" style="129" customWidth="1"/>
    <col min="11780" max="11782" width="0" style="129" hidden="1" customWidth="1"/>
    <col min="11783" max="11783" width="9" style="129" customWidth="1"/>
    <col min="11784" max="11789" width="0" style="129" hidden="1" customWidth="1"/>
    <col min="11790" max="11790" width="9" style="129" customWidth="1"/>
    <col min="11791" max="11791" width="11.42578125" style="129" customWidth="1"/>
    <col min="11792" max="11795" width="0" style="129" hidden="1" customWidth="1"/>
    <col min="11796" max="11797" width="9" style="129" customWidth="1"/>
    <col min="11798" max="12021" width="11" style="129"/>
    <col min="12022" max="12022" width="13.28515625" style="129" customWidth="1"/>
    <col min="12023" max="12023" width="9.42578125" style="129" customWidth="1"/>
    <col min="12024" max="12027" width="9" style="129" customWidth="1"/>
    <col min="12028" max="12028" width="0" style="129" hidden="1" customWidth="1"/>
    <col min="12029" max="12029" width="9" style="129" customWidth="1"/>
    <col min="12030" max="12030" width="0" style="129" hidden="1" customWidth="1"/>
    <col min="12031" max="12032" width="11.42578125" style="129" customWidth="1"/>
    <col min="12033" max="12033" width="0" style="129" hidden="1" customWidth="1"/>
    <col min="12034" max="12034" width="11.42578125" style="129" customWidth="1"/>
    <col min="12035" max="12035" width="9" style="129" customWidth="1"/>
    <col min="12036" max="12038" width="0" style="129" hidden="1" customWidth="1"/>
    <col min="12039" max="12039" width="9" style="129" customWidth="1"/>
    <col min="12040" max="12045" width="0" style="129" hidden="1" customWidth="1"/>
    <col min="12046" max="12046" width="9" style="129" customWidth="1"/>
    <col min="12047" max="12047" width="11.42578125" style="129" customWidth="1"/>
    <col min="12048" max="12051" width="0" style="129" hidden="1" customWidth="1"/>
    <col min="12052" max="12053" width="9" style="129" customWidth="1"/>
    <col min="12054" max="12277" width="11" style="129"/>
    <col min="12278" max="12278" width="13.28515625" style="129" customWidth="1"/>
    <col min="12279" max="12279" width="9.42578125" style="129" customWidth="1"/>
    <col min="12280" max="12283" width="9" style="129" customWidth="1"/>
    <col min="12284" max="12284" width="0" style="129" hidden="1" customWidth="1"/>
    <col min="12285" max="12285" width="9" style="129" customWidth="1"/>
    <col min="12286" max="12286" width="0" style="129" hidden="1" customWidth="1"/>
    <col min="12287" max="12288" width="11.42578125" style="129" customWidth="1"/>
    <col min="12289" max="12289" width="0" style="129" hidden="1" customWidth="1"/>
    <col min="12290" max="12290" width="11.42578125" style="129" customWidth="1"/>
    <col min="12291" max="12291" width="9" style="129" customWidth="1"/>
    <col min="12292" max="12294" width="0" style="129" hidden="1" customWidth="1"/>
    <col min="12295" max="12295" width="9" style="129" customWidth="1"/>
    <col min="12296" max="12301" width="0" style="129" hidden="1" customWidth="1"/>
    <col min="12302" max="12302" width="9" style="129" customWidth="1"/>
    <col min="12303" max="12303" width="11.42578125" style="129" customWidth="1"/>
    <col min="12304" max="12307" width="0" style="129" hidden="1" customWidth="1"/>
    <col min="12308" max="12309" width="9" style="129" customWidth="1"/>
    <col min="12310" max="12533" width="11" style="129"/>
    <col min="12534" max="12534" width="13.28515625" style="129" customWidth="1"/>
    <col min="12535" max="12535" width="9.42578125" style="129" customWidth="1"/>
    <col min="12536" max="12539" width="9" style="129" customWidth="1"/>
    <col min="12540" max="12540" width="0" style="129" hidden="1" customWidth="1"/>
    <col min="12541" max="12541" width="9" style="129" customWidth="1"/>
    <col min="12542" max="12542" width="0" style="129" hidden="1" customWidth="1"/>
    <col min="12543" max="12544" width="11.42578125" style="129" customWidth="1"/>
    <col min="12545" max="12545" width="0" style="129" hidden="1" customWidth="1"/>
    <col min="12546" max="12546" width="11.42578125" style="129" customWidth="1"/>
    <col min="12547" max="12547" width="9" style="129" customWidth="1"/>
    <col min="12548" max="12550" width="0" style="129" hidden="1" customWidth="1"/>
    <col min="12551" max="12551" width="9" style="129" customWidth="1"/>
    <col min="12552" max="12557" width="0" style="129" hidden="1" customWidth="1"/>
    <col min="12558" max="12558" width="9" style="129" customWidth="1"/>
    <col min="12559" max="12559" width="11.42578125" style="129" customWidth="1"/>
    <col min="12560" max="12563" width="0" style="129" hidden="1" customWidth="1"/>
    <col min="12564" max="12565" width="9" style="129" customWidth="1"/>
    <col min="12566" max="12789" width="11" style="129"/>
    <col min="12790" max="12790" width="13.28515625" style="129" customWidth="1"/>
    <col min="12791" max="12791" width="9.42578125" style="129" customWidth="1"/>
    <col min="12792" max="12795" width="9" style="129" customWidth="1"/>
    <col min="12796" max="12796" width="0" style="129" hidden="1" customWidth="1"/>
    <col min="12797" max="12797" width="9" style="129" customWidth="1"/>
    <col min="12798" max="12798" width="0" style="129" hidden="1" customWidth="1"/>
    <col min="12799" max="12800" width="11.42578125" style="129" customWidth="1"/>
    <col min="12801" max="12801" width="0" style="129" hidden="1" customWidth="1"/>
    <col min="12802" max="12802" width="11.42578125" style="129" customWidth="1"/>
    <col min="12803" max="12803" width="9" style="129" customWidth="1"/>
    <col min="12804" max="12806" width="0" style="129" hidden="1" customWidth="1"/>
    <col min="12807" max="12807" width="9" style="129" customWidth="1"/>
    <col min="12808" max="12813" width="0" style="129" hidden="1" customWidth="1"/>
    <col min="12814" max="12814" width="9" style="129" customWidth="1"/>
    <col min="12815" max="12815" width="11.42578125" style="129" customWidth="1"/>
    <col min="12816" max="12819" width="0" style="129" hidden="1" customWidth="1"/>
    <col min="12820" max="12821" width="9" style="129" customWidth="1"/>
    <col min="12822" max="13045" width="11" style="129"/>
    <col min="13046" max="13046" width="13.28515625" style="129" customWidth="1"/>
    <col min="13047" max="13047" width="9.42578125" style="129" customWidth="1"/>
    <col min="13048" max="13051" width="9" style="129" customWidth="1"/>
    <col min="13052" max="13052" width="0" style="129" hidden="1" customWidth="1"/>
    <col min="13053" max="13053" width="9" style="129" customWidth="1"/>
    <col min="13054" max="13054" width="0" style="129" hidden="1" customWidth="1"/>
    <col min="13055" max="13056" width="11.42578125" style="129" customWidth="1"/>
    <col min="13057" max="13057" width="0" style="129" hidden="1" customWidth="1"/>
    <col min="13058" max="13058" width="11.42578125" style="129" customWidth="1"/>
    <col min="13059" max="13059" width="9" style="129" customWidth="1"/>
    <col min="13060" max="13062" width="0" style="129" hidden="1" customWidth="1"/>
    <col min="13063" max="13063" width="9" style="129" customWidth="1"/>
    <col min="13064" max="13069" width="0" style="129" hidden="1" customWidth="1"/>
    <col min="13070" max="13070" width="9" style="129" customWidth="1"/>
    <col min="13071" max="13071" width="11.42578125" style="129" customWidth="1"/>
    <col min="13072" max="13075" width="0" style="129" hidden="1" customWidth="1"/>
    <col min="13076" max="13077" width="9" style="129" customWidth="1"/>
    <col min="13078" max="13301" width="11" style="129"/>
    <col min="13302" max="13302" width="13.28515625" style="129" customWidth="1"/>
    <col min="13303" max="13303" width="9.42578125" style="129" customWidth="1"/>
    <col min="13304" max="13307" width="9" style="129" customWidth="1"/>
    <col min="13308" max="13308" width="0" style="129" hidden="1" customWidth="1"/>
    <col min="13309" max="13309" width="9" style="129" customWidth="1"/>
    <col min="13310" max="13310" width="0" style="129" hidden="1" customWidth="1"/>
    <col min="13311" max="13312" width="11.42578125" style="129" customWidth="1"/>
    <col min="13313" max="13313" width="0" style="129" hidden="1" customWidth="1"/>
    <col min="13314" max="13314" width="11.42578125" style="129" customWidth="1"/>
    <col min="13315" max="13315" width="9" style="129" customWidth="1"/>
    <col min="13316" max="13318" width="0" style="129" hidden="1" customWidth="1"/>
    <col min="13319" max="13319" width="9" style="129" customWidth="1"/>
    <col min="13320" max="13325" width="0" style="129" hidden="1" customWidth="1"/>
    <col min="13326" max="13326" width="9" style="129" customWidth="1"/>
    <col min="13327" max="13327" width="11.42578125" style="129" customWidth="1"/>
    <col min="13328" max="13331" width="0" style="129" hidden="1" customWidth="1"/>
    <col min="13332" max="13333" width="9" style="129" customWidth="1"/>
    <col min="13334" max="13557" width="11" style="129"/>
    <col min="13558" max="13558" width="13.28515625" style="129" customWidth="1"/>
    <col min="13559" max="13559" width="9.42578125" style="129" customWidth="1"/>
    <col min="13560" max="13563" width="9" style="129" customWidth="1"/>
    <col min="13564" max="13564" width="0" style="129" hidden="1" customWidth="1"/>
    <col min="13565" max="13565" width="9" style="129" customWidth="1"/>
    <col min="13566" max="13566" width="0" style="129" hidden="1" customWidth="1"/>
    <col min="13567" max="13568" width="11.42578125" style="129" customWidth="1"/>
    <col min="13569" max="13569" width="0" style="129" hidden="1" customWidth="1"/>
    <col min="13570" max="13570" width="11.42578125" style="129" customWidth="1"/>
    <col min="13571" max="13571" width="9" style="129" customWidth="1"/>
    <col min="13572" max="13574" width="0" style="129" hidden="1" customWidth="1"/>
    <col min="13575" max="13575" width="9" style="129" customWidth="1"/>
    <col min="13576" max="13581" width="0" style="129" hidden="1" customWidth="1"/>
    <col min="13582" max="13582" width="9" style="129" customWidth="1"/>
    <col min="13583" max="13583" width="11.42578125" style="129" customWidth="1"/>
    <col min="13584" max="13587" width="0" style="129" hidden="1" customWidth="1"/>
    <col min="13588" max="13589" width="9" style="129" customWidth="1"/>
    <col min="13590" max="13813" width="11" style="129"/>
    <col min="13814" max="13814" width="13.28515625" style="129" customWidth="1"/>
    <col min="13815" max="13815" width="9.42578125" style="129" customWidth="1"/>
    <col min="13816" max="13819" width="9" style="129" customWidth="1"/>
    <col min="13820" max="13820" width="0" style="129" hidden="1" customWidth="1"/>
    <col min="13821" max="13821" width="9" style="129" customWidth="1"/>
    <col min="13822" max="13822" width="0" style="129" hidden="1" customWidth="1"/>
    <col min="13823" max="13824" width="11.42578125" style="129" customWidth="1"/>
    <col min="13825" max="13825" width="0" style="129" hidden="1" customWidth="1"/>
    <col min="13826" max="13826" width="11.42578125" style="129" customWidth="1"/>
    <col min="13827" max="13827" width="9" style="129" customWidth="1"/>
    <col min="13828" max="13830" width="0" style="129" hidden="1" customWidth="1"/>
    <col min="13831" max="13831" width="9" style="129" customWidth="1"/>
    <col min="13832" max="13837" width="0" style="129" hidden="1" customWidth="1"/>
    <col min="13838" max="13838" width="9" style="129" customWidth="1"/>
    <col min="13839" max="13839" width="11.42578125" style="129" customWidth="1"/>
    <col min="13840" max="13843" width="0" style="129" hidden="1" customWidth="1"/>
    <col min="13844" max="13845" width="9" style="129" customWidth="1"/>
    <col min="13846" max="14069" width="11" style="129"/>
    <col min="14070" max="14070" width="13.28515625" style="129" customWidth="1"/>
    <col min="14071" max="14071" width="9.42578125" style="129" customWidth="1"/>
    <col min="14072" max="14075" width="9" style="129" customWidth="1"/>
    <col min="14076" max="14076" width="0" style="129" hidden="1" customWidth="1"/>
    <col min="14077" max="14077" width="9" style="129" customWidth="1"/>
    <col min="14078" max="14078" width="0" style="129" hidden="1" customWidth="1"/>
    <col min="14079" max="14080" width="11.42578125" style="129" customWidth="1"/>
    <col min="14081" max="14081" width="0" style="129" hidden="1" customWidth="1"/>
    <col min="14082" max="14082" width="11.42578125" style="129" customWidth="1"/>
    <col min="14083" max="14083" width="9" style="129" customWidth="1"/>
    <col min="14084" max="14086" width="0" style="129" hidden="1" customWidth="1"/>
    <col min="14087" max="14087" width="9" style="129" customWidth="1"/>
    <col min="14088" max="14093" width="0" style="129" hidden="1" customWidth="1"/>
    <col min="14094" max="14094" width="9" style="129" customWidth="1"/>
    <col min="14095" max="14095" width="11.42578125" style="129" customWidth="1"/>
    <col min="14096" max="14099" width="0" style="129" hidden="1" customWidth="1"/>
    <col min="14100" max="14101" width="9" style="129" customWidth="1"/>
    <col min="14102" max="14325" width="11" style="129"/>
    <col min="14326" max="14326" width="13.28515625" style="129" customWidth="1"/>
    <col min="14327" max="14327" width="9.42578125" style="129" customWidth="1"/>
    <col min="14328" max="14331" width="9" style="129" customWidth="1"/>
    <col min="14332" max="14332" width="0" style="129" hidden="1" customWidth="1"/>
    <col min="14333" max="14333" width="9" style="129" customWidth="1"/>
    <col min="14334" max="14334" width="0" style="129" hidden="1" customWidth="1"/>
    <col min="14335" max="14336" width="11.42578125" style="129" customWidth="1"/>
    <col min="14337" max="14337" width="0" style="129" hidden="1" customWidth="1"/>
    <col min="14338" max="14338" width="11.42578125" style="129" customWidth="1"/>
    <col min="14339" max="14339" width="9" style="129" customWidth="1"/>
    <col min="14340" max="14342" width="0" style="129" hidden="1" customWidth="1"/>
    <col min="14343" max="14343" width="9" style="129" customWidth="1"/>
    <col min="14344" max="14349" width="0" style="129" hidden="1" customWidth="1"/>
    <col min="14350" max="14350" width="9" style="129" customWidth="1"/>
    <col min="14351" max="14351" width="11.42578125" style="129" customWidth="1"/>
    <col min="14352" max="14355" width="0" style="129" hidden="1" customWidth="1"/>
    <col min="14356" max="14357" width="9" style="129" customWidth="1"/>
    <col min="14358" max="14581" width="11" style="129"/>
    <col min="14582" max="14582" width="13.28515625" style="129" customWidth="1"/>
    <col min="14583" max="14583" width="9.42578125" style="129" customWidth="1"/>
    <col min="14584" max="14587" width="9" style="129" customWidth="1"/>
    <col min="14588" max="14588" width="0" style="129" hidden="1" customWidth="1"/>
    <col min="14589" max="14589" width="9" style="129" customWidth="1"/>
    <col min="14590" max="14590" width="0" style="129" hidden="1" customWidth="1"/>
    <col min="14591" max="14592" width="11.42578125" style="129" customWidth="1"/>
    <col min="14593" max="14593" width="0" style="129" hidden="1" customWidth="1"/>
    <col min="14594" max="14594" width="11.42578125" style="129" customWidth="1"/>
    <col min="14595" max="14595" width="9" style="129" customWidth="1"/>
    <col min="14596" max="14598" width="0" style="129" hidden="1" customWidth="1"/>
    <col min="14599" max="14599" width="9" style="129" customWidth="1"/>
    <col min="14600" max="14605" width="0" style="129" hidden="1" customWidth="1"/>
    <col min="14606" max="14606" width="9" style="129" customWidth="1"/>
    <col min="14607" max="14607" width="11.42578125" style="129" customWidth="1"/>
    <col min="14608" max="14611" width="0" style="129" hidden="1" customWidth="1"/>
    <col min="14612" max="14613" width="9" style="129" customWidth="1"/>
    <col min="14614" max="14837" width="11" style="129"/>
    <col min="14838" max="14838" width="13.28515625" style="129" customWidth="1"/>
    <col min="14839" max="14839" width="9.42578125" style="129" customWidth="1"/>
    <col min="14840" max="14843" width="9" style="129" customWidth="1"/>
    <col min="14844" max="14844" width="0" style="129" hidden="1" customWidth="1"/>
    <col min="14845" max="14845" width="9" style="129" customWidth="1"/>
    <col min="14846" max="14846" width="0" style="129" hidden="1" customWidth="1"/>
    <col min="14847" max="14848" width="11.42578125" style="129" customWidth="1"/>
    <col min="14849" max="14849" width="0" style="129" hidden="1" customWidth="1"/>
    <col min="14850" max="14850" width="11.42578125" style="129" customWidth="1"/>
    <col min="14851" max="14851" width="9" style="129" customWidth="1"/>
    <col min="14852" max="14854" width="0" style="129" hidden="1" customWidth="1"/>
    <col min="14855" max="14855" width="9" style="129" customWidth="1"/>
    <col min="14856" max="14861" width="0" style="129" hidden="1" customWidth="1"/>
    <col min="14862" max="14862" width="9" style="129" customWidth="1"/>
    <col min="14863" max="14863" width="11.42578125" style="129" customWidth="1"/>
    <col min="14864" max="14867" width="0" style="129" hidden="1" customWidth="1"/>
    <col min="14868" max="14869" width="9" style="129" customWidth="1"/>
    <col min="14870" max="15093" width="11" style="129"/>
    <col min="15094" max="15094" width="13.28515625" style="129" customWidth="1"/>
    <col min="15095" max="15095" width="9.42578125" style="129" customWidth="1"/>
    <col min="15096" max="15099" width="9" style="129" customWidth="1"/>
    <col min="15100" max="15100" width="0" style="129" hidden="1" customWidth="1"/>
    <col min="15101" max="15101" width="9" style="129" customWidth="1"/>
    <col min="15102" max="15102" width="0" style="129" hidden="1" customWidth="1"/>
    <col min="15103" max="15104" width="11.42578125" style="129" customWidth="1"/>
    <col min="15105" max="15105" width="0" style="129" hidden="1" customWidth="1"/>
    <col min="15106" max="15106" width="11.42578125" style="129" customWidth="1"/>
    <col min="15107" max="15107" width="9" style="129" customWidth="1"/>
    <col min="15108" max="15110" width="0" style="129" hidden="1" customWidth="1"/>
    <col min="15111" max="15111" width="9" style="129" customWidth="1"/>
    <col min="15112" max="15117" width="0" style="129" hidden="1" customWidth="1"/>
    <col min="15118" max="15118" width="9" style="129" customWidth="1"/>
    <col min="15119" max="15119" width="11.42578125" style="129" customWidth="1"/>
    <col min="15120" max="15123" width="0" style="129" hidden="1" customWidth="1"/>
    <col min="15124" max="15125" width="9" style="129" customWidth="1"/>
    <col min="15126" max="15349" width="11" style="129"/>
    <col min="15350" max="15350" width="13.28515625" style="129" customWidth="1"/>
    <col min="15351" max="15351" width="9.42578125" style="129" customWidth="1"/>
    <col min="15352" max="15355" width="9" style="129" customWidth="1"/>
    <col min="15356" max="15356" width="0" style="129" hidden="1" customWidth="1"/>
    <col min="15357" max="15357" width="9" style="129" customWidth="1"/>
    <col min="15358" max="15358" width="0" style="129" hidden="1" customWidth="1"/>
    <col min="15359" max="15360" width="11.42578125" style="129" customWidth="1"/>
    <col min="15361" max="15361" width="0" style="129" hidden="1" customWidth="1"/>
    <col min="15362" max="15362" width="11.42578125" style="129" customWidth="1"/>
    <col min="15363" max="15363" width="9" style="129" customWidth="1"/>
    <col min="15364" max="15366" width="0" style="129" hidden="1" customWidth="1"/>
    <col min="15367" max="15367" width="9" style="129" customWidth="1"/>
    <col min="15368" max="15373" width="0" style="129" hidden="1" customWidth="1"/>
    <col min="15374" max="15374" width="9" style="129" customWidth="1"/>
    <col min="15375" max="15375" width="11.42578125" style="129" customWidth="1"/>
    <col min="15376" max="15379" width="0" style="129" hidden="1" customWidth="1"/>
    <col min="15380" max="15381" width="9" style="129" customWidth="1"/>
    <col min="15382" max="15605" width="11" style="129"/>
    <col min="15606" max="15606" width="13.28515625" style="129" customWidth="1"/>
    <col min="15607" max="15607" width="9.42578125" style="129" customWidth="1"/>
    <col min="15608" max="15611" width="9" style="129" customWidth="1"/>
    <col min="15612" max="15612" width="0" style="129" hidden="1" customWidth="1"/>
    <col min="15613" max="15613" width="9" style="129" customWidth="1"/>
    <col min="15614" max="15614" width="0" style="129" hidden="1" customWidth="1"/>
    <col min="15615" max="15616" width="11.42578125" style="129" customWidth="1"/>
    <col min="15617" max="15617" width="0" style="129" hidden="1" customWidth="1"/>
    <col min="15618" max="15618" width="11.42578125" style="129" customWidth="1"/>
    <col min="15619" max="15619" width="9" style="129" customWidth="1"/>
    <col min="15620" max="15622" width="0" style="129" hidden="1" customWidth="1"/>
    <col min="15623" max="15623" width="9" style="129" customWidth="1"/>
    <col min="15624" max="15629" width="0" style="129" hidden="1" customWidth="1"/>
    <col min="15630" max="15630" width="9" style="129" customWidth="1"/>
    <col min="15631" max="15631" width="11.42578125" style="129" customWidth="1"/>
    <col min="15632" max="15635" width="0" style="129" hidden="1" customWidth="1"/>
    <col min="15636" max="15637" width="9" style="129" customWidth="1"/>
    <col min="15638" max="15861" width="11" style="129"/>
    <col min="15862" max="15862" width="13.28515625" style="129" customWidth="1"/>
    <col min="15863" max="15863" width="9.42578125" style="129" customWidth="1"/>
    <col min="15864" max="15867" width="9" style="129" customWidth="1"/>
    <col min="15868" max="15868" width="0" style="129" hidden="1" customWidth="1"/>
    <col min="15869" max="15869" width="9" style="129" customWidth="1"/>
    <col min="15870" max="15870" width="0" style="129" hidden="1" customWidth="1"/>
    <col min="15871" max="15872" width="11.42578125" style="129" customWidth="1"/>
    <col min="15873" max="15873" width="0" style="129" hidden="1" customWidth="1"/>
    <col min="15874" max="15874" width="11.42578125" style="129" customWidth="1"/>
    <col min="15875" max="15875" width="9" style="129" customWidth="1"/>
    <col min="15876" max="15878" width="0" style="129" hidden="1" customWidth="1"/>
    <col min="15879" max="15879" width="9" style="129" customWidth="1"/>
    <col min="15880" max="15885" width="0" style="129" hidden="1" customWidth="1"/>
    <col min="15886" max="15886" width="9" style="129" customWidth="1"/>
    <col min="15887" max="15887" width="11.42578125" style="129" customWidth="1"/>
    <col min="15888" max="15891" width="0" style="129" hidden="1" customWidth="1"/>
    <col min="15892" max="15893" width="9" style="129" customWidth="1"/>
    <col min="15894" max="16117" width="11" style="129"/>
    <col min="16118" max="16118" width="13.28515625" style="129" customWidth="1"/>
    <col min="16119" max="16119" width="9.42578125" style="129" customWidth="1"/>
    <col min="16120" max="16123" width="9" style="129" customWidth="1"/>
    <col min="16124" max="16124" width="0" style="129" hidden="1" customWidth="1"/>
    <col min="16125" max="16125" width="9" style="129" customWidth="1"/>
    <col min="16126" max="16126" width="0" style="129" hidden="1" customWidth="1"/>
    <col min="16127" max="16128" width="11.42578125" style="129" customWidth="1"/>
    <col min="16129" max="16129" width="0" style="129" hidden="1" customWidth="1"/>
    <col min="16130" max="16130" width="11.42578125" style="129" customWidth="1"/>
    <col min="16131" max="16131" width="9" style="129" customWidth="1"/>
    <col min="16132" max="16134" width="0" style="129" hidden="1" customWidth="1"/>
    <col min="16135" max="16135" width="9" style="129" customWidth="1"/>
    <col min="16136" max="16141" width="0" style="129" hidden="1" customWidth="1"/>
    <col min="16142" max="16142" width="9" style="129" customWidth="1"/>
    <col min="16143" max="16143" width="11.42578125" style="129" customWidth="1"/>
    <col min="16144" max="16147" width="0" style="129" hidden="1" customWidth="1"/>
    <col min="16148" max="16149" width="9" style="129" customWidth="1"/>
    <col min="16150" max="16384" width="11" style="129"/>
  </cols>
  <sheetData>
    <row r="1" spans="1:21" s="132" customFormat="1" ht="12" customHeight="1">
      <c r="A1" s="1" t="s">
        <v>98</v>
      </c>
      <c r="B1" s="130"/>
      <c r="C1" s="131"/>
      <c r="D1" s="131"/>
      <c r="E1" s="131"/>
      <c r="F1" s="131"/>
      <c r="G1" s="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"/>
      <c r="T1" s="131"/>
      <c r="U1" s="4" t="s">
        <v>1</v>
      </c>
    </row>
    <row r="2" spans="1:21" s="136" customFormat="1" ht="12" customHeight="1">
      <c r="A2" s="133"/>
      <c r="B2" s="134" t="s">
        <v>76</v>
      </c>
      <c r="C2" s="135" t="s">
        <v>77</v>
      </c>
      <c r="D2" s="135" t="s">
        <v>4</v>
      </c>
      <c r="E2" s="135" t="s">
        <v>5</v>
      </c>
      <c r="F2" s="135" t="s">
        <v>78</v>
      </c>
      <c r="G2" s="135" t="s">
        <v>7</v>
      </c>
      <c r="H2" s="135" t="s">
        <v>8</v>
      </c>
      <c r="I2" s="135" t="s">
        <v>9</v>
      </c>
      <c r="J2" s="135" t="s">
        <v>99</v>
      </c>
      <c r="K2" s="135" t="s">
        <v>100</v>
      </c>
      <c r="L2" s="135" t="s">
        <v>81</v>
      </c>
      <c r="M2" s="135" t="s">
        <v>13</v>
      </c>
      <c r="N2" s="135" t="s">
        <v>14</v>
      </c>
      <c r="O2" s="135" t="s">
        <v>101</v>
      </c>
      <c r="P2" s="135" t="s">
        <v>16</v>
      </c>
      <c r="Q2" s="135" t="s">
        <v>17</v>
      </c>
      <c r="R2" s="135" t="s">
        <v>18</v>
      </c>
      <c r="S2" s="135" t="s">
        <v>83</v>
      </c>
      <c r="T2" s="135" t="s">
        <v>84</v>
      </c>
      <c r="U2" s="135" t="s">
        <v>21</v>
      </c>
    </row>
    <row r="3" spans="1:21" s="136" customFormat="1" ht="12" customHeight="1">
      <c r="A3" s="164" t="s">
        <v>21</v>
      </c>
      <c r="B3" s="165"/>
      <c r="C3" s="166">
        <f>SUM(C4:C29)</f>
        <v>37</v>
      </c>
      <c r="D3" s="166">
        <f t="shared" ref="D3:S3" si="0">SUM(D4:D29)</f>
        <v>30</v>
      </c>
      <c r="E3" s="166">
        <f t="shared" si="0"/>
        <v>27</v>
      </c>
      <c r="F3" s="166">
        <f t="shared" si="0"/>
        <v>2</v>
      </c>
      <c r="G3" s="166">
        <f t="shared" si="0"/>
        <v>0</v>
      </c>
      <c r="H3" s="166">
        <f t="shared" si="0"/>
        <v>1</v>
      </c>
      <c r="I3" s="166">
        <f t="shared" si="0"/>
        <v>1</v>
      </c>
      <c r="J3" s="166">
        <f>SUM(J4:J29)</f>
        <v>5</v>
      </c>
      <c r="K3" s="166">
        <f>SUM(K4:K29)</f>
        <v>28</v>
      </c>
      <c r="L3" s="166">
        <f t="shared" si="0"/>
        <v>3</v>
      </c>
      <c r="M3" s="166">
        <f t="shared" si="0"/>
        <v>0</v>
      </c>
      <c r="N3" s="166">
        <f t="shared" si="0"/>
        <v>0</v>
      </c>
      <c r="O3" s="166">
        <f t="shared" si="0"/>
        <v>8</v>
      </c>
      <c r="P3" s="166">
        <f t="shared" si="0"/>
        <v>0</v>
      </c>
      <c r="Q3" s="166">
        <f t="shared" si="0"/>
        <v>0</v>
      </c>
      <c r="R3" s="166">
        <f t="shared" si="0"/>
        <v>2</v>
      </c>
      <c r="S3" s="166">
        <f t="shared" si="0"/>
        <v>1</v>
      </c>
      <c r="T3" s="166">
        <f>SUM(T4:T29)</f>
        <v>9</v>
      </c>
      <c r="U3" s="166">
        <f>SUM(U4:U29)</f>
        <v>154</v>
      </c>
    </row>
    <row r="4" spans="1:21" s="136" customFormat="1" ht="12" customHeight="1">
      <c r="A4" s="30" t="s">
        <v>22</v>
      </c>
      <c r="B4" s="141">
        <v>2019</v>
      </c>
      <c r="C4" s="142">
        <v>1</v>
      </c>
      <c r="D4" s="142">
        <v>1</v>
      </c>
      <c r="E4" s="142">
        <v>2</v>
      </c>
      <c r="F4" s="142" t="s">
        <v>23</v>
      </c>
      <c r="G4" s="142">
        <v>0</v>
      </c>
      <c r="H4" s="142" t="s">
        <v>23</v>
      </c>
      <c r="I4" s="142" t="s">
        <v>23</v>
      </c>
      <c r="J4" s="142" t="s">
        <v>23</v>
      </c>
      <c r="K4" s="142">
        <v>1</v>
      </c>
      <c r="L4" s="142">
        <v>0</v>
      </c>
      <c r="M4" s="142" t="s">
        <v>23</v>
      </c>
      <c r="N4" s="142" t="s">
        <v>23</v>
      </c>
      <c r="O4" s="142">
        <v>1</v>
      </c>
      <c r="P4" s="142">
        <v>0</v>
      </c>
      <c r="Q4" s="142" t="s">
        <v>23</v>
      </c>
      <c r="R4" s="142" t="s">
        <v>23</v>
      </c>
      <c r="S4" s="142" t="s">
        <v>23</v>
      </c>
      <c r="T4" s="142">
        <v>1</v>
      </c>
      <c r="U4" s="142">
        <f>SUM(C4:T4)</f>
        <v>7</v>
      </c>
    </row>
    <row r="5" spans="1:21" s="136" customFormat="1" ht="12" customHeight="1">
      <c r="A5" s="30" t="s">
        <v>24</v>
      </c>
      <c r="B5" s="141">
        <v>2018</v>
      </c>
      <c r="C5" s="142">
        <v>1</v>
      </c>
      <c r="D5" s="142">
        <v>2</v>
      </c>
      <c r="E5" s="142">
        <v>2</v>
      </c>
      <c r="F5" s="142" t="s">
        <v>23</v>
      </c>
      <c r="G5" s="142">
        <v>0</v>
      </c>
      <c r="H5" s="142" t="s">
        <v>23</v>
      </c>
      <c r="I5" s="142" t="s">
        <v>23</v>
      </c>
      <c r="J5" s="142" t="s">
        <v>23</v>
      </c>
      <c r="K5" s="142" t="s">
        <v>23</v>
      </c>
      <c r="L5" s="142">
        <v>1</v>
      </c>
      <c r="M5" s="142" t="s">
        <v>23</v>
      </c>
      <c r="N5" s="142">
        <v>0</v>
      </c>
      <c r="O5" s="142">
        <v>1</v>
      </c>
      <c r="P5" s="142" t="s">
        <v>23</v>
      </c>
      <c r="Q5" s="142" t="s">
        <v>23</v>
      </c>
      <c r="R5" s="142" t="s">
        <v>23</v>
      </c>
      <c r="S5" s="142" t="s">
        <v>23</v>
      </c>
      <c r="T5" s="142">
        <v>0</v>
      </c>
      <c r="U5" s="142">
        <f t="shared" ref="U5:U29" si="1">SUM(C5:T5)</f>
        <v>7</v>
      </c>
    </row>
    <row r="6" spans="1:21" s="136" customFormat="1" ht="12" customHeight="1">
      <c r="A6" s="30" t="s">
        <v>25</v>
      </c>
      <c r="B6" s="141">
        <v>2019</v>
      </c>
      <c r="C6" s="142">
        <v>1</v>
      </c>
      <c r="D6" s="142">
        <v>0</v>
      </c>
      <c r="E6" s="142">
        <v>1</v>
      </c>
      <c r="F6" s="142" t="s">
        <v>23</v>
      </c>
      <c r="G6" s="142" t="s">
        <v>23</v>
      </c>
      <c r="H6" s="142" t="s">
        <v>23</v>
      </c>
      <c r="I6" s="142">
        <v>0</v>
      </c>
      <c r="J6" s="142" t="s">
        <v>23</v>
      </c>
      <c r="K6" s="142">
        <v>2</v>
      </c>
      <c r="L6" s="142" t="s">
        <v>23</v>
      </c>
      <c r="M6" s="142" t="s">
        <v>23</v>
      </c>
      <c r="N6" s="142" t="s">
        <v>23</v>
      </c>
      <c r="O6" s="142">
        <v>0</v>
      </c>
      <c r="P6" s="142" t="s">
        <v>23</v>
      </c>
      <c r="Q6" s="142" t="s">
        <v>23</v>
      </c>
      <c r="R6" s="142" t="s">
        <v>23</v>
      </c>
      <c r="S6" s="142" t="s">
        <v>23</v>
      </c>
      <c r="T6" s="142">
        <v>1</v>
      </c>
      <c r="U6" s="142">
        <f t="shared" si="1"/>
        <v>5</v>
      </c>
    </row>
    <row r="7" spans="1:21" s="136" customFormat="1" ht="12" customHeight="1">
      <c r="A7" s="30" t="s">
        <v>26</v>
      </c>
      <c r="B7" s="141">
        <v>2020</v>
      </c>
      <c r="C7" s="142">
        <v>2</v>
      </c>
      <c r="D7" s="142">
        <v>1</v>
      </c>
      <c r="E7" s="142">
        <v>1</v>
      </c>
      <c r="F7" s="142" t="s">
        <v>23</v>
      </c>
      <c r="G7" s="142" t="s">
        <v>23</v>
      </c>
      <c r="H7" s="142" t="s">
        <v>23</v>
      </c>
      <c r="I7" s="142" t="s">
        <v>23</v>
      </c>
      <c r="J7" s="142" t="s">
        <v>23</v>
      </c>
      <c r="K7" s="142">
        <v>3</v>
      </c>
      <c r="L7" s="142" t="s">
        <v>23</v>
      </c>
      <c r="M7" s="142" t="s">
        <v>23</v>
      </c>
      <c r="N7" s="142" t="s">
        <v>23</v>
      </c>
      <c r="O7" s="142" t="s">
        <v>23</v>
      </c>
      <c r="P7" s="142" t="s">
        <v>23</v>
      </c>
      <c r="Q7" s="142" t="s">
        <v>23</v>
      </c>
      <c r="R7" s="142" t="s">
        <v>23</v>
      </c>
      <c r="S7" s="142" t="s">
        <v>23</v>
      </c>
      <c r="T7" s="142" t="s">
        <v>23</v>
      </c>
      <c r="U7" s="142">
        <f t="shared" si="1"/>
        <v>7</v>
      </c>
    </row>
    <row r="8" spans="1:21" s="136" customFormat="1" ht="12" customHeight="1">
      <c r="A8" s="30" t="s">
        <v>27</v>
      </c>
      <c r="B8" s="141">
        <v>2020</v>
      </c>
      <c r="C8" s="142">
        <v>2</v>
      </c>
      <c r="D8" s="142">
        <v>0</v>
      </c>
      <c r="E8" s="142">
        <v>3</v>
      </c>
      <c r="F8" s="142" t="s">
        <v>23</v>
      </c>
      <c r="G8" s="142" t="s">
        <v>23</v>
      </c>
      <c r="H8" s="142" t="s">
        <v>23</v>
      </c>
      <c r="I8" s="142" t="s">
        <v>23</v>
      </c>
      <c r="J8" s="142" t="s">
        <v>23</v>
      </c>
      <c r="K8" s="142">
        <v>2</v>
      </c>
      <c r="L8" s="142" t="s">
        <v>23</v>
      </c>
      <c r="M8" s="142" t="s">
        <v>23</v>
      </c>
      <c r="N8" s="142" t="s">
        <v>23</v>
      </c>
      <c r="O8" s="142">
        <v>0</v>
      </c>
      <c r="P8" s="142" t="s">
        <v>23</v>
      </c>
      <c r="Q8" s="142" t="s">
        <v>23</v>
      </c>
      <c r="R8" s="142" t="s">
        <v>23</v>
      </c>
      <c r="S8" s="142" t="s">
        <v>23</v>
      </c>
      <c r="T8" s="142">
        <v>0</v>
      </c>
      <c r="U8" s="142">
        <f t="shared" si="1"/>
        <v>7</v>
      </c>
    </row>
    <row r="9" spans="1:21" s="136" customFormat="1" ht="18" customHeight="1">
      <c r="A9" s="30" t="s">
        <v>28</v>
      </c>
      <c r="B9" s="141">
        <v>2018</v>
      </c>
      <c r="C9" s="142">
        <v>1</v>
      </c>
      <c r="D9" s="142" t="s">
        <v>23</v>
      </c>
      <c r="E9" s="142">
        <v>1</v>
      </c>
      <c r="F9" s="142" t="s">
        <v>23</v>
      </c>
      <c r="G9" s="142" t="s">
        <v>23</v>
      </c>
      <c r="H9" s="142" t="s">
        <v>23</v>
      </c>
      <c r="I9" s="142" t="s">
        <v>23</v>
      </c>
      <c r="J9" s="142" t="s">
        <v>23</v>
      </c>
      <c r="K9" s="142">
        <v>1</v>
      </c>
      <c r="L9" s="142" t="s">
        <v>23</v>
      </c>
      <c r="M9" s="142" t="s">
        <v>23</v>
      </c>
      <c r="N9" s="142" t="s">
        <v>23</v>
      </c>
      <c r="O9" s="142" t="s">
        <v>23</v>
      </c>
      <c r="P9" s="142" t="s">
        <v>23</v>
      </c>
      <c r="Q9" s="142" t="s">
        <v>23</v>
      </c>
      <c r="R9" s="142" t="s">
        <v>23</v>
      </c>
      <c r="S9" s="142" t="s">
        <v>23</v>
      </c>
      <c r="T9" s="142">
        <v>2</v>
      </c>
      <c r="U9" s="142">
        <f t="shared" si="1"/>
        <v>5</v>
      </c>
    </row>
    <row r="10" spans="1:21" s="136" customFormat="1" ht="12" customHeight="1">
      <c r="A10" s="30" t="s">
        <v>29</v>
      </c>
      <c r="B10" s="141">
        <v>2018</v>
      </c>
      <c r="C10" s="142">
        <v>2</v>
      </c>
      <c r="D10" s="142" t="s">
        <v>23</v>
      </c>
      <c r="E10" s="142">
        <v>2</v>
      </c>
      <c r="F10" s="142" t="s">
        <v>23</v>
      </c>
      <c r="G10" s="142" t="s">
        <v>23</v>
      </c>
      <c r="H10" s="142" t="s">
        <v>23</v>
      </c>
      <c r="I10" s="142" t="s">
        <v>23</v>
      </c>
      <c r="J10" s="142" t="s">
        <v>23</v>
      </c>
      <c r="K10" s="142">
        <v>3</v>
      </c>
      <c r="L10" s="142" t="s">
        <v>23</v>
      </c>
      <c r="M10" s="142" t="s">
        <v>23</v>
      </c>
      <c r="N10" s="142" t="s">
        <v>23</v>
      </c>
      <c r="O10" s="142" t="s">
        <v>23</v>
      </c>
      <c r="P10" s="142" t="s">
        <v>23</v>
      </c>
      <c r="Q10" s="142" t="s">
        <v>23</v>
      </c>
      <c r="R10" s="142" t="s">
        <v>23</v>
      </c>
      <c r="S10" s="142" t="s">
        <v>23</v>
      </c>
      <c r="T10" s="142">
        <v>0</v>
      </c>
      <c r="U10" s="142">
        <f t="shared" si="1"/>
        <v>7</v>
      </c>
    </row>
    <row r="11" spans="1:21" s="136" customFormat="1" ht="12" customHeight="1">
      <c r="A11" s="30" t="s">
        <v>30</v>
      </c>
      <c r="B11" s="141">
        <v>2018</v>
      </c>
      <c r="C11" s="142">
        <v>2</v>
      </c>
      <c r="D11" s="142">
        <v>1</v>
      </c>
      <c r="E11" s="142">
        <v>1</v>
      </c>
      <c r="F11" s="142" t="s">
        <v>23</v>
      </c>
      <c r="G11" s="142" t="s">
        <v>23</v>
      </c>
      <c r="H11" s="142" t="s">
        <v>23</v>
      </c>
      <c r="I11" s="142" t="s">
        <v>23</v>
      </c>
      <c r="J11" s="142" t="s">
        <v>23</v>
      </c>
      <c r="K11" s="142">
        <v>0</v>
      </c>
      <c r="L11" s="142">
        <v>1</v>
      </c>
      <c r="M11" s="142" t="s">
        <v>23</v>
      </c>
      <c r="N11" s="142" t="s">
        <v>23</v>
      </c>
      <c r="O11" s="142" t="s">
        <v>23</v>
      </c>
      <c r="P11" s="142" t="s">
        <v>23</v>
      </c>
      <c r="Q11" s="142" t="s">
        <v>23</v>
      </c>
      <c r="R11" s="142" t="s">
        <v>23</v>
      </c>
      <c r="S11" s="142" t="s">
        <v>23</v>
      </c>
      <c r="T11" s="142" t="s">
        <v>23</v>
      </c>
      <c r="U11" s="142">
        <f t="shared" si="1"/>
        <v>5</v>
      </c>
    </row>
    <row r="12" spans="1:21" s="136" customFormat="1" ht="12" customHeight="1">
      <c r="A12" s="30" t="s">
        <v>31</v>
      </c>
      <c r="B12" s="141">
        <v>2018</v>
      </c>
      <c r="C12" s="142">
        <v>2</v>
      </c>
      <c r="D12" s="142">
        <v>0</v>
      </c>
      <c r="E12" s="142">
        <v>2</v>
      </c>
      <c r="F12" s="142" t="s">
        <v>23</v>
      </c>
      <c r="G12" s="142" t="s">
        <v>23</v>
      </c>
      <c r="H12" s="142" t="s">
        <v>23</v>
      </c>
      <c r="I12" s="142">
        <v>0</v>
      </c>
      <c r="J12" s="142" t="s">
        <v>23</v>
      </c>
      <c r="K12" s="142">
        <v>3</v>
      </c>
      <c r="L12" s="142" t="s">
        <v>23</v>
      </c>
      <c r="M12" s="142" t="s">
        <v>23</v>
      </c>
      <c r="N12" s="142" t="s">
        <v>23</v>
      </c>
      <c r="O12" s="142">
        <v>0</v>
      </c>
      <c r="P12" s="142" t="s">
        <v>23</v>
      </c>
      <c r="Q12" s="142" t="s">
        <v>23</v>
      </c>
      <c r="R12" s="142" t="s">
        <v>23</v>
      </c>
      <c r="S12" s="142" t="s">
        <v>23</v>
      </c>
      <c r="T12" s="142" t="s">
        <v>23</v>
      </c>
      <c r="U12" s="142">
        <f t="shared" si="1"/>
        <v>7</v>
      </c>
    </row>
    <row r="13" spans="1:21" s="136" customFormat="1" ht="12" customHeight="1">
      <c r="A13" s="30" t="s">
        <v>32</v>
      </c>
      <c r="B13" s="141">
        <v>2021</v>
      </c>
      <c r="C13" s="142">
        <v>2</v>
      </c>
      <c r="D13" s="142">
        <v>1</v>
      </c>
      <c r="E13" s="142">
        <v>1</v>
      </c>
      <c r="F13" s="142" t="s">
        <v>23</v>
      </c>
      <c r="G13" s="142" t="s">
        <v>23</v>
      </c>
      <c r="H13" s="142">
        <v>0</v>
      </c>
      <c r="I13" s="142">
        <v>0</v>
      </c>
      <c r="J13" s="142">
        <v>2</v>
      </c>
      <c r="K13" s="142" t="s">
        <v>23</v>
      </c>
      <c r="L13" s="142" t="s">
        <v>23</v>
      </c>
      <c r="M13" s="142" t="s">
        <v>23</v>
      </c>
      <c r="N13" s="142" t="s">
        <v>23</v>
      </c>
      <c r="O13" s="142">
        <v>1</v>
      </c>
      <c r="P13" s="142" t="s">
        <v>23</v>
      </c>
      <c r="Q13" s="142" t="s">
        <v>23</v>
      </c>
      <c r="R13" s="142" t="s">
        <v>23</v>
      </c>
      <c r="S13" s="142" t="s">
        <v>23</v>
      </c>
      <c r="T13" s="142">
        <v>0</v>
      </c>
      <c r="U13" s="142">
        <f t="shared" si="1"/>
        <v>7</v>
      </c>
    </row>
    <row r="14" spans="1:21" s="136" customFormat="1" ht="18" customHeight="1">
      <c r="A14" s="30" t="s">
        <v>33</v>
      </c>
      <c r="B14" s="141">
        <v>2021</v>
      </c>
      <c r="C14" s="142">
        <v>2</v>
      </c>
      <c r="D14" s="142">
        <v>1</v>
      </c>
      <c r="E14" s="142">
        <v>0</v>
      </c>
      <c r="F14" s="142" t="s">
        <v>23</v>
      </c>
      <c r="G14" s="142" t="s">
        <v>23</v>
      </c>
      <c r="H14" s="142" t="s">
        <v>23</v>
      </c>
      <c r="I14" s="142">
        <v>0</v>
      </c>
      <c r="J14" s="142">
        <v>1</v>
      </c>
      <c r="K14" s="142" t="s">
        <v>23</v>
      </c>
      <c r="L14" s="142" t="s">
        <v>23</v>
      </c>
      <c r="M14" s="142" t="s">
        <v>23</v>
      </c>
      <c r="N14" s="142" t="s">
        <v>23</v>
      </c>
      <c r="O14" s="142">
        <v>1</v>
      </c>
      <c r="P14" s="142" t="s">
        <v>23</v>
      </c>
      <c r="Q14" s="142" t="s">
        <v>23</v>
      </c>
      <c r="R14" s="142" t="s">
        <v>23</v>
      </c>
      <c r="S14" s="142" t="s">
        <v>23</v>
      </c>
      <c r="T14" s="142" t="s">
        <v>23</v>
      </c>
      <c r="U14" s="142">
        <f t="shared" si="1"/>
        <v>5</v>
      </c>
    </row>
    <row r="15" spans="1:21" s="136" customFormat="1" ht="12" customHeight="1">
      <c r="A15" s="30" t="s">
        <v>34</v>
      </c>
      <c r="B15" s="141">
        <v>2020</v>
      </c>
      <c r="C15" s="142">
        <v>0</v>
      </c>
      <c r="D15" s="142">
        <v>3</v>
      </c>
      <c r="E15" s="142">
        <v>0</v>
      </c>
      <c r="F15" s="142">
        <v>2</v>
      </c>
      <c r="G15" s="142" t="s">
        <v>23</v>
      </c>
      <c r="H15" s="142" t="s">
        <v>23</v>
      </c>
      <c r="I15" s="142">
        <v>1</v>
      </c>
      <c r="J15" s="142" t="s">
        <v>23</v>
      </c>
      <c r="K15" s="142">
        <v>1</v>
      </c>
      <c r="L15" s="142" t="s">
        <v>23</v>
      </c>
      <c r="M15" s="142" t="s">
        <v>23</v>
      </c>
      <c r="N15" s="142" t="s">
        <v>23</v>
      </c>
      <c r="O15" s="142">
        <v>0</v>
      </c>
      <c r="P15" s="142" t="s">
        <v>23</v>
      </c>
      <c r="Q15" s="142" t="s">
        <v>23</v>
      </c>
      <c r="R15" s="142" t="s">
        <v>23</v>
      </c>
      <c r="S15" s="142" t="s">
        <v>23</v>
      </c>
      <c r="T15" s="142">
        <v>0</v>
      </c>
      <c r="U15" s="142">
        <f t="shared" si="1"/>
        <v>7</v>
      </c>
    </row>
    <row r="16" spans="1:21" s="136" customFormat="1" ht="12" customHeight="1">
      <c r="A16" s="30" t="s">
        <v>35</v>
      </c>
      <c r="B16" s="141">
        <v>2019</v>
      </c>
      <c r="C16" s="142">
        <v>1</v>
      </c>
      <c r="D16" s="142">
        <v>1</v>
      </c>
      <c r="E16" s="142">
        <v>1</v>
      </c>
      <c r="F16" s="142" t="s">
        <v>23</v>
      </c>
      <c r="G16" s="142" t="s">
        <v>23</v>
      </c>
      <c r="H16" s="142" t="s">
        <v>23</v>
      </c>
      <c r="I16" s="142" t="s">
        <v>23</v>
      </c>
      <c r="J16" s="142" t="s">
        <v>23</v>
      </c>
      <c r="K16" s="142">
        <v>1</v>
      </c>
      <c r="L16" s="142" t="s">
        <v>23</v>
      </c>
      <c r="M16" s="142" t="s">
        <v>23</v>
      </c>
      <c r="N16" s="142" t="s">
        <v>23</v>
      </c>
      <c r="O16" s="142">
        <v>1</v>
      </c>
      <c r="P16" s="142" t="s">
        <v>23</v>
      </c>
      <c r="Q16" s="142" t="s">
        <v>23</v>
      </c>
      <c r="R16" s="142" t="s">
        <v>23</v>
      </c>
      <c r="S16" s="142" t="s">
        <v>23</v>
      </c>
      <c r="T16" s="142">
        <v>0</v>
      </c>
      <c r="U16" s="142">
        <f t="shared" si="1"/>
        <v>5</v>
      </c>
    </row>
    <row r="17" spans="1:21" s="136" customFormat="1" ht="12" customHeight="1">
      <c r="A17" s="30" t="s">
        <v>36</v>
      </c>
      <c r="B17" s="141">
        <v>2020</v>
      </c>
      <c r="C17" s="142">
        <v>1</v>
      </c>
      <c r="D17" s="142">
        <v>2</v>
      </c>
      <c r="E17" s="142">
        <v>2</v>
      </c>
      <c r="F17" s="142" t="s">
        <v>23</v>
      </c>
      <c r="G17" s="142" t="s">
        <v>23</v>
      </c>
      <c r="H17" s="142" t="s">
        <v>23</v>
      </c>
      <c r="I17" s="142" t="s">
        <v>23</v>
      </c>
      <c r="J17" s="142" t="s">
        <v>23</v>
      </c>
      <c r="K17" s="142" t="s">
        <v>23</v>
      </c>
      <c r="L17" s="142" t="s">
        <v>23</v>
      </c>
      <c r="M17" s="142" t="s">
        <v>23</v>
      </c>
      <c r="N17" s="142" t="s">
        <v>23</v>
      </c>
      <c r="O17" s="142">
        <v>0</v>
      </c>
      <c r="P17" s="142">
        <v>0</v>
      </c>
      <c r="Q17" s="142" t="s">
        <v>23</v>
      </c>
      <c r="R17" s="142" t="s">
        <v>23</v>
      </c>
      <c r="S17" s="142" t="s">
        <v>23</v>
      </c>
      <c r="T17" s="142" t="s">
        <v>23</v>
      </c>
      <c r="U17" s="142">
        <f t="shared" si="1"/>
        <v>5</v>
      </c>
    </row>
    <row r="18" spans="1:21" s="136" customFormat="1" ht="12" customHeight="1">
      <c r="A18" s="30" t="s">
        <v>37</v>
      </c>
      <c r="B18" s="141">
        <v>2019</v>
      </c>
      <c r="C18" s="142">
        <v>2</v>
      </c>
      <c r="D18" s="142">
        <v>1</v>
      </c>
      <c r="E18" s="142">
        <v>1</v>
      </c>
      <c r="F18" s="142" t="s">
        <v>23</v>
      </c>
      <c r="G18" s="142" t="s">
        <v>23</v>
      </c>
      <c r="H18" s="142" t="s">
        <v>23</v>
      </c>
      <c r="I18" s="142" t="s">
        <v>23</v>
      </c>
      <c r="J18" s="142" t="s">
        <v>23</v>
      </c>
      <c r="K18" s="142" t="s">
        <v>23</v>
      </c>
      <c r="L18" s="142" t="s">
        <v>23</v>
      </c>
      <c r="M18" s="142" t="s">
        <v>23</v>
      </c>
      <c r="N18" s="142" t="s">
        <v>23</v>
      </c>
      <c r="O18" s="142" t="s">
        <v>23</v>
      </c>
      <c r="P18" s="142" t="s">
        <v>23</v>
      </c>
      <c r="Q18" s="142" t="s">
        <v>23</v>
      </c>
      <c r="R18" s="142" t="s">
        <v>23</v>
      </c>
      <c r="S18" s="142" t="s">
        <v>23</v>
      </c>
      <c r="T18" s="142">
        <v>1</v>
      </c>
      <c r="U18" s="142">
        <f t="shared" si="1"/>
        <v>5</v>
      </c>
    </row>
    <row r="19" spans="1:21" s="136" customFormat="1" ht="18" customHeight="1">
      <c r="A19" s="30" t="s">
        <v>38</v>
      </c>
      <c r="B19" s="141">
        <v>2021</v>
      </c>
      <c r="C19" s="142" t="s">
        <v>23</v>
      </c>
      <c r="D19" s="142" t="s">
        <v>23</v>
      </c>
      <c r="E19" s="142">
        <v>1</v>
      </c>
      <c r="F19" s="142" t="s">
        <v>23</v>
      </c>
      <c r="G19" s="142" t="s">
        <v>23</v>
      </c>
      <c r="H19" s="142" t="s">
        <v>23</v>
      </c>
      <c r="I19" s="142" t="s">
        <v>23</v>
      </c>
      <c r="J19" s="142">
        <v>2</v>
      </c>
      <c r="K19" s="142" t="s">
        <v>23</v>
      </c>
      <c r="L19" s="142" t="s">
        <v>23</v>
      </c>
      <c r="M19" s="142" t="s">
        <v>23</v>
      </c>
      <c r="N19" s="142" t="s">
        <v>23</v>
      </c>
      <c r="O19" s="142" t="s">
        <v>23</v>
      </c>
      <c r="P19" s="142" t="s">
        <v>23</v>
      </c>
      <c r="Q19" s="142" t="s">
        <v>23</v>
      </c>
      <c r="R19" s="142" t="s">
        <v>23</v>
      </c>
      <c r="S19" s="142" t="s">
        <v>23</v>
      </c>
      <c r="T19" s="142">
        <v>4</v>
      </c>
      <c r="U19" s="142">
        <f t="shared" si="1"/>
        <v>7</v>
      </c>
    </row>
    <row r="20" spans="1:21" s="136" customFormat="1" ht="12" customHeight="1">
      <c r="A20" s="30" t="s">
        <v>39</v>
      </c>
      <c r="B20" s="161">
        <v>2020</v>
      </c>
      <c r="C20" s="160">
        <v>2</v>
      </c>
      <c r="D20" s="160">
        <v>2</v>
      </c>
      <c r="E20" s="160">
        <v>1</v>
      </c>
      <c r="F20" s="160" t="s">
        <v>23</v>
      </c>
      <c r="G20" s="160" t="s">
        <v>23</v>
      </c>
      <c r="H20" s="160" t="s">
        <v>23</v>
      </c>
      <c r="I20" s="160" t="s">
        <v>23</v>
      </c>
      <c r="J20" s="142" t="s">
        <v>23</v>
      </c>
      <c r="K20" s="160">
        <v>2</v>
      </c>
      <c r="L20" s="160" t="s">
        <v>23</v>
      </c>
      <c r="M20" s="160" t="s">
        <v>23</v>
      </c>
      <c r="N20" s="160" t="s">
        <v>23</v>
      </c>
      <c r="O20" s="160">
        <v>0</v>
      </c>
      <c r="P20" s="160" t="s">
        <v>23</v>
      </c>
      <c r="Q20" s="160" t="s">
        <v>23</v>
      </c>
      <c r="R20" s="160" t="s">
        <v>23</v>
      </c>
      <c r="S20" s="160" t="s">
        <v>23</v>
      </c>
      <c r="T20" s="160">
        <v>0</v>
      </c>
      <c r="U20" s="160">
        <f t="shared" si="1"/>
        <v>7</v>
      </c>
    </row>
    <row r="21" spans="1:21" s="136" customFormat="1" ht="12" customHeight="1">
      <c r="A21" s="30" t="s">
        <v>40</v>
      </c>
      <c r="B21" s="141">
        <v>2018</v>
      </c>
      <c r="C21" s="142">
        <v>1</v>
      </c>
      <c r="D21" s="142">
        <v>1</v>
      </c>
      <c r="E21" s="142">
        <v>0</v>
      </c>
      <c r="F21" s="142" t="s">
        <v>23</v>
      </c>
      <c r="G21" s="142" t="s">
        <v>23</v>
      </c>
      <c r="H21" s="142" t="s">
        <v>23</v>
      </c>
      <c r="I21" s="142" t="s">
        <v>23</v>
      </c>
      <c r="J21" s="142" t="s">
        <v>23</v>
      </c>
      <c r="K21" s="142">
        <v>2</v>
      </c>
      <c r="L21" s="142">
        <v>1</v>
      </c>
      <c r="M21" s="142" t="s">
        <v>23</v>
      </c>
      <c r="N21" s="142" t="s">
        <v>23</v>
      </c>
      <c r="O21" s="142" t="s">
        <v>23</v>
      </c>
      <c r="P21" s="142" t="s">
        <v>23</v>
      </c>
      <c r="Q21" s="142" t="s">
        <v>23</v>
      </c>
      <c r="R21" s="142" t="s">
        <v>23</v>
      </c>
      <c r="S21" s="142" t="s">
        <v>23</v>
      </c>
      <c r="T21" s="142">
        <v>0</v>
      </c>
      <c r="U21" s="142">
        <f t="shared" si="1"/>
        <v>5</v>
      </c>
    </row>
    <row r="22" spans="1:21" s="136" customFormat="1" ht="12" customHeight="1">
      <c r="A22" s="30" t="s">
        <v>41</v>
      </c>
      <c r="B22" s="141">
        <v>2020</v>
      </c>
      <c r="C22" s="142">
        <v>1</v>
      </c>
      <c r="D22" s="142">
        <v>1</v>
      </c>
      <c r="E22" s="142">
        <v>2</v>
      </c>
      <c r="F22" s="142" t="s">
        <v>23</v>
      </c>
      <c r="G22" s="142" t="s">
        <v>23</v>
      </c>
      <c r="H22" s="142" t="s">
        <v>23</v>
      </c>
      <c r="I22" s="142" t="s">
        <v>23</v>
      </c>
      <c r="J22" s="142" t="s">
        <v>23</v>
      </c>
      <c r="K22" s="142">
        <v>1</v>
      </c>
      <c r="L22" s="142" t="s">
        <v>23</v>
      </c>
      <c r="M22" s="142" t="s">
        <v>23</v>
      </c>
      <c r="N22" s="142" t="s">
        <v>23</v>
      </c>
      <c r="O22" s="142">
        <v>0</v>
      </c>
      <c r="P22" s="142" t="s">
        <v>23</v>
      </c>
      <c r="Q22" s="142" t="s">
        <v>23</v>
      </c>
      <c r="R22" s="142" t="s">
        <v>23</v>
      </c>
      <c r="S22" s="142" t="s">
        <v>23</v>
      </c>
      <c r="T22" s="142">
        <v>0</v>
      </c>
      <c r="U22" s="142">
        <f t="shared" si="1"/>
        <v>5</v>
      </c>
    </row>
    <row r="23" spans="1:21" s="136" customFormat="1" ht="12" customHeight="1">
      <c r="A23" s="30" t="s">
        <v>42</v>
      </c>
      <c r="B23" s="141">
        <v>2020</v>
      </c>
      <c r="C23" s="142">
        <v>1</v>
      </c>
      <c r="D23" s="142">
        <v>1</v>
      </c>
      <c r="E23" s="142">
        <v>2</v>
      </c>
      <c r="F23" s="142" t="s">
        <v>23</v>
      </c>
      <c r="G23" s="142" t="s">
        <v>23</v>
      </c>
      <c r="H23" s="142" t="s">
        <v>23</v>
      </c>
      <c r="I23" s="142">
        <v>0</v>
      </c>
      <c r="J23" s="142" t="s">
        <v>23</v>
      </c>
      <c r="K23" s="142">
        <v>1</v>
      </c>
      <c r="L23" s="142" t="s">
        <v>23</v>
      </c>
      <c r="M23" s="142" t="s">
        <v>23</v>
      </c>
      <c r="N23" s="142" t="s">
        <v>23</v>
      </c>
      <c r="O23" s="142" t="s">
        <v>23</v>
      </c>
      <c r="P23" s="142" t="s">
        <v>23</v>
      </c>
      <c r="Q23" s="142" t="s">
        <v>23</v>
      </c>
      <c r="R23" s="142" t="s">
        <v>23</v>
      </c>
      <c r="S23" s="142" t="s">
        <v>23</v>
      </c>
      <c r="T23" s="142" t="s">
        <v>23</v>
      </c>
      <c r="U23" s="142">
        <f t="shared" si="1"/>
        <v>5</v>
      </c>
    </row>
    <row r="24" spans="1:21" s="136" customFormat="1" ht="18" customHeight="1">
      <c r="A24" s="30" t="s">
        <v>43</v>
      </c>
      <c r="B24" s="141">
        <v>2019</v>
      </c>
      <c r="C24" s="142">
        <v>1</v>
      </c>
      <c r="D24" s="142">
        <v>1</v>
      </c>
      <c r="E24" s="142">
        <v>0</v>
      </c>
      <c r="F24" s="142" t="s">
        <v>23</v>
      </c>
      <c r="G24" s="142" t="s">
        <v>23</v>
      </c>
      <c r="H24" s="142" t="s">
        <v>23</v>
      </c>
      <c r="I24" s="142">
        <v>0</v>
      </c>
      <c r="J24" s="142" t="s">
        <v>23</v>
      </c>
      <c r="K24" s="142">
        <v>1</v>
      </c>
      <c r="L24" s="142" t="s">
        <v>23</v>
      </c>
      <c r="M24" s="142">
        <v>0</v>
      </c>
      <c r="N24" s="142" t="s">
        <v>23</v>
      </c>
      <c r="O24" s="142">
        <v>0</v>
      </c>
      <c r="P24" s="142" t="s">
        <v>23</v>
      </c>
      <c r="Q24" s="142" t="s">
        <v>23</v>
      </c>
      <c r="R24" s="142">
        <v>2</v>
      </c>
      <c r="S24" s="142" t="s">
        <v>23</v>
      </c>
      <c r="T24" s="142">
        <v>0</v>
      </c>
      <c r="U24" s="142">
        <f t="shared" si="1"/>
        <v>5</v>
      </c>
    </row>
    <row r="25" spans="1:21" s="136" customFormat="1" ht="12" customHeight="1">
      <c r="A25" s="30" t="s">
        <v>44</v>
      </c>
      <c r="B25" s="141">
        <v>2017</v>
      </c>
      <c r="C25" s="142">
        <v>3</v>
      </c>
      <c r="D25" s="142">
        <v>3</v>
      </c>
      <c r="E25" s="142">
        <v>0</v>
      </c>
      <c r="F25" s="142" t="s">
        <v>23</v>
      </c>
      <c r="G25" s="142" t="s">
        <v>23</v>
      </c>
      <c r="H25" s="142" t="s">
        <v>23</v>
      </c>
      <c r="I25" s="142">
        <v>0</v>
      </c>
      <c r="J25" s="142" t="s">
        <v>23</v>
      </c>
      <c r="K25" s="142">
        <v>0</v>
      </c>
      <c r="L25" s="142" t="s">
        <v>23</v>
      </c>
      <c r="M25" s="142">
        <v>0</v>
      </c>
      <c r="N25" s="142" t="s">
        <v>23</v>
      </c>
      <c r="O25" s="142">
        <v>1</v>
      </c>
      <c r="P25" s="142" t="s">
        <v>23</v>
      </c>
      <c r="Q25" s="142">
        <v>0</v>
      </c>
      <c r="R25" s="142" t="s">
        <v>23</v>
      </c>
      <c r="S25" s="142" t="s">
        <v>23</v>
      </c>
      <c r="T25" s="142">
        <v>0</v>
      </c>
      <c r="U25" s="142">
        <f t="shared" si="1"/>
        <v>7</v>
      </c>
    </row>
    <row r="26" spans="1:21" s="136" customFormat="1" ht="12" customHeight="1">
      <c r="A26" s="30" t="s">
        <v>69</v>
      </c>
      <c r="B26" s="141">
        <v>2021</v>
      </c>
      <c r="C26" s="142">
        <v>1</v>
      </c>
      <c r="D26" s="142">
        <v>1</v>
      </c>
      <c r="E26" s="142">
        <v>1</v>
      </c>
      <c r="F26" s="142" t="s">
        <v>23</v>
      </c>
      <c r="G26" s="142" t="s">
        <v>23</v>
      </c>
      <c r="H26" s="142" t="s">
        <v>23</v>
      </c>
      <c r="I26" s="142" t="s">
        <v>23</v>
      </c>
      <c r="J26" s="142" t="s">
        <v>23</v>
      </c>
      <c r="K26" s="142">
        <v>2</v>
      </c>
      <c r="L26" s="142" t="s">
        <v>23</v>
      </c>
      <c r="M26" s="142" t="s">
        <v>23</v>
      </c>
      <c r="N26" s="142" t="s">
        <v>23</v>
      </c>
      <c r="O26" s="142" t="s">
        <v>23</v>
      </c>
      <c r="P26" s="142" t="s">
        <v>23</v>
      </c>
      <c r="Q26" s="142" t="s">
        <v>23</v>
      </c>
      <c r="R26" s="142" t="s">
        <v>23</v>
      </c>
      <c r="S26" s="142" t="s">
        <v>23</v>
      </c>
      <c r="T26" s="142" t="s">
        <v>23</v>
      </c>
      <c r="U26" s="142">
        <f t="shared" si="1"/>
        <v>5</v>
      </c>
    </row>
    <row r="27" spans="1:21" s="136" customFormat="1" ht="12" customHeight="1">
      <c r="A27" s="30" t="s">
        <v>46</v>
      </c>
      <c r="B27" s="141">
        <v>2021</v>
      </c>
      <c r="C27" s="142">
        <v>3</v>
      </c>
      <c r="D27" s="142">
        <v>2</v>
      </c>
      <c r="E27" s="142">
        <v>0</v>
      </c>
      <c r="F27" s="142" t="s">
        <v>23</v>
      </c>
      <c r="G27" s="142" t="s">
        <v>23</v>
      </c>
      <c r="H27" s="142" t="s">
        <v>23</v>
      </c>
      <c r="I27" s="142" t="s">
        <v>23</v>
      </c>
      <c r="J27" s="142" t="s">
        <v>23</v>
      </c>
      <c r="K27" s="142">
        <v>0</v>
      </c>
      <c r="L27" s="142" t="s">
        <v>23</v>
      </c>
      <c r="M27" s="142">
        <v>0</v>
      </c>
      <c r="N27" s="142" t="s">
        <v>23</v>
      </c>
      <c r="O27" s="142">
        <v>0</v>
      </c>
      <c r="P27" s="142" t="s">
        <v>23</v>
      </c>
      <c r="Q27" s="142">
        <v>0</v>
      </c>
      <c r="R27" s="142" t="s">
        <v>23</v>
      </c>
      <c r="S27" s="142" t="s">
        <v>23</v>
      </c>
      <c r="T27" s="142">
        <v>0</v>
      </c>
      <c r="U27" s="142">
        <f t="shared" si="1"/>
        <v>5</v>
      </c>
    </row>
    <row r="28" spans="1:21" s="136" customFormat="1" ht="12" customHeight="1">
      <c r="A28" s="30" t="s">
        <v>47</v>
      </c>
      <c r="B28" s="141">
        <v>2018</v>
      </c>
      <c r="C28" s="142">
        <v>1</v>
      </c>
      <c r="D28" s="142">
        <v>2</v>
      </c>
      <c r="E28" s="142">
        <v>0</v>
      </c>
      <c r="F28" s="142" t="s">
        <v>23</v>
      </c>
      <c r="G28" s="142" t="s">
        <v>23</v>
      </c>
      <c r="H28" s="142" t="s">
        <v>23</v>
      </c>
      <c r="I28" s="142">
        <v>0</v>
      </c>
      <c r="J28" s="142" t="s">
        <v>23</v>
      </c>
      <c r="K28" s="142">
        <v>1</v>
      </c>
      <c r="L28" s="142">
        <v>0</v>
      </c>
      <c r="M28" s="142">
        <v>0</v>
      </c>
      <c r="N28" s="142" t="s">
        <v>23</v>
      </c>
      <c r="O28" s="142">
        <v>2</v>
      </c>
      <c r="P28" s="142" t="s">
        <v>23</v>
      </c>
      <c r="Q28" s="142">
        <v>0</v>
      </c>
      <c r="R28" s="142" t="s">
        <v>23</v>
      </c>
      <c r="S28" s="142">
        <v>1</v>
      </c>
      <c r="T28" s="142">
        <v>0</v>
      </c>
      <c r="U28" s="142">
        <f t="shared" si="1"/>
        <v>7</v>
      </c>
    </row>
    <row r="29" spans="1:21" s="136" customFormat="1" ht="12" customHeight="1">
      <c r="A29" s="120" t="s">
        <v>48</v>
      </c>
      <c r="B29" s="121">
        <v>2020</v>
      </c>
      <c r="C29" s="122">
        <v>1</v>
      </c>
      <c r="D29" s="122">
        <v>2</v>
      </c>
      <c r="E29" s="122">
        <v>0</v>
      </c>
      <c r="F29" s="122" t="s">
        <v>23</v>
      </c>
      <c r="G29" s="122" t="s">
        <v>23</v>
      </c>
      <c r="H29" s="122">
        <v>1</v>
      </c>
      <c r="I29" s="122" t="s">
        <v>23</v>
      </c>
      <c r="J29" s="122" t="s">
        <v>23</v>
      </c>
      <c r="K29" s="122">
        <v>1</v>
      </c>
      <c r="L29" s="122" t="s">
        <v>23</v>
      </c>
      <c r="M29" s="122">
        <v>0</v>
      </c>
      <c r="N29" s="122" t="s">
        <v>23</v>
      </c>
      <c r="O29" s="122">
        <v>0</v>
      </c>
      <c r="P29" s="122" t="s">
        <v>23</v>
      </c>
      <c r="Q29" s="122" t="s">
        <v>23</v>
      </c>
      <c r="R29" s="122" t="s">
        <v>23</v>
      </c>
      <c r="S29" s="122" t="s">
        <v>23</v>
      </c>
      <c r="T29" s="122">
        <v>0</v>
      </c>
      <c r="U29" s="122">
        <f t="shared" si="1"/>
        <v>5</v>
      </c>
    </row>
    <row r="30" spans="1:21" s="136" customFormat="1" ht="12" customHeight="1">
      <c r="A30" s="163"/>
      <c r="B30" s="141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</row>
    <row r="31" spans="1:21" s="30" customFormat="1" ht="18.75" customHeight="1">
      <c r="A31" s="145" t="s">
        <v>49</v>
      </c>
      <c r="B31" s="145"/>
      <c r="U31" s="145"/>
    </row>
    <row r="32" spans="1:21" s="136" customFormat="1" ht="12" customHeight="1">
      <c r="A32" s="30" t="s">
        <v>50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23"/>
    </row>
    <row r="33" spans="1:21" s="136" customFormat="1" ht="12" customHeight="1">
      <c r="A33" s="175" t="s">
        <v>102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23"/>
    </row>
    <row r="34" spans="1:21" s="30" customFormat="1" ht="12" customHeight="1">
      <c r="A34" s="149" t="s">
        <v>52</v>
      </c>
      <c r="B34" s="123"/>
      <c r="F34" s="129"/>
    </row>
    <row r="35" spans="1:21" s="30" customFormat="1" ht="12" customHeight="1">
      <c r="A35" s="124" t="s">
        <v>103</v>
      </c>
      <c r="B35" s="123"/>
      <c r="U35" s="124"/>
    </row>
    <row r="36" spans="1:21" s="30" customFormat="1" ht="12" customHeight="1">
      <c r="A36" s="124" t="s">
        <v>54</v>
      </c>
      <c r="B36" s="123"/>
      <c r="U36" s="124"/>
    </row>
    <row r="37" spans="1:21" s="168" customFormat="1" ht="12" customHeight="1">
      <c r="A37" s="169" t="s">
        <v>87</v>
      </c>
      <c r="B37" s="169"/>
    </row>
    <row r="38" spans="1:21" s="168" customFormat="1" ht="12" customHeight="1">
      <c r="A38" s="178" t="s">
        <v>88</v>
      </c>
      <c r="B38" s="169"/>
    </row>
    <row r="39" spans="1:21" s="172" customFormat="1" ht="12" customHeight="1">
      <c r="A39" s="169" t="s">
        <v>56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1"/>
    </row>
    <row r="40" spans="1:21" s="172" customFormat="1" ht="12" customHeight="1">
      <c r="A40" s="173" t="s">
        <v>95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1"/>
    </row>
    <row r="41" spans="1:21" s="172" customFormat="1" ht="12" customHeight="1">
      <c r="A41" s="174" t="s">
        <v>58</v>
      </c>
      <c r="B41" s="174"/>
      <c r="C41" s="174"/>
      <c r="D41" s="174"/>
      <c r="E41" s="170"/>
      <c r="F41" s="170"/>
      <c r="G41" s="170"/>
      <c r="H41" s="170"/>
      <c r="I41" s="170"/>
      <c r="J41" s="170"/>
      <c r="K41" s="174"/>
      <c r="L41" s="170"/>
      <c r="M41" s="170"/>
      <c r="N41" s="170"/>
      <c r="O41" s="170"/>
      <c r="P41" s="170"/>
      <c r="Q41" s="170"/>
      <c r="R41" s="170"/>
      <c r="S41" s="170"/>
      <c r="T41" s="170"/>
      <c r="U41" s="171"/>
    </row>
    <row r="42" spans="1:21" s="172" customFormat="1" ht="12" customHeight="1">
      <c r="A42" s="173" t="s">
        <v>59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1"/>
    </row>
    <row r="43" spans="1:21" s="172" customFormat="1" ht="12" customHeight="1">
      <c r="A43" s="173" t="s">
        <v>60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1"/>
    </row>
    <row r="44" spans="1:21" s="172" customFormat="1" ht="12" customHeight="1">
      <c r="A44" s="173" t="s">
        <v>57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1"/>
    </row>
    <row r="45" spans="1:21" s="172" customFormat="1" ht="14.1" customHeight="1">
      <c r="A45" s="169" t="s">
        <v>89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1"/>
    </row>
    <row r="46" spans="1:21" s="172" customFormat="1" ht="11.65" customHeight="1">
      <c r="A46" s="173"/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1"/>
    </row>
    <row r="47" spans="1:21" s="168" customFormat="1" ht="12" customHeight="1">
      <c r="A47" s="168" t="s">
        <v>104</v>
      </c>
      <c r="B47" s="162"/>
    </row>
    <row r="48" spans="1:21" s="172" customFormat="1" ht="23.1" customHeight="1">
      <c r="A48" s="175" t="s">
        <v>105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</row>
    <row r="49" spans="1:21" s="172" customFormat="1" ht="12" customHeight="1">
      <c r="A49" s="175" t="s">
        <v>106</v>
      </c>
      <c r="B49" s="176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75"/>
    </row>
    <row r="50" spans="1:21" s="172" customFormat="1" ht="23.65" customHeight="1">
      <c r="A50" s="175" t="s">
        <v>67</v>
      </c>
      <c r="B50" s="176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75"/>
    </row>
    <row r="51" spans="1:21" s="177" customFormat="1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</row>
    <row r="52" spans="1:21" s="177" customForma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</row>
    <row r="53" spans="1:21" s="177" customFormat="1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</row>
    <row r="54" spans="1:21" s="177" customFormat="1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</row>
    <row r="55" spans="1:21" s="177" customFormat="1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</row>
    <row r="56" spans="1:21" s="177" customFormat="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</row>
    <row r="57" spans="1:21" s="177" customFormat="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</row>
    <row r="58" spans="1:21" s="177" customFormat="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</row>
    <row r="59" spans="1:21" s="177" customForma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</row>
    <row r="60" spans="1:21" s="177" customForma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</row>
    <row r="61" spans="1:21" s="177" customForma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</row>
    <row r="62" spans="1:21" s="177" customForma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</row>
    <row r="63" spans="1:21" s="177" customForma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</row>
    <row r="64" spans="1:21" s="177" customForma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</row>
    <row r="65" spans="1:21" s="177" customForma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</row>
    <row r="66" spans="1:21" s="177" customForma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</row>
    <row r="67" spans="1:21" s="177" customForma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</row>
    <row r="68" spans="1:21" s="177" customForma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</row>
    <row r="69" spans="1:21" s="177" customForma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</row>
    <row r="70" spans="1:21" s="177" customForma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</row>
    <row r="71" spans="1:21" s="177" customForma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</row>
    <row r="72" spans="1:21" s="177" customForma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</row>
    <row r="73" spans="1:21" s="177" customForma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</row>
    <row r="74" spans="1:21" s="177" customForma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</row>
    <row r="75" spans="1:21" s="177" customForma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</row>
    <row r="76" spans="1:21" s="177" customForma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</row>
    <row r="77" spans="1:21" s="177" customForma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</row>
    <row r="78" spans="1:21" s="177" customForma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</row>
    <row r="79" spans="1:21" s="177" customForma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</row>
    <row r="80" spans="1:21" s="177" customForma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</row>
    <row r="81" spans="1:21" s="177" customForma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</row>
    <row r="82" spans="1:21" s="177" customForma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</row>
    <row r="83" spans="1:21" s="177" customForma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</row>
    <row r="84" spans="1:21" s="177" customForma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</row>
  </sheetData>
  <hyperlinks>
    <hyperlink ref="A31" r:id="rId1" display="https://www.media-stat.admin.ch/web/apps/glossary/index.php?n=glo-363-de" xr:uid="{00000000-0004-0000-01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48"/>
  <sheetViews>
    <sheetView showGridLines="0" zoomScaleNormal="100" zoomScaleSheetLayoutView="100" zoomScalePageLayoutView="80" workbookViewId="0">
      <pane ySplit="2" topLeftCell="A3" activePane="bottomLeft" state="frozen"/>
      <selection pane="bottomLeft"/>
    </sheetView>
  </sheetViews>
  <sheetFormatPr baseColWidth="10" defaultColWidth="11" defaultRowHeight="14.25"/>
  <cols>
    <col min="1" max="1" width="13.28515625" style="30" customWidth="1"/>
    <col min="2" max="2" width="9.42578125" style="30" customWidth="1"/>
    <col min="3" max="6" width="9" style="30" customWidth="1"/>
    <col min="7" max="7" width="11.42578125" style="30" hidden="1" customWidth="1"/>
    <col min="8" max="8" width="9" style="30" customWidth="1"/>
    <col min="9" max="9" width="11.42578125" style="30" hidden="1" customWidth="1"/>
    <col min="10" max="11" width="11.42578125" style="30" customWidth="1"/>
    <col min="12" max="12" width="11.42578125" style="30" hidden="1" customWidth="1"/>
    <col min="13" max="13" width="11.42578125" style="30" customWidth="1"/>
    <col min="14" max="14" width="9" style="30" customWidth="1"/>
    <col min="15" max="17" width="11.42578125" style="30" hidden="1" customWidth="1"/>
    <col min="18" max="18" width="9" style="30" customWidth="1"/>
    <col min="19" max="24" width="11.42578125" style="30" hidden="1" customWidth="1"/>
    <col min="25" max="25" width="9" style="30" customWidth="1"/>
    <col min="26" max="26" width="11.42578125" style="30" customWidth="1"/>
    <col min="27" max="30" width="11.42578125" style="30" hidden="1" customWidth="1"/>
    <col min="31" max="32" width="9" style="30" customWidth="1"/>
    <col min="33" max="256" width="11" style="129"/>
    <col min="257" max="257" width="13.28515625" style="129" customWidth="1"/>
    <col min="258" max="258" width="9.42578125" style="129" customWidth="1"/>
    <col min="259" max="262" width="9" style="129" customWidth="1"/>
    <col min="263" max="263" width="0" style="129" hidden="1" customWidth="1"/>
    <col min="264" max="264" width="9" style="129" customWidth="1"/>
    <col min="265" max="265" width="0" style="129" hidden="1" customWidth="1"/>
    <col min="266" max="267" width="11.42578125" style="129" customWidth="1"/>
    <col min="268" max="268" width="0" style="129" hidden="1" customWidth="1"/>
    <col min="269" max="269" width="11.42578125" style="129" customWidth="1"/>
    <col min="270" max="270" width="9" style="129" customWidth="1"/>
    <col min="271" max="273" width="0" style="129" hidden="1" customWidth="1"/>
    <col min="274" max="274" width="9" style="129" customWidth="1"/>
    <col min="275" max="280" width="0" style="129" hidden="1" customWidth="1"/>
    <col min="281" max="281" width="9" style="129" customWidth="1"/>
    <col min="282" max="282" width="11.42578125" style="129" customWidth="1"/>
    <col min="283" max="286" width="0" style="129" hidden="1" customWidth="1"/>
    <col min="287" max="288" width="9" style="129" customWidth="1"/>
    <col min="289" max="512" width="11" style="129"/>
    <col min="513" max="513" width="13.28515625" style="129" customWidth="1"/>
    <col min="514" max="514" width="9.42578125" style="129" customWidth="1"/>
    <col min="515" max="518" width="9" style="129" customWidth="1"/>
    <col min="519" max="519" width="0" style="129" hidden="1" customWidth="1"/>
    <col min="520" max="520" width="9" style="129" customWidth="1"/>
    <col min="521" max="521" width="0" style="129" hidden="1" customWidth="1"/>
    <col min="522" max="523" width="11.42578125" style="129" customWidth="1"/>
    <col min="524" max="524" width="0" style="129" hidden="1" customWidth="1"/>
    <col min="525" max="525" width="11.42578125" style="129" customWidth="1"/>
    <col min="526" max="526" width="9" style="129" customWidth="1"/>
    <col min="527" max="529" width="0" style="129" hidden="1" customWidth="1"/>
    <col min="530" max="530" width="9" style="129" customWidth="1"/>
    <col min="531" max="536" width="0" style="129" hidden="1" customWidth="1"/>
    <col min="537" max="537" width="9" style="129" customWidth="1"/>
    <col min="538" max="538" width="11.42578125" style="129" customWidth="1"/>
    <col min="539" max="542" width="0" style="129" hidden="1" customWidth="1"/>
    <col min="543" max="544" width="9" style="129" customWidth="1"/>
    <col min="545" max="768" width="11" style="129"/>
    <col min="769" max="769" width="13.28515625" style="129" customWidth="1"/>
    <col min="770" max="770" width="9.42578125" style="129" customWidth="1"/>
    <col min="771" max="774" width="9" style="129" customWidth="1"/>
    <col min="775" max="775" width="0" style="129" hidden="1" customWidth="1"/>
    <col min="776" max="776" width="9" style="129" customWidth="1"/>
    <col min="777" max="777" width="0" style="129" hidden="1" customWidth="1"/>
    <col min="778" max="779" width="11.42578125" style="129" customWidth="1"/>
    <col min="780" max="780" width="0" style="129" hidden="1" customWidth="1"/>
    <col min="781" max="781" width="11.42578125" style="129" customWidth="1"/>
    <col min="782" max="782" width="9" style="129" customWidth="1"/>
    <col min="783" max="785" width="0" style="129" hidden="1" customWidth="1"/>
    <col min="786" max="786" width="9" style="129" customWidth="1"/>
    <col min="787" max="792" width="0" style="129" hidden="1" customWidth="1"/>
    <col min="793" max="793" width="9" style="129" customWidth="1"/>
    <col min="794" max="794" width="11.42578125" style="129" customWidth="1"/>
    <col min="795" max="798" width="0" style="129" hidden="1" customWidth="1"/>
    <col min="799" max="800" width="9" style="129" customWidth="1"/>
    <col min="801" max="1024" width="11" style="129"/>
    <col min="1025" max="1025" width="13.28515625" style="129" customWidth="1"/>
    <col min="1026" max="1026" width="9.42578125" style="129" customWidth="1"/>
    <col min="1027" max="1030" width="9" style="129" customWidth="1"/>
    <col min="1031" max="1031" width="0" style="129" hidden="1" customWidth="1"/>
    <col min="1032" max="1032" width="9" style="129" customWidth="1"/>
    <col min="1033" max="1033" width="0" style="129" hidden="1" customWidth="1"/>
    <col min="1034" max="1035" width="11.42578125" style="129" customWidth="1"/>
    <col min="1036" max="1036" width="0" style="129" hidden="1" customWidth="1"/>
    <col min="1037" max="1037" width="11.42578125" style="129" customWidth="1"/>
    <col min="1038" max="1038" width="9" style="129" customWidth="1"/>
    <col min="1039" max="1041" width="0" style="129" hidden="1" customWidth="1"/>
    <col min="1042" max="1042" width="9" style="129" customWidth="1"/>
    <col min="1043" max="1048" width="0" style="129" hidden="1" customWidth="1"/>
    <col min="1049" max="1049" width="9" style="129" customWidth="1"/>
    <col min="1050" max="1050" width="11.42578125" style="129" customWidth="1"/>
    <col min="1051" max="1054" width="0" style="129" hidden="1" customWidth="1"/>
    <col min="1055" max="1056" width="9" style="129" customWidth="1"/>
    <col min="1057" max="1280" width="11" style="129"/>
    <col min="1281" max="1281" width="13.28515625" style="129" customWidth="1"/>
    <col min="1282" max="1282" width="9.42578125" style="129" customWidth="1"/>
    <col min="1283" max="1286" width="9" style="129" customWidth="1"/>
    <col min="1287" max="1287" width="0" style="129" hidden="1" customWidth="1"/>
    <col min="1288" max="1288" width="9" style="129" customWidth="1"/>
    <col min="1289" max="1289" width="0" style="129" hidden="1" customWidth="1"/>
    <col min="1290" max="1291" width="11.42578125" style="129" customWidth="1"/>
    <col min="1292" max="1292" width="0" style="129" hidden="1" customWidth="1"/>
    <col min="1293" max="1293" width="11.42578125" style="129" customWidth="1"/>
    <col min="1294" max="1294" width="9" style="129" customWidth="1"/>
    <col min="1295" max="1297" width="0" style="129" hidden="1" customWidth="1"/>
    <col min="1298" max="1298" width="9" style="129" customWidth="1"/>
    <col min="1299" max="1304" width="0" style="129" hidden="1" customWidth="1"/>
    <col min="1305" max="1305" width="9" style="129" customWidth="1"/>
    <col min="1306" max="1306" width="11.42578125" style="129" customWidth="1"/>
    <col min="1307" max="1310" width="0" style="129" hidden="1" customWidth="1"/>
    <col min="1311" max="1312" width="9" style="129" customWidth="1"/>
    <col min="1313" max="1536" width="11" style="129"/>
    <col min="1537" max="1537" width="13.28515625" style="129" customWidth="1"/>
    <col min="1538" max="1538" width="9.42578125" style="129" customWidth="1"/>
    <col min="1539" max="1542" width="9" style="129" customWidth="1"/>
    <col min="1543" max="1543" width="0" style="129" hidden="1" customWidth="1"/>
    <col min="1544" max="1544" width="9" style="129" customWidth="1"/>
    <col min="1545" max="1545" width="0" style="129" hidden="1" customWidth="1"/>
    <col min="1546" max="1547" width="11.42578125" style="129" customWidth="1"/>
    <col min="1548" max="1548" width="0" style="129" hidden="1" customWidth="1"/>
    <col min="1549" max="1549" width="11.42578125" style="129" customWidth="1"/>
    <col min="1550" max="1550" width="9" style="129" customWidth="1"/>
    <col min="1551" max="1553" width="0" style="129" hidden="1" customWidth="1"/>
    <col min="1554" max="1554" width="9" style="129" customWidth="1"/>
    <col min="1555" max="1560" width="0" style="129" hidden="1" customWidth="1"/>
    <col min="1561" max="1561" width="9" style="129" customWidth="1"/>
    <col min="1562" max="1562" width="11.42578125" style="129" customWidth="1"/>
    <col min="1563" max="1566" width="0" style="129" hidden="1" customWidth="1"/>
    <col min="1567" max="1568" width="9" style="129" customWidth="1"/>
    <col min="1569" max="1792" width="11" style="129"/>
    <col min="1793" max="1793" width="13.28515625" style="129" customWidth="1"/>
    <col min="1794" max="1794" width="9.42578125" style="129" customWidth="1"/>
    <col min="1795" max="1798" width="9" style="129" customWidth="1"/>
    <col min="1799" max="1799" width="0" style="129" hidden="1" customWidth="1"/>
    <col min="1800" max="1800" width="9" style="129" customWidth="1"/>
    <col min="1801" max="1801" width="0" style="129" hidden="1" customWidth="1"/>
    <col min="1802" max="1803" width="11.42578125" style="129" customWidth="1"/>
    <col min="1804" max="1804" width="0" style="129" hidden="1" customWidth="1"/>
    <col min="1805" max="1805" width="11.42578125" style="129" customWidth="1"/>
    <col min="1806" max="1806" width="9" style="129" customWidth="1"/>
    <col min="1807" max="1809" width="0" style="129" hidden="1" customWidth="1"/>
    <col min="1810" max="1810" width="9" style="129" customWidth="1"/>
    <col min="1811" max="1816" width="0" style="129" hidden="1" customWidth="1"/>
    <col min="1817" max="1817" width="9" style="129" customWidth="1"/>
    <col min="1818" max="1818" width="11.42578125" style="129" customWidth="1"/>
    <col min="1819" max="1822" width="0" style="129" hidden="1" customWidth="1"/>
    <col min="1823" max="1824" width="9" style="129" customWidth="1"/>
    <col min="1825" max="2048" width="11" style="129"/>
    <col min="2049" max="2049" width="13.28515625" style="129" customWidth="1"/>
    <col min="2050" max="2050" width="9.42578125" style="129" customWidth="1"/>
    <col min="2051" max="2054" width="9" style="129" customWidth="1"/>
    <col min="2055" max="2055" width="0" style="129" hidden="1" customWidth="1"/>
    <col min="2056" max="2056" width="9" style="129" customWidth="1"/>
    <col min="2057" max="2057" width="0" style="129" hidden="1" customWidth="1"/>
    <col min="2058" max="2059" width="11.42578125" style="129" customWidth="1"/>
    <col min="2060" max="2060" width="0" style="129" hidden="1" customWidth="1"/>
    <col min="2061" max="2061" width="11.42578125" style="129" customWidth="1"/>
    <col min="2062" max="2062" width="9" style="129" customWidth="1"/>
    <col min="2063" max="2065" width="0" style="129" hidden="1" customWidth="1"/>
    <col min="2066" max="2066" width="9" style="129" customWidth="1"/>
    <col min="2067" max="2072" width="0" style="129" hidden="1" customWidth="1"/>
    <col min="2073" max="2073" width="9" style="129" customWidth="1"/>
    <col min="2074" max="2074" width="11.42578125" style="129" customWidth="1"/>
    <col min="2075" max="2078" width="0" style="129" hidden="1" customWidth="1"/>
    <col min="2079" max="2080" width="9" style="129" customWidth="1"/>
    <col min="2081" max="2304" width="11" style="129"/>
    <col min="2305" max="2305" width="13.28515625" style="129" customWidth="1"/>
    <col min="2306" max="2306" width="9.42578125" style="129" customWidth="1"/>
    <col min="2307" max="2310" width="9" style="129" customWidth="1"/>
    <col min="2311" max="2311" width="0" style="129" hidden="1" customWidth="1"/>
    <col min="2312" max="2312" width="9" style="129" customWidth="1"/>
    <col min="2313" max="2313" width="0" style="129" hidden="1" customWidth="1"/>
    <col min="2314" max="2315" width="11.42578125" style="129" customWidth="1"/>
    <col min="2316" max="2316" width="0" style="129" hidden="1" customWidth="1"/>
    <col min="2317" max="2317" width="11.42578125" style="129" customWidth="1"/>
    <col min="2318" max="2318" width="9" style="129" customWidth="1"/>
    <col min="2319" max="2321" width="0" style="129" hidden="1" customWidth="1"/>
    <col min="2322" max="2322" width="9" style="129" customWidth="1"/>
    <col min="2323" max="2328" width="0" style="129" hidden="1" customWidth="1"/>
    <col min="2329" max="2329" width="9" style="129" customWidth="1"/>
    <col min="2330" max="2330" width="11.42578125" style="129" customWidth="1"/>
    <col min="2331" max="2334" width="0" style="129" hidden="1" customWidth="1"/>
    <col min="2335" max="2336" width="9" style="129" customWidth="1"/>
    <col min="2337" max="2560" width="11" style="129"/>
    <col min="2561" max="2561" width="13.28515625" style="129" customWidth="1"/>
    <col min="2562" max="2562" width="9.42578125" style="129" customWidth="1"/>
    <col min="2563" max="2566" width="9" style="129" customWidth="1"/>
    <col min="2567" max="2567" width="0" style="129" hidden="1" customWidth="1"/>
    <col min="2568" max="2568" width="9" style="129" customWidth="1"/>
    <col min="2569" max="2569" width="0" style="129" hidden="1" customWidth="1"/>
    <col min="2570" max="2571" width="11.42578125" style="129" customWidth="1"/>
    <col min="2572" max="2572" width="0" style="129" hidden="1" customWidth="1"/>
    <col min="2573" max="2573" width="11.42578125" style="129" customWidth="1"/>
    <col min="2574" max="2574" width="9" style="129" customWidth="1"/>
    <col min="2575" max="2577" width="0" style="129" hidden="1" customWidth="1"/>
    <col min="2578" max="2578" width="9" style="129" customWidth="1"/>
    <col min="2579" max="2584" width="0" style="129" hidden="1" customWidth="1"/>
    <col min="2585" max="2585" width="9" style="129" customWidth="1"/>
    <col min="2586" max="2586" width="11.42578125" style="129" customWidth="1"/>
    <col min="2587" max="2590" width="0" style="129" hidden="1" customWidth="1"/>
    <col min="2591" max="2592" width="9" style="129" customWidth="1"/>
    <col min="2593" max="2816" width="11" style="129"/>
    <col min="2817" max="2817" width="13.28515625" style="129" customWidth="1"/>
    <col min="2818" max="2818" width="9.42578125" style="129" customWidth="1"/>
    <col min="2819" max="2822" width="9" style="129" customWidth="1"/>
    <col min="2823" max="2823" width="0" style="129" hidden="1" customWidth="1"/>
    <col min="2824" max="2824" width="9" style="129" customWidth="1"/>
    <col min="2825" max="2825" width="0" style="129" hidden="1" customWidth="1"/>
    <col min="2826" max="2827" width="11.42578125" style="129" customWidth="1"/>
    <col min="2828" max="2828" width="0" style="129" hidden="1" customWidth="1"/>
    <col min="2829" max="2829" width="11.42578125" style="129" customWidth="1"/>
    <col min="2830" max="2830" width="9" style="129" customWidth="1"/>
    <col min="2831" max="2833" width="0" style="129" hidden="1" customWidth="1"/>
    <col min="2834" max="2834" width="9" style="129" customWidth="1"/>
    <col min="2835" max="2840" width="0" style="129" hidden="1" customWidth="1"/>
    <col min="2841" max="2841" width="9" style="129" customWidth="1"/>
    <col min="2842" max="2842" width="11.42578125" style="129" customWidth="1"/>
    <col min="2843" max="2846" width="0" style="129" hidden="1" customWidth="1"/>
    <col min="2847" max="2848" width="9" style="129" customWidth="1"/>
    <col min="2849" max="3072" width="11" style="129"/>
    <col min="3073" max="3073" width="13.28515625" style="129" customWidth="1"/>
    <col min="3074" max="3074" width="9.42578125" style="129" customWidth="1"/>
    <col min="3075" max="3078" width="9" style="129" customWidth="1"/>
    <col min="3079" max="3079" width="0" style="129" hidden="1" customWidth="1"/>
    <col min="3080" max="3080" width="9" style="129" customWidth="1"/>
    <col min="3081" max="3081" width="0" style="129" hidden="1" customWidth="1"/>
    <col min="3082" max="3083" width="11.42578125" style="129" customWidth="1"/>
    <col min="3084" max="3084" width="0" style="129" hidden="1" customWidth="1"/>
    <col min="3085" max="3085" width="11.42578125" style="129" customWidth="1"/>
    <col min="3086" max="3086" width="9" style="129" customWidth="1"/>
    <col min="3087" max="3089" width="0" style="129" hidden="1" customWidth="1"/>
    <col min="3090" max="3090" width="9" style="129" customWidth="1"/>
    <col min="3091" max="3096" width="0" style="129" hidden="1" customWidth="1"/>
    <col min="3097" max="3097" width="9" style="129" customWidth="1"/>
    <col min="3098" max="3098" width="11.42578125" style="129" customWidth="1"/>
    <col min="3099" max="3102" width="0" style="129" hidden="1" customWidth="1"/>
    <col min="3103" max="3104" width="9" style="129" customWidth="1"/>
    <col min="3105" max="3328" width="11" style="129"/>
    <col min="3329" max="3329" width="13.28515625" style="129" customWidth="1"/>
    <col min="3330" max="3330" width="9.42578125" style="129" customWidth="1"/>
    <col min="3331" max="3334" width="9" style="129" customWidth="1"/>
    <col min="3335" max="3335" width="0" style="129" hidden="1" customWidth="1"/>
    <col min="3336" max="3336" width="9" style="129" customWidth="1"/>
    <col min="3337" max="3337" width="0" style="129" hidden="1" customWidth="1"/>
    <col min="3338" max="3339" width="11.42578125" style="129" customWidth="1"/>
    <col min="3340" max="3340" width="0" style="129" hidden="1" customWidth="1"/>
    <col min="3341" max="3341" width="11.42578125" style="129" customWidth="1"/>
    <col min="3342" max="3342" width="9" style="129" customWidth="1"/>
    <col min="3343" max="3345" width="0" style="129" hidden="1" customWidth="1"/>
    <col min="3346" max="3346" width="9" style="129" customWidth="1"/>
    <col min="3347" max="3352" width="0" style="129" hidden="1" customWidth="1"/>
    <col min="3353" max="3353" width="9" style="129" customWidth="1"/>
    <col min="3354" max="3354" width="11.42578125" style="129" customWidth="1"/>
    <col min="3355" max="3358" width="0" style="129" hidden="1" customWidth="1"/>
    <col min="3359" max="3360" width="9" style="129" customWidth="1"/>
    <col min="3361" max="3584" width="11" style="129"/>
    <col min="3585" max="3585" width="13.28515625" style="129" customWidth="1"/>
    <col min="3586" max="3586" width="9.42578125" style="129" customWidth="1"/>
    <col min="3587" max="3590" width="9" style="129" customWidth="1"/>
    <col min="3591" max="3591" width="0" style="129" hidden="1" customWidth="1"/>
    <col min="3592" max="3592" width="9" style="129" customWidth="1"/>
    <col min="3593" max="3593" width="0" style="129" hidden="1" customWidth="1"/>
    <col min="3594" max="3595" width="11.42578125" style="129" customWidth="1"/>
    <col min="3596" max="3596" width="0" style="129" hidden="1" customWidth="1"/>
    <col min="3597" max="3597" width="11.42578125" style="129" customWidth="1"/>
    <col min="3598" max="3598" width="9" style="129" customWidth="1"/>
    <col min="3599" max="3601" width="0" style="129" hidden="1" customWidth="1"/>
    <col min="3602" max="3602" width="9" style="129" customWidth="1"/>
    <col min="3603" max="3608" width="0" style="129" hidden="1" customWidth="1"/>
    <col min="3609" max="3609" width="9" style="129" customWidth="1"/>
    <col min="3610" max="3610" width="11.42578125" style="129" customWidth="1"/>
    <col min="3611" max="3614" width="0" style="129" hidden="1" customWidth="1"/>
    <col min="3615" max="3616" width="9" style="129" customWidth="1"/>
    <col min="3617" max="3840" width="11" style="129"/>
    <col min="3841" max="3841" width="13.28515625" style="129" customWidth="1"/>
    <col min="3842" max="3842" width="9.42578125" style="129" customWidth="1"/>
    <col min="3843" max="3846" width="9" style="129" customWidth="1"/>
    <col min="3847" max="3847" width="0" style="129" hidden="1" customWidth="1"/>
    <col min="3848" max="3848" width="9" style="129" customWidth="1"/>
    <col min="3849" max="3849" width="0" style="129" hidden="1" customWidth="1"/>
    <col min="3850" max="3851" width="11.42578125" style="129" customWidth="1"/>
    <col min="3852" max="3852" width="0" style="129" hidden="1" customWidth="1"/>
    <col min="3853" max="3853" width="11.42578125" style="129" customWidth="1"/>
    <col min="3854" max="3854" width="9" style="129" customWidth="1"/>
    <col min="3855" max="3857" width="0" style="129" hidden="1" customWidth="1"/>
    <col min="3858" max="3858" width="9" style="129" customWidth="1"/>
    <col min="3859" max="3864" width="0" style="129" hidden="1" customWidth="1"/>
    <col min="3865" max="3865" width="9" style="129" customWidth="1"/>
    <col min="3866" max="3866" width="11.42578125" style="129" customWidth="1"/>
    <col min="3867" max="3870" width="0" style="129" hidden="1" customWidth="1"/>
    <col min="3871" max="3872" width="9" style="129" customWidth="1"/>
    <col min="3873" max="4096" width="11" style="129"/>
    <col min="4097" max="4097" width="13.28515625" style="129" customWidth="1"/>
    <col min="4098" max="4098" width="9.42578125" style="129" customWidth="1"/>
    <col min="4099" max="4102" width="9" style="129" customWidth="1"/>
    <col min="4103" max="4103" width="0" style="129" hidden="1" customWidth="1"/>
    <col min="4104" max="4104" width="9" style="129" customWidth="1"/>
    <col min="4105" max="4105" width="0" style="129" hidden="1" customWidth="1"/>
    <col min="4106" max="4107" width="11.42578125" style="129" customWidth="1"/>
    <col min="4108" max="4108" width="0" style="129" hidden="1" customWidth="1"/>
    <col min="4109" max="4109" width="11.42578125" style="129" customWidth="1"/>
    <col min="4110" max="4110" width="9" style="129" customWidth="1"/>
    <col min="4111" max="4113" width="0" style="129" hidden="1" customWidth="1"/>
    <col min="4114" max="4114" width="9" style="129" customWidth="1"/>
    <col min="4115" max="4120" width="0" style="129" hidden="1" customWidth="1"/>
    <col min="4121" max="4121" width="9" style="129" customWidth="1"/>
    <col min="4122" max="4122" width="11.42578125" style="129" customWidth="1"/>
    <col min="4123" max="4126" width="0" style="129" hidden="1" customWidth="1"/>
    <col min="4127" max="4128" width="9" style="129" customWidth="1"/>
    <col min="4129" max="4352" width="11" style="129"/>
    <col min="4353" max="4353" width="13.28515625" style="129" customWidth="1"/>
    <col min="4354" max="4354" width="9.42578125" style="129" customWidth="1"/>
    <col min="4355" max="4358" width="9" style="129" customWidth="1"/>
    <col min="4359" max="4359" width="0" style="129" hidden="1" customWidth="1"/>
    <col min="4360" max="4360" width="9" style="129" customWidth="1"/>
    <col min="4361" max="4361" width="0" style="129" hidden="1" customWidth="1"/>
    <col min="4362" max="4363" width="11.42578125" style="129" customWidth="1"/>
    <col min="4364" max="4364" width="0" style="129" hidden="1" customWidth="1"/>
    <col min="4365" max="4365" width="11.42578125" style="129" customWidth="1"/>
    <col min="4366" max="4366" width="9" style="129" customWidth="1"/>
    <col min="4367" max="4369" width="0" style="129" hidden="1" customWidth="1"/>
    <col min="4370" max="4370" width="9" style="129" customWidth="1"/>
    <col min="4371" max="4376" width="0" style="129" hidden="1" customWidth="1"/>
    <col min="4377" max="4377" width="9" style="129" customWidth="1"/>
    <col min="4378" max="4378" width="11.42578125" style="129" customWidth="1"/>
    <col min="4379" max="4382" width="0" style="129" hidden="1" customWidth="1"/>
    <col min="4383" max="4384" width="9" style="129" customWidth="1"/>
    <col min="4385" max="4608" width="11" style="129"/>
    <col min="4609" max="4609" width="13.28515625" style="129" customWidth="1"/>
    <col min="4610" max="4610" width="9.42578125" style="129" customWidth="1"/>
    <col min="4611" max="4614" width="9" style="129" customWidth="1"/>
    <col min="4615" max="4615" width="0" style="129" hidden="1" customWidth="1"/>
    <col min="4616" max="4616" width="9" style="129" customWidth="1"/>
    <col min="4617" max="4617" width="0" style="129" hidden="1" customWidth="1"/>
    <col min="4618" max="4619" width="11.42578125" style="129" customWidth="1"/>
    <col min="4620" max="4620" width="0" style="129" hidden="1" customWidth="1"/>
    <col min="4621" max="4621" width="11.42578125" style="129" customWidth="1"/>
    <col min="4622" max="4622" width="9" style="129" customWidth="1"/>
    <col min="4623" max="4625" width="0" style="129" hidden="1" customWidth="1"/>
    <col min="4626" max="4626" width="9" style="129" customWidth="1"/>
    <col min="4627" max="4632" width="0" style="129" hidden="1" customWidth="1"/>
    <col min="4633" max="4633" width="9" style="129" customWidth="1"/>
    <col min="4634" max="4634" width="11.42578125" style="129" customWidth="1"/>
    <col min="4635" max="4638" width="0" style="129" hidden="1" customWidth="1"/>
    <col min="4639" max="4640" width="9" style="129" customWidth="1"/>
    <col min="4641" max="4864" width="11" style="129"/>
    <col min="4865" max="4865" width="13.28515625" style="129" customWidth="1"/>
    <col min="4866" max="4866" width="9.42578125" style="129" customWidth="1"/>
    <col min="4867" max="4870" width="9" style="129" customWidth="1"/>
    <col min="4871" max="4871" width="0" style="129" hidden="1" customWidth="1"/>
    <col min="4872" max="4872" width="9" style="129" customWidth="1"/>
    <col min="4873" max="4873" width="0" style="129" hidden="1" customWidth="1"/>
    <col min="4874" max="4875" width="11.42578125" style="129" customWidth="1"/>
    <col min="4876" max="4876" width="0" style="129" hidden="1" customWidth="1"/>
    <col min="4877" max="4877" width="11.42578125" style="129" customWidth="1"/>
    <col min="4878" max="4878" width="9" style="129" customWidth="1"/>
    <col min="4879" max="4881" width="0" style="129" hidden="1" customWidth="1"/>
    <col min="4882" max="4882" width="9" style="129" customWidth="1"/>
    <col min="4883" max="4888" width="0" style="129" hidden="1" customWidth="1"/>
    <col min="4889" max="4889" width="9" style="129" customWidth="1"/>
    <col min="4890" max="4890" width="11.42578125" style="129" customWidth="1"/>
    <col min="4891" max="4894" width="0" style="129" hidden="1" customWidth="1"/>
    <col min="4895" max="4896" width="9" style="129" customWidth="1"/>
    <col min="4897" max="5120" width="11" style="129"/>
    <col min="5121" max="5121" width="13.28515625" style="129" customWidth="1"/>
    <col min="5122" max="5122" width="9.42578125" style="129" customWidth="1"/>
    <col min="5123" max="5126" width="9" style="129" customWidth="1"/>
    <col min="5127" max="5127" width="0" style="129" hidden="1" customWidth="1"/>
    <col min="5128" max="5128" width="9" style="129" customWidth="1"/>
    <col min="5129" max="5129" width="0" style="129" hidden="1" customWidth="1"/>
    <col min="5130" max="5131" width="11.42578125" style="129" customWidth="1"/>
    <col min="5132" max="5132" width="0" style="129" hidden="1" customWidth="1"/>
    <col min="5133" max="5133" width="11.42578125" style="129" customWidth="1"/>
    <col min="5134" max="5134" width="9" style="129" customWidth="1"/>
    <col min="5135" max="5137" width="0" style="129" hidden="1" customWidth="1"/>
    <col min="5138" max="5138" width="9" style="129" customWidth="1"/>
    <col min="5139" max="5144" width="0" style="129" hidden="1" customWidth="1"/>
    <col min="5145" max="5145" width="9" style="129" customWidth="1"/>
    <col min="5146" max="5146" width="11.42578125" style="129" customWidth="1"/>
    <col min="5147" max="5150" width="0" style="129" hidden="1" customWidth="1"/>
    <col min="5151" max="5152" width="9" style="129" customWidth="1"/>
    <col min="5153" max="5376" width="11" style="129"/>
    <col min="5377" max="5377" width="13.28515625" style="129" customWidth="1"/>
    <col min="5378" max="5378" width="9.42578125" style="129" customWidth="1"/>
    <col min="5379" max="5382" width="9" style="129" customWidth="1"/>
    <col min="5383" max="5383" width="0" style="129" hidden="1" customWidth="1"/>
    <col min="5384" max="5384" width="9" style="129" customWidth="1"/>
    <col min="5385" max="5385" width="0" style="129" hidden="1" customWidth="1"/>
    <col min="5386" max="5387" width="11.42578125" style="129" customWidth="1"/>
    <col min="5388" max="5388" width="0" style="129" hidden="1" customWidth="1"/>
    <col min="5389" max="5389" width="11.42578125" style="129" customWidth="1"/>
    <col min="5390" max="5390" width="9" style="129" customWidth="1"/>
    <col min="5391" max="5393" width="0" style="129" hidden="1" customWidth="1"/>
    <col min="5394" max="5394" width="9" style="129" customWidth="1"/>
    <col min="5395" max="5400" width="0" style="129" hidden="1" customWidth="1"/>
    <col min="5401" max="5401" width="9" style="129" customWidth="1"/>
    <col min="5402" max="5402" width="11.42578125" style="129" customWidth="1"/>
    <col min="5403" max="5406" width="0" style="129" hidden="1" customWidth="1"/>
    <col min="5407" max="5408" width="9" style="129" customWidth="1"/>
    <col min="5409" max="5632" width="11" style="129"/>
    <col min="5633" max="5633" width="13.28515625" style="129" customWidth="1"/>
    <col min="5634" max="5634" width="9.42578125" style="129" customWidth="1"/>
    <col min="5635" max="5638" width="9" style="129" customWidth="1"/>
    <col min="5639" max="5639" width="0" style="129" hidden="1" customWidth="1"/>
    <col min="5640" max="5640" width="9" style="129" customWidth="1"/>
    <col min="5641" max="5641" width="0" style="129" hidden="1" customWidth="1"/>
    <col min="5642" max="5643" width="11.42578125" style="129" customWidth="1"/>
    <col min="5644" max="5644" width="0" style="129" hidden="1" customWidth="1"/>
    <col min="5645" max="5645" width="11.42578125" style="129" customWidth="1"/>
    <col min="5646" max="5646" width="9" style="129" customWidth="1"/>
    <col min="5647" max="5649" width="0" style="129" hidden="1" customWidth="1"/>
    <col min="5650" max="5650" width="9" style="129" customWidth="1"/>
    <col min="5651" max="5656" width="0" style="129" hidden="1" customWidth="1"/>
    <col min="5657" max="5657" width="9" style="129" customWidth="1"/>
    <col min="5658" max="5658" width="11.42578125" style="129" customWidth="1"/>
    <col min="5659" max="5662" width="0" style="129" hidden="1" customWidth="1"/>
    <col min="5663" max="5664" width="9" style="129" customWidth="1"/>
    <col min="5665" max="5888" width="11" style="129"/>
    <col min="5889" max="5889" width="13.28515625" style="129" customWidth="1"/>
    <col min="5890" max="5890" width="9.42578125" style="129" customWidth="1"/>
    <col min="5891" max="5894" width="9" style="129" customWidth="1"/>
    <col min="5895" max="5895" width="0" style="129" hidden="1" customWidth="1"/>
    <col min="5896" max="5896" width="9" style="129" customWidth="1"/>
    <col min="5897" max="5897" width="0" style="129" hidden="1" customWidth="1"/>
    <col min="5898" max="5899" width="11.42578125" style="129" customWidth="1"/>
    <col min="5900" max="5900" width="0" style="129" hidden="1" customWidth="1"/>
    <col min="5901" max="5901" width="11.42578125" style="129" customWidth="1"/>
    <col min="5902" max="5902" width="9" style="129" customWidth="1"/>
    <col min="5903" max="5905" width="0" style="129" hidden="1" customWidth="1"/>
    <col min="5906" max="5906" width="9" style="129" customWidth="1"/>
    <col min="5907" max="5912" width="0" style="129" hidden="1" customWidth="1"/>
    <col min="5913" max="5913" width="9" style="129" customWidth="1"/>
    <col min="5914" max="5914" width="11.42578125" style="129" customWidth="1"/>
    <col min="5915" max="5918" width="0" style="129" hidden="1" customWidth="1"/>
    <col min="5919" max="5920" width="9" style="129" customWidth="1"/>
    <col min="5921" max="6144" width="11" style="129"/>
    <col min="6145" max="6145" width="13.28515625" style="129" customWidth="1"/>
    <col min="6146" max="6146" width="9.42578125" style="129" customWidth="1"/>
    <col min="6147" max="6150" width="9" style="129" customWidth="1"/>
    <col min="6151" max="6151" width="0" style="129" hidden="1" customWidth="1"/>
    <col min="6152" max="6152" width="9" style="129" customWidth="1"/>
    <col min="6153" max="6153" width="0" style="129" hidden="1" customWidth="1"/>
    <col min="6154" max="6155" width="11.42578125" style="129" customWidth="1"/>
    <col min="6156" max="6156" width="0" style="129" hidden="1" customWidth="1"/>
    <col min="6157" max="6157" width="11.42578125" style="129" customWidth="1"/>
    <col min="6158" max="6158" width="9" style="129" customWidth="1"/>
    <col min="6159" max="6161" width="0" style="129" hidden="1" customWidth="1"/>
    <col min="6162" max="6162" width="9" style="129" customWidth="1"/>
    <col min="6163" max="6168" width="0" style="129" hidden="1" customWidth="1"/>
    <col min="6169" max="6169" width="9" style="129" customWidth="1"/>
    <col min="6170" max="6170" width="11.42578125" style="129" customWidth="1"/>
    <col min="6171" max="6174" width="0" style="129" hidden="1" customWidth="1"/>
    <col min="6175" max="6176" width="9" style="129" customWidth="1"/>
    <col min="6177" max="6400" width="11" style="129"/>
    <col min="6401" max="6401" width="13.28515625" style="129" customWidth="1"/>
    <col min="6402" max="6402" width="9.42578125" style="129" customWidth="1"/>
    <col min="6403" max="6406" width="9" style="129" customWidth="1"/>
    <col min="6407" max="6407" width="0" style="129" hidden="1" customWidth="1"/>
    <col min="6408" max="6408" width="9" style="129" customWidth="1"/>
    <col min="6409" max="6409" width="0" style="129" hidden="1" customWidth="1"/>
    <col min="6410" max="6411" width="11.42578125" style="129" customWidth="1"/>
    <col min="6412" max="6412" width="0" style="129" hidden="1" customWidth="1"/>
    <col min="6413" max="6413" width="11.42578125" style="129" customWidth="1"/>
    <col min="6414" max="6414" width="9" style="129" customWidth="1"/>
    <col min="6415" max="6417" width="0" style="129" hidden="1" customWidth="1"/>
    <col min="6418" max="6418" width="9" style="129" customWidth="1"/>
    <col min="6419" max="6424" width="0" style="129" hidden="1" customWidth="1"/>
    <col min="6425" max="6425" width="9" style="129" customWidth="1"/>
    <col min="6426" max="6426" width="11.42578125" style="129" customWidth="1"/>
    <col min="6427" max="6430" width="0" style="129" hidden="1" customWidth="1"/>
    <col min="6431" max="6432" width="9" style="129" customWidth="1"/>
    <col min="6433" max="6656" width="11" style="129"/>
    <col min="6657" max="6657" width="13.28515625" style="129" customWidth="1"/>
    <col min="6658" max="6658" width="9.42578125" style="129" customWidth="1"/>
    <col min="6659" max="6662" width="9" style="129" customWidth="1"/>
    <col min="6663" max="6663" width="0" style="129" hidden="1" customWidth="1"/>
    <col min="6664" max="6664" width="9" style="129" customWidth="1"/>
    <col min="6665" max="6665" width="0" style="129" hidden="1" customWidth="1"/>
    <col min="6666" max="6667" width="11.42578125" style="129" customWidth="1"/>
    <col min="6668" max="6668" width="0" style="129" hidden="1" customWidth="1"/>
    <col min="6669" max="6669" width="11.42578125" style="129" customWidth="1"/>
    <col min="6670" max="6670" width="9" style="129" customWidth="1"/>
    <col min="6671" max="6673" width="0" style="129" hidden="1" customWidth="1"/>
    <col min="6674" max="6674" width="9" style="129" customWidth="1"/>
    <col min="6675" max="6680" width="0" style="129" hidden="1" customWidth="1"/>
    <col min="6681" max="6681" width="9" style="129" customWidth="1"/>
    <col min="6682" max="6682" width="11.42578125" style="129" customWidth="1"/>
    <col min="6683" max="6686" width="0" style="129" hidden="1" customWidth="1"/>
    <col min="6687" max="6688" width="9" style="129" customWidth="1"/>
    <col min="6689" max="6912" width="11" style="129"/>
    <col min="6913" max="6913" width="13.28515625" style="129" customWidth="1"/>
    <col min="6914" max="6914" width="9.42578125" style="129" customWidth="1"/>
    <col min="6915" max="6918" width="9" style="129" customWidth="1"/>
    <col min="6919" max="6919" width="0" style="129" hidden="1" customWidth="1"/>
    <col min="6920" max="6920" width="9" style="129" customWidth="1"/>
    <col min="6921" max="6921" width="0" style="129" hidden="1" customWidth="1"/>
    <col min="6922" max="6923" width="11.42578125" style="129" customWidth="1"/>
    <col min="6924" max="6924" width="0" style="129" hidden="1" customWidth="1"/>
    <col min="6925" max="6925" width="11.42578125" style="129" customWidth="1"/>
    <col min="6926" max="6926" width="9" style="129" customWidth="1"/>
    <col min="6927" max="6929" width="0" style="129" hidden="1" customWidth="1"/>
    <col min="6930" max="6930" width="9" style="129" customWidth="1"/>
    <col min="6931" max="6936" width="0" style="129" hidden="1" customWidth="1"/>
    <col min="6937" max="6937" width="9" style="129" customWidth="1"/>
    <col min="6938" max="6938" width="11.42578125" style="129" customWidth="1"/>
    <col min="6939" max="6942" width="0" style="129" hidden="1" customWidth="1"/>
    <col min="6943" max="6944" width="9" style="129" customWidth="1"/>
    <col min="6945" max="7168" width="11" style="129"/>
    <col min="7169" max="7169" width="13.28515625" style="129" customWidth="1"/>
    <col min="7170" max="7170" width="9.42578125" style="129" customWidth="1"/>
    <col min="7171" max="7174" width="9" style="129" customWidth="1"/>
    <col min="7175" max="7175" width="0" style="129" hidden="1" customWidth="1"/>
    <col min="7176" max="7176" width="9" style="129" customWidth="1"/>
    <col min="7177" max="7177" width="0" style="129" hidden="1" customWidth="1"/>
    <col min="7178" max="7179" width="11.42578125" style="129" customWidth="1"/>
    <col min="7180" max="7180" width="0" style="129" hidden="1" customWidth="1"/>
    <col min="7181" max="7181" width="11.42578125" style="129" customWidth="1"/>
    <col min="7182" max="7182" width="9" style="129" customWidth="1"/>
    <col min="7183" max="7185" width="0" style="129" hidden="1" customWidth="1"/>
    <col min="7186" max="7186" width="9" style="129" customWidth="1"/>
    <col min="7187" max="7192" width="0" style="129" hidden="1" customWidth="1"/>
    <col min="7193" max="7193" width="9" style="129" customWidth="1"/>
    <col min="7194" max="7194" width="11.42578125" style="129" customWidth="1"/>
    <col min="7195" max="7198" width="0" style="129" hidden="1" customWidth="1"/>
    <col min="7199" max="7200" width="9" style="129" customWidth="1"/>
    <col min="7201" max="7424" width="11" style="129"/>
    <col min="7425" max="7425" width="13.28515625" style="129" customWidth="1"/>
    <col min="7426" max="7426" width="9.42578125" style="129" customWidth="1"/>
    <col min="7427" max="7430" width="9" style="129" customWidth="1"/>
    <col min="7431" max="7431" width="0" style="129" hidden="1" customWidth="1"/>
    <col min="7432" max="7432" width="9" style="129" customWidth="1"/>
    <col min="7433" max="7433" width="0" style="129" hidden="1" customWidth="1"/>
    <col min="7434" max="7435" width="11.42578125" style="129" customWidth="1"/>
    <col min="7436" max="7436" width="0" style="129" hidden="1" customWidth="1"/>
    <col min="7437" max="7437" width="11.42578125" style="129" customWidth="1"/>
    <col min="7438" max="7438" width="9" style="129" customWidth="1"/>
    <col min="7439" max="7441" width="0" style="129" hidden="1" customWidth="1"/>
    <col min="7442" max="7442" width="9" style="129" customWidth="1"/>
    <col min="7443" max="7448" width="0" style="129" hidden="1" customWidth="1"/>
    <col min="7449" max="7449" width="9" style="129" customWidth="1"/>
    <col min="7450" max="7450" width="11.42578125" style="129" customWidth="1"/>
    <col min="7451" max="7454" width="0" style="129" hidden="1" customWidth="1"/>
    <col min="7455" max="7456" width="9" style="129" customWidth="1"/>
    <col min="7457" max="7680" width="11" style="129"/>
    <col min="7681" max="7681" width="13.28515625" style="129" customWidth="1"/>
    <col min="7682" max="7682" width="9.42578125" style="129" customWidth="1"/>
    <col min="7683" max="7686" width="9" style="129" customWidth="1"/>
    <col min="7687" max="7687" width="0" style="129" hidden="1" customWidth="1"/>
    <col min="7688" max="7688" width="9" style="129" customWidth="1"/>
    <col min="7689" max="7689" width="0" style="129" hidden="1" customWidth="1"/>
    <col min="7690" max="7691" width="11.42578125" style="129" customWidth="1"/>
    <col min="7692" max="7692" width="0" style="129" hidden="1" customWidth="1"/>
    <col min="7693" max="7693" width="11.42578125" style="129" customWidth="1"/>
    <col min="7694" max="7694" width="9" style="129" customWidth="1"/>
    <col min="7695" max="7697" width="0" style="129" hidden="1" customWidth="1"/>
    <col min="7698" max="7698" width="9" style="129" customWidth="1"/>
    <col min="7699" max="7704" width="0" style="129" hidden="1" customWidth="1"/>
    <col min="7705" max="7705" width="9" style="129" customWidth="1"/>
    <col min="7706" max="7706" width="11.42578125" style="129" customWidth="1"/>
    <col min="7707" max="7710" width="0" style="129" hidden="1" customWidth="1"/>
    <col min="7711" max="7712" width="9" style="129" customWidth="1"/>
    <col min="7713" max="7936" width="11" style="129"/>
    <col min="7937" max="7937" width="13.28515625" style="129" customWidth="1"/>
    <col min="7938" max="7938" width="9.42578125" style="129" customWidth="1"/>
    <col min="7939" max="7942" width="9" style="129" customWidth="1"/>
    <col min="7943" max="7943" width="0" style="129" hidden="1" customWidth="1"/>
    <col min="7944" max="7944" width="9" style="129" customWidth="1"/>
    <col min="7945" max="7945" width="0" style="129" hidden="1" customWidth="1"/>
    <col min="7946" max="7947" width="11.42578125" style="129" customWidth="1"/>
    <col min="7948" max="7948" width="0" style="129" hidden="1" customWidth="1"/>
    <col min="7949" max="7949" width="11.42578125" style="129" customWidth="1"/>
    <col min="7950" max="7950" width="9" style="129" customWidth="1"/>
    <col min="7951" max="7953" width="0" style="129" hidden="1" customWidth="1"/>
    <col min="7954" max="7954" width="9" style="129" customWidth="1"/>
    <col min="7955" max="7960" width="0" style="129" hidden="1" customWidth="1"/>
    <col min="7961" max="7961" width="9" style="129" customWidth="1"/>
    <col min="7962" max="7962" width="11.42578125" style="129" customWidth="1"/>
    <col min="7963" max="7966" width="0" style="129" hidden="1" customWidth="1"/>
    <col min="7967" max="7968" width="9" style="129" customWidth="1"/>
    <col min="7969" max="8192" width="11" style="129"/>
    <col min="8193" max="8193" width="13.28515625" style="129" customWidth="1"/>
    <col min="8194" max="8194" width="9.42578125" style="129" customWidth="1"/>
    <col min="8195" max="8198" width="9" style="129" customWidth="1"/>
    <col min="8199" max="8199" width="0" style="129" hidden="1" customWidth="1"/>
    <col min="8200" max="8200" width="9" style="129" customWidth="1"/>
    <col min="8201" max="8201" width="0" style="129" hidden="1" customWidth="1"/>
    <col min="8202" max="8203" width="11.42578125" style="129" customWidth="1"/>
    <col min="8204" max="8204" width="0" style="129" hidden="1" customWidth="1"/>
    <col min="8205" max="8205" width="11.42578125" style="129" customWidth="1"/>
    <col min="8206" max="8206" width="9" style="129" customWidth="1"/>
    <col min="8207" max="8209" width="0" style="129" hidden="1" customWidth="1"/>
    <col min="8210" max="8210" width="9" style="129" customWidth="1"/>
    <col min="8211" max="8216" width="0" style="129" hidden="1" customWidth="1"/>
    <col min="8217" max="8217" width="9" style="129" customWidth="1"/>
    <col min="8218" max="8218" width="11.42578125" style="129" customWidth="1"/>
    <col min="8219" max="8222" width="0" style="129" hidden="1" customWidth="1"/>
    <col min="8223" max="8224" width="9" style="129" customWidth="1"/>
    <col min="8225" max="8448" width="11" style="129"/>
    <col min="8449" max="8449" width="13.28515625" style="129" customWidth="1"/>
    <col min="8450" max="8450" width="9.42578125" style="129" customWidth="1"/>
    <col min="8451" max="8454" width="9" style="129" customWidth="1"/>
    <col min="8455" max="8455" width="0" style="129" hidden="1" customWidth="1"/>
    <col min="8456" max="8456" width="9" style="129" customWidth="1"/>
    <col min="8457" max="8457" width="0" style="129" hidden="1" customWidth="1"/>
    <col min="8458" max="8459" width="11.42578125" style="129" customWidth="1"/>
    <col min="8460" max="8460" width="0" style="129" hidden="1" customWidth="1"/>
    <col min="8461" max="8461" width="11.42578125" style="129" customWidth="1"/>
    <col min="8462" max="8462" width="9" style="129" customWidth="1"/>
    <col min="8463" max="8465" width="0" style="129" hidden="1" customWidth="1"/>
    <col min="8466" max="8466" width="9" style="129" customWidth="1"/>
    <col min="8467" max="8472" width="0" style="129" hidden="1" customWidth="1"/>
    <col min="8473" max="8473" width="9" style="129" customWidth="1"/>
    <col min="8474" max="8474" width="11.42578125" style="129" customWidth="1"/>
    <col min="8475" max="8478" width="0" style="129" hidden="1" customWidth="1"/>
    <col min="8479" max="8480" width="9" style="129" customWidth="1"/>
    <col min="8481" max="8704" width="11" style="129"/>
    <col min="8705" max="8705" width="13.28515625" style="129" customWidth="1"/>
    <col min="8706" max="8706" width="9.42578125" style="129" customWidth="1"/>
    <col min="8707" max="8710" width="9" style="129" customWidth="1"/>
    <col min="8711" max="8711" width="0" style="129" hidden="1" customWidth="1"/>
    <col min="8712" max="8712" width="9" style="129" customWidth="1"/>
    <col min="8713" max="8713" width="0" style="129" hidden="1" customWidth="1"/>
    <col min="8714" max="8715" width="11.42578125" style="129" customWidth="1"/>
    <col min="8716" max="8716" width="0" style="129" hidden="1" customWidth="1"/>
    <col min="8717" max="8717" width="11.42578125" style="129" customWidth="1"/>
    <col min="8718" max="8718" width="9" style="129" customWidth="1"/>
    <col min="8719" max="8721" width="0" style="129" hidden="1" customWidth="1"/>
    <col min="8722" max="8722" width="9" style="129" customWidth="1"/>
    <col min="8723" max="8728" width="0" style="129" hidden="1" customWidth="1"/>
    <col min="8729" max="8729" width="9" style="129" customWidth="1"/>
    <col min="8730" max="8730" width="11.42578125" style="129" customWidth="1"/>
    <col min="8731" max="8734" width="0" style="129" hidden="1" customWidth="1"/>
    <col min="8735" max="8736" width="9" style="129" customWidth="1"/>
    <col min="8737" max="8960" width="11" style="129"/>
    <col min="8961" max="8961" width="13.28515625" style="129" customWidth="1"/>
    <col min="8962" max="8962" width="9.42578125" style="129" customWidth="1"/>
    <col min="8963" max="8966" width="9" style="129" customWidth="1"/>
    <col min="8967" max="8967" width="0" style="129" hidden="1" customWidth="1"/>
    <col min="8968" max="8968" width="9" style="129" customWidth="1"/>
    <col min="8969" max="8969" width="0" style="129" hidden="1" customWidth="1"/>
    <col min="8970" max="8971" width="11.42578125" style="129" customWidth="1"/>
    <col min="8972" max="8972" width="0" style="129" hidden="1" customWidth="1"/>
    <col min="8973" max="8973" width="11.42578125" style="129" customWidth="1"/>
    <col min="8974" max="8974" width="9" style="129" customWidth="1"/>
    <col min="8975" max="8977" width="0" style="129" hidden="1" customWidth="1"/>
    <col min="8978" max="8978" width="9" style="129" customWidth="1"/>
    <col min="8979" max="8984" width="0" style="129" hidden="1" customWidth="1"/>
    <col min="8985" max="8985" width="9" style="129" customWidth="1"/>
    <col min="8986" max="8986" width="11.42578125" style="129" customWidth="1"/>
    <col min="8987" max="8990" width="0" style="129" hidden="1" customWidth="1"/>
    <col min="8991" max="8992" width="9" style="129" customWidth="1"/>
    <col min="8993" max="9216" width="11" style="129"/>
    <col min="9217" max="9217" width="13.28515625" style="129" customWidth="1"/>
    <col min="9218" max="9218" width="9.42578125" style="129" customWidth="1"/>
    <col min="9219" max="9222" width="9" style="129" customWidth="1"/>
    <col min="9223" max="9223" width="0" style="129" hidden="1" customWidth="1"/>
    <col min="9224" max="9224" width="9" style="129" customWidth="1"/>
    <col min="9225" max="9225" width="0" style="129" hidden="1" customWidth="1"/>
    <col min="9226" max="9227" width="11.42578125" style="129" customWidth="1"/>
    <col min="9228" max="9228" width="0" style="129" hidden="1" customWidth="1"/>
    <col min="9229" max="9229" width="11.42578125" style="129" customWidth="1"/>
    <col min="9230" max="9230" width="9" style="129" customWidth="1"/>
    <col min="9231" max="9233" width="0" style="129" hidden="1" customWidth="1"/>
    <col min="9234" max="9234" width="9" style="129" customWidth="1"/>
    <col min="9235" max="9240" width="0" style="129" hidden="1" customWidth="1"/>
    <col min="9241" max="9241" width="9" style="129" customWidth="1"/>
    <col min="9242" max="9242" width="11.42578125" style="129" customWidth="1"/>
    <col min="9243" max="9246" width="0" style="129" hidden="1" customWidth="1"/>
    <col min="9247" max="9248" width="9" style="129" customWidth="1"/>
    <col min="9249" max="9472" width="11" style="129"/>
    <col min="9473" max="9473" width="13.28515625" style="129" customWidth="1"/>
    <col min="9474" max="9474" width="9.42578125" style="129" customWidth="1"/>
    <col min="9475" max="9478" width="9" style="129" customWidth="1"/>
    <col min="9479" max="9479" width="0" style="129" hidden="1" customWidth="1"/>
    <col min="9480" max="9480" width="9" style="129" customWidth="1"/>
    <col min="9481" max="9481" width="0" style="129" hidden="1" customWidth="1"/>
    <col min="9482" max="9483" width="11.42578125" style="129" customWidth="1"/>
    <col min="9484" max="9484" width="0" style="129" hidden="1" customWidth="1"/>
    <col min="9485" max="9485" width="11.42578125" style="129" customWidth="1"/>
    <col min="9486" max="9486" width="9" style="129" customWidth="1"/>
    <col min="9487" max="9489" width="0" style="129" hidden="1" customWidth="1"/>
    <col min="9490" max="9490" width="9" style="129" customWidth="1"/>
    <col min="9491" max="9496" width="0" style="129" hidden="1" customWidth="1"/>
    <col min="9497" max="9497" width="9" style="129" customWidth="1"/>
    <col min="9498" max="9498" width="11.42578125" style="129" customWidth="1"/>
    <col min="9499" max="9502" width="0" style="129" hidden="1" customWidth="1"/>
    <col min="9503" max="9504" width="9" style="129" customWidth="1"/>
    <col min="9505" max="9728" width="11" style="129"/>
    <col min="9729" max="9729" width="13.28515625" style="129" customWidth="1"/>
    <col min="9730" max="9730" width="9.42578125" style="129" customWidth="1"/>
    <col min="9731" max="9734" width="9" style="129" customWidth="1"/>
    <col min="9735" max="9735" width="0" style="129" hidden="1" customWidth="1"/>
    <col min="9736" max="9736" width="9" style="129" customWidth="1"/>
    <col min="9737" max="9737" width="0" style="129" hidden="1" customWidth="1"/>
    <col min="9738" max="9739" width="11.42578125" style="129" customWidth="1"/>
    <col min="9740" max="9740" width="0" style="129" hidden="1" customWidth="1"/>
    <col min="9741" max="9741" width="11.42578125" style="129" customWidth="1"/>
    <col min="9742" max="9742" width="9" style="129" customWidth="1"/>
    <col min="9743" max="9745" width="0" style="129" hidden="1" customWidth="1"/>
    <col min="9746" max="9746" width="9" style="129" customWidth="1"/>
    <col min="9747" max="9752" width="0" style="129" hidden="1" customWidth="1"/>
    <col min="9753" max="9753" width="9" style="129" customWidth="1"/>
    <col min="9754" max="9754" width="11.42578125" style="129" customWidth="1"/>
    <col min="9755" max="9758" width="0" style="129" hidden="1" customWidth="1"/>
    <col min="9759" max="9760" width="9" style="129" customWidth="1"/>
    <col min="9761" max="9984" width="11" style="129"/>
    <col min="9985" max="9985" width="13.28515625" style="129" customWidth="1"/>
    <col min="9986" max="9986" width="9.42578125" style="129" customWidth="1"/>
    <col min="9987" max="9990" width="9" style="129" customWidth="1"/>
    <col min="9991" max="9991" width="0" style="129" hidden="1" customWidth="1"/>
    <col min="9992" max="9992" width="9" style="129" customWidth="1"/>
    <col min="9993" max="9993" width="0" style="129" hidden="1" customWidth="1"/>
    <col min="9994" max="9995" width="11.42578125" style="129" customWidth="1"/>
    <col min="9996" max="9996" width="0" style="129" hidden="1" customWidth="1"/>
    <col min="9997" max="9997" width="11.42578125" style="129" customWidth="1"/>
    <col min="9998" max="9998" width="9" style="129" customWidth="1"/>
    <col min="9999" max="10001" width="0" style="129" hidden="1" customWidth="1"/>
    <col min="10002" max="10002" width="9" style="129" customWidth="1"/>
    <col min="10003" max="10008" width="0" style="129" hidden="1" customWidth="1"/>
    <col min="10009" max="10009" width="9" style="129" customWidth="1"/>
    <col min="10010" max="10010" width="11.42578125" style="129" customWidth="1"/>
    <col min="10011" max="10014" width="0" style="129" hidden="1" customWidth="1"/>
    <col min="10015" max="10016" width="9" style="129" customWidth="1"/>
    <col min="10017" max="10240" width="11" style="129"/>
    <col min="10241" max="10241" width="13.28515625" style="129" customWidth="1"/>
    <col min="10242" max="10242" width="9.42578125" style="129" customWidth="1"/>
    <col min="10243" max="10246" width="9" style="129" customWidth="1"/>
    <col min="10247" max="10247" width="0" style="129" hidden="1" customWidth="1"/>
    <col min="10248" max="10248" width="9" style="129" customWidth="1"/>
    <col min="10249" max="10249" width="0" style="129" hidden="1" customWidth="1"/>
    <col min="10250" max="10251" width="11.42578125" style="129" customWidth="1"/>
    <col min="10252" max="10252" width="0" style="129" hidden="1" customWidth="1"/>
    <col min="10253" max="10253" width="11.42578125" style="129" customWidth="1"/>
    <col min="10254" max="10254" width="9" style="129" customWidth="1"/>
    <col min="10255" max="10257" width="0" style="129" hidden="1" customWidth="1"/>
    <col min="10258" max="10258" width="9" style="129" customWidth="1"/>
    <col min="10259" max="10264" width="0" style="129" hidden="1" customWidth="1"/>
    <col min="10265" max="10265" width="9" style="129" customWidth="1"/>
    <col min="10266" max="10266" width="11.42578125" style="129" customWidth="1"/>
    <col min="10267" max="10270" width="0" style="129" hidden="1" customWidth="1"/>
    <col min="10271" max="10272" width="9" style="129" customWidth="1"/>
    <col min="10273" max="10496" width="11" style="129"/>
    <col min="10497" max="10497" width="13.28515625" style="129" customWidth="1"/>
    <col min="10498" max="10498" width="9.42578125" style="129" customWidth="1"/>
    <col min="10499" max="10502" width="9" style="129" customWidth="1"/>
    <col min="10503" max="10503" width="0" style="129" hidden="1" customWidth="1"/>
    <col min="10504" max="10504" width="9" style="129" customWidth="1"/>
    <col min="10505" max="10505" width="0" style="129" hidden="1" customWidth="1"/>
    <col min="10506" max="10507" width="11.42578125" style="129" customWidth="1"/>
    <col min="10508" max="10508" width="0" style="129" hidden="1" customWidth="1"/>
    <col min="10509" max="10509" width="11.42578125" style="129" customWidth="1"/>
    <col min="10510" max="10510" width="9" style="129" customWidth="1"/>
    <col min="10511" max="10513" width="0" style="129" hidden="1" customWidth="1"/>
    <col min="10514" max="10514" width="9" style="129" customWidth="1"/>
    <col min="10515" max="10520" width="0" style="129" hidden="1" customWidth="1"/>
    <col min="10521" max="10521" width="9" style="129" customWidth="1"/>
    <col min="10522" max="10522" width="11.42578125" style="129" customWidth="1"/>
    <col min="10523" max="10526" width="0" style="129" hidden="1" customWidth="1"/>
    <col min="10527" max="10528" width="9" style="129" customWidth="1"/>
    <col min="10529" max="10752" width="11" style="129"/>
    <col min="10753" max="10753" width="13.28515625" style="129" customWidth="1"/>
    <col min="10754" max="10754" width="9.42578125" style="129" customWidth="1"/>
    <col min="10755" max="10758" width="9" style="129" customWidth="1"/>
    <col min="10759" max="10759" width="0" style="129" hidden="1" customWidth="1"/>
    <col min="10760" max="10760" width="9" style="129" customWidth="1"/>
    <col min="10761" max="10761" width="0" style="129" hidden="1" customWidth="1"/>
    <col min="10762" max="10763" width="11.42578125" style="129" customWidth="1"/>
    <col min="10764" max="10764" width="0" style="129" hidden="1" customWidth="1"/>
    <col min="10765" max="10765" width="11.42578125" style="129" customWidth="1"/>
    <col min="10766" max="10766" width="9" style="129" customWidth="1"/>
    <col min="10767" max="10769" width="0" style="129" hidden="1" customWidth="1"/>
    <col min="10770" max="10770" width="9" style="129" customWidth="1"/>
    <col min="10771" max="10776" width="0" style="129" hidden="1" customWidth="1"/>
    <col min="10777" max="10777" width="9" style="129" customWidth="1"/>
    <col min="10778" max="10778" width="11.42578125" style="129" customWidth="1"/>
    <col min="10779" max="10782" width="0" style="129" hidden="1" customWidth="1"/>
    <col min="10783" max="10784" width="9" style="129" customWidth="1"/>
    <col min="10785" max="11008" width="11" style="129"/>
    <col min="11009" max="11009" width="13.28515625" style="129" customWidth="1"/>
    <col min="11010" max="11010" width="9.42578125" style="129" customWidth="1"/>
    <col min="11011" max="11014" width="9" style="129" customWidth="1"/>
    <col min="11015" max="11015" width="0" style="129" hidden="1" customWidth="1"/>
    <col min="11016" max="11016" width="9" style="129" customWidth="1"/>
    <col min="11017" max="11017" width="0" style="129" hidden="1" customWidth="1"/>
    <col min="11018" max="11019" width="11.42578125" style="129" customWidth="1"/>
    <col min="11020" max="11020" width="0" style="129" hidden="1" customWidth="1"/>
    <col min="11021" max="11021" width="11.42578125" style="129" customWidth="1"/>
    <col min="11022" max="11022" width="9" style="129" customWidth="1"/>
    <col min="11023" max="11025" width="0" style="129" hidden="1" customWidth="1"/>
    <col min="11026" max="11026" width="9" style="129" customWidth="1"/>
    <col min="11027" max="11032" width="0" style="129" hidden="1" customWidth="1"/>
    <col min="11033" max="11033" width="9" style="129" customWidth="1"/>
    <col min="11034" max="11034" width="11.42578125" style="129" customWidth="1"/>
    <col min="11035" max="11038" width="0" style="129" hidden="1" customWidth="1"/>
    <col min="11039" max="11040" width="9" style="129" customWidth="1"/>
    <col min="11041" max="11264" width="11" style="129"/>
    <col min="11265" max="11265" width="13.28515625" style="129" customWidth="1"/>
    <col min="11266" max="11266" width="9.42578125" style="129" customWidth="1"/>
    <col min="11267" max="11270" width="9" style="129" customWidth="1"/>
    <col min="11271" max="11271" width="0" style="129" hidden="1" customWidth="1"/>
    <col min="11272" max="11272" width="9" style="129" customWidth="1"/>
    <col min="11273" max="11273" width="0" style="129" hidden="1" customWidth="1"/>
    <col min="11274" max="11275" width="11.42578125" style="129" customWidth="1"/>
    <col min="11276" max="11276" width="0" style="129" hidden="1" customWidth="1"/>
    <col min="11277" max="11277" width="11.42578125" style="129" customWidth="1"/>
    <col min="11278" max="11278" width="9" style="129" customWidth="1"/>
    <col min="11279" max="11281" width="0" style="129" hidden="1" customWidth="1"/>
    <col min="11282" max="11282" width="9" style="129" customWidth="1"/>
    <col min="11283" max="11288" width="0" style="129" hidden="1" customWidth="1"/>
    <col min="11289" max="11289" width="9" style="129" customWidth="1"/>
    <col min="11290" max="11290" width="11.42578125" style="129" customWidth="1"/>
    <col min="11291" max="11294" width="0" style="129" hidden="1" customWidth="1"/>
    <col min="11295" max="11296" width="9" style="129" customWidth="1"/>
    <col min="11297" max="11520" width="11" style="129"/>
    <col min="11521" max="11521" width="13.28515625" style="129" customWidth="1"/>
    <col min="11522" max="11522" width="9.42578125" style="129" customWidth="1"/>
    <col min="11523" max="11526" width="9" style="129" customWidth="1"/>
    <col min="11527" max="11527" width="0" style="129" hidden="1" customWidth="1"/>
    <col min="11528" max="11528" width="9" style="129" customWidth="1"/>
    <col min="11529" max="11529" width="0" style="129" hidden="1" customWidth="1"/>
    <col min="11530" max="11531" width="11.42578125" style="129" customWidth="1"/>
    <col min="11532" max="11532" width="0" style="129" hidden="1" customWidth="1"/>
    <col min="11533" max="11533" width="11.42578125" style="129" customWidth="1"/>
    <col min="11534" max="11534" width="9" style="129" customWidth="1"/>
    <col min="11535" max="11537" width="0" style="129" hidden="1" customWidth="1"/>
    <col min="11538" max="11538" width="9" style="129" customWidth="1"/>
    <col min="11539" max="11544" width="0" style="129" hidden="1" customWidth="1"/>
    <col min="11545" max="11545" width="9" style="129" customWidth="1"/>
    <col min="11546" max="11546" width="11.42578125" style="129" customWidth="1"/>
    <col min="11547" max="11550" width="0" style="129" hidden="1" customWidth="1"/>
    <col min="11551" max="11552" width="9" style="129" customWidth="1"/>
    <col min="11553" max="11776" width="11" style="129"/>
    <col min="11777" max="11777" width="13.28515625" style="129" customWidth="1"/>
    <col min="11778" max="11778" width="9.42578125" style="129" customWidth="1"/>
    <col min="11779" max="11782" width="9" style="129" customWidth="1"/>
    <col min="11783" max="11783" width="0" style="129" hidden="1" customWidth="1"/>
    <col min="11784" max="11784" width="9" style="129" customWidth="1"/>
    <col min="11785" max="11785" width="0" style="129" hidden="1" customWidth="1"/>
    <col min="11786" max="11787" width="11.42578125" style="129" customWidth="1"/>
    <col min="11788" max="11788" width="0" style="129" hidden="1" customWidth="1"/>
    <col min="11789" max="11789" width="11.42578125" style="129" customWidth="1"/>
    <col min="11790" max="11790" width="9" style="129" customWidth="1"/>
    <col min="11791" max="11793" width="0" style="129" hidden="1" customWidth="1"/>
    <col min="11794" max="11794" width="9" style="129" customWidth="1"/>
    <col min="11795" max="11800" width="0" style="129" hidden="1" customWidth="1"/>
    <col min="11801" max="11801" width="9" style="129" customWidth="1"/>
    <col min="11802" max="11802" width="11.42578125" style="129" customWidth="1"/>
    <col min="11803" max="11806" width="0" style="129" hidden="1" customWidth="1"/>
    <col min="11807" max="11808" width="9" style="129" customWidth="1"/>
    <col min="11809" max="12032" width="11" style="129"/>
    <col min="12033" max="12033" width="13.28515625" style="129" customWidth="1"/>
    <col min="12034" max="12034" width="9.42578125" style="129" customWidth="1"/>
    <col min="12035" max="12038" width="9" style="129" customWidth="1"/>
    <col min="12039" max="12039" width="0" style="129" hidden="1" customWidth="1"/>
    <col min="12040" max="12040" width="9" style="129" customWidth="1"/>
    <col min="12041" max="12041" width="0" style="129" hidden="1" customWidth="1"/>
    <col min="12042" max="12043" width="11.42578125" style="129" customWidth="1"/>
    <col min="12044" max="12044" width="0" style="129" hidden="1" customWidth="1"/>
    <col min="12045" max="12045" width="11.42578125" style="129" customWidth="1"/>
    <col min="12046" max="12046" width="9" style="129" customWidth="1"/>
    <col min="12047" max="12049" width="0" style="129" hidden="1" customWidth="1"/>
    <col min="12050" max="12050" width="9" style="129" customWidth="1"/>
    <col min="12051" max="12056" width="0" style="129" hidden="1" customWidth="1"/>
    <col min="12057" max="12057" width="9" style="129" customWidth="1"/>
    <col min="12058" max="12058" width="11.42578125" style="129" customWidth="1"/>
    <col min="12059" max="12062" width="0" style="129" hidden="1" customWidth="1"/>
    <col min="12063" max="12064" width="9" style="129" customWidth="1"/>
    <col min="12065" max="12288" width="11" style="129"/>
    <col min="12289" max="12289" width="13.28515625" style="129" customWidth="1"/>
    <col min="12290" max="12290" width="9.42578125" style="129" customWidth="1"/>
    <col min="12291" max="12294" width="9" style="129" customWidth="1"/>
    <col min="12295" max="12295" width="0" style="129" hidden="1" customWidth="1"/>
    <col min="12296" max="12296" width="9" style="129" customWidth="1"/>
    <col min="12297" max="12297" width="0" style="129" hidden="1" customWidth="1"/>
    <col min="12298" max="12299" width="11.42578125" style="129" customWidth="1"/>
    <col min="12300" max="12300" width="0" style="129" hidden="1" customWidth="1"/>
    <col min="12301" max="12301" width="11.42578125" style="129" customWidth="1"/>
    <col min="12302" max="12302" width="9" style="129" customWidth="1"/>
    <col min="12303" max="12305" width="0" style="129" hidden="1" customWidth="1"/>
    <col min="12306" max="12306" width="9" style="129" customWidth="1"/>
    <col min="12307" max="12312" width="0" style="129" hidden="1" customWidth="1"/>
    <col min="12313" max="12313" width="9" style="129" customWidth="1"/>
    <col min="12314" max="12314" width="11.42578125" style="129" customWidth="1"/>
    <col min="12315" max="12318" width="0" style="129" hidden="1" customWidth="1"/>
    <col min="12319" max="12320" width="9" style="129" customWidth="1"/>
    <col min="12321" max="12544" width="11" style="129"/>
    <col min="12545" max="12545" width="13.28515625" style="129" customWidth="1"/>
    <col min="12546" max="12546" width="9.42578125" style="129" customWidth="1"/>
    <col min="12547" max="12550" width="9" style="129" customWidth="1"/>
    <col min="12551" max="12551" width="0" style="129" hidden="1" customWidth="1"/>
    <col min="12552" max="12552" width="9" style="129" customWidth="1"/>
    <col min="12553" max="12553" width="0" style="129" hidden="1" customWidth="1"/>
    <col min="12554" max="12555" width="11.42578125" style="129" customWidth="1"/>
    <col min="12556" max="12556" width="0" style="129" hidden="1" customWidth="1"/>
    <col min="12557" max="12557" width="11.42578125" style="129" customWidth="1"/>
    <col min="12558" max="12558" width="9" style="129" customWidth="1"/>
    <col min="12559" max="12561" width="0" style="129" hidden="1" customWidth="1"/>
    <col min="12562" max="12562" width="9" style="129" customWidth="1"/>
    <col min="12563" max="12568" width="0" style="129" hidden="1" customWidth="1"/>
    <col min="12569" max="12569" width="9" style="129" customWidth="1"/>
    <col min="12570" max="12570" width="11.42578125" style="129" customWidth="1"/>
    <col min="12571" max="12574" width="0" style="129" hidden="1" customWidth="1"/>
    <col min="12575" max="12576" width="9" style="129" customWidth="1"/>
    <col min="12577" max="12800" width="11" style="129"/>
    <col min="12801" max="12801" width="13.28515625" style="129" customWidth="1"/>
    <col min="12802" max="12802" width="9.42578125" style="129" customWidth="1"/>
    <col min="12803" max="12806" width="9" style="129" customWidth="1"/>
    <col min="12807" max="12807" width="0" style="129" hidden="1" customWidth="1"/>
    <col min="12808" max="12808" width="9" style="129" customWidth="1"/>
    <col min="12809" max="12809" width="0" style="129" hidden="1" customWidth="1"/>
    <col min="12810" max="12811" width="11.42578125" style="129" customWidth="1"/>
    <col min="12812" max="12812" width="0" style="129" hidden="1" customWidth="1"/>
    <col min="12813" max="12813" width="11.42578125" style="129" customWidth="1"/>
    <col min="12814" max="12814" width="9" style="129" customWidth="1"/>
    <col min="12815" max="12817" width="0" style="129" hidden="1" customWidth="1"/>
    <col min="12818" max="12818" width="9" style="129" customWidth="1"/>
    <col min="12819" max="12824" width="0" style="129" hidden="1" customWidth="1"/>
    <col min="12825" max="12825" width="9" style="129" customWidth="1"/>
    <col min="12826" max="12826" width="11.42578125" style="129" customWidth="1"/>
    <col min="12827" max="12830" width="0" style="129" hidden="1" customWidth="1"/>
    <col min="12831" max="12832" width="9" style="129" customWidth="1"/>
    <col min="12833" max="13056" width="11" style="129"/>
    <col min="13057" max="13057" width="13.28515625" style="129" customWidth="1"/>
    <col min="13058" max="13058" width="9.42578125" style="129" customWidth="1"/>
    <col min="13059" max="13062" width="9" style="129" customWidth="1"/>
    <col min="13063" max="13063" width="0" style="129" hidden="1" customWidth="1"/>
    <col min="13064" max="13064" width="9" style="129" customWidth="1"/>
    <col min="13065" max="13065" width="0" style="129" hidden="1" customWidth="1"/>
    <col min="13066" max="13067" width="11.42578125" style="129" customWidth="1"/>
    <col min="13068" max="13068" width="0" style="129" hidden="1" customWidth="1"/>
    <col min="13069" max="13069" width="11.42578125" style="129" customWidth="1"/>
    <col min="13070" max="13070" width="9" style="129" customWidth="1"/>
    <col min="13071" max="13073" width="0" style="129" hidden="1" customWidth="1"/>
    <col min="13074" max="13074" width="9" style="129" customWidth="1"/>
    <col min="13075" max="13080" width="0" style="129" hidden="1" customWidth="1"/>
    <col min="13081" max="13081" width="9" style="129" customWidth="1"/>
    <col min="13082" max="13082" width="11.42578125" style="129" customWidth="1"/>
    <col min="13083" max="13086" width="0" style="129" hidden="1" customWidth="1"/>
    <col min="13087" max="13088" width="9" style="129" customWidth="1"/>
    <col min="13089" max="13312" width="11" style="129"/>
    <col min="13313" max="13313" width="13.28515625" style="129" customWidth="1"/>
    <col min="13314" max="13314" width="9.42578125" style="129" customWidth="1"/>
    <col min="13315" max="13318" width="9" style="129" customWidth="1"/>
    <col min="13319" max="13319" width="0" style="129" hidden="1" customWidth="1"/>
    <col min="13320" max="13320" width="9" style="129" customWidth="1"/>
    <col min="13321" max="13321" width="0" style="129" hidden="1" customWidth="1"/>
    <col min="13322" max="13323" width="11.42578125" style="129" customWidth="1"/>
    <col min="13324" max="13324" width="0" style="129" hidden="1" customWidth="1"/>
    <col min="13325" max="13325" width="11.42578125" style="129" customWidth="1"/>
    <col min="13326" max="13326" width="9" style="129" customWidth="1"/>
    <col min="13327" max="13329" width="0" style="129" hidden="1" customWidth="1"/>
    <col min="13330" max="13330" width="9" style="129" customWidth="1"/>
    <col min="13331" max="13336" width="0" style="129" hidden="1" customWidth="1"/>
    <col min="13337" max="13337" width="9" style="129" customWidth="1"/>
    <col min="13338" max="13338" width="11.42578125" style="129" customWidth="1"/>
    <col min="13339" max="13342" width="0" style="129" hidden="1" customWidth="1"/>
    <col min="13343" max="13344" width="9" style="129" customWidth="1"/>
    <col min="13345" max="13568" width="11" style="129"/>
    <col min="13569" max="13569" width="13.28515625" style="129" customWidth="1"/>
    <col min="13570" max="13570" width="9.42578125" style="129" customWidth="1"/>
    <col min="13571" max="13574" width="9" style="129" customWidth="1"/>
    <col min="13575" max="13575" width="0" style="129" hidden="1" customWidth="1"/>
    <col min="13576" max="13576" width="9" style="129" customWidth="1"/>
    <col min="13577" max="13577" width="0" style="129" hidden="1" customWidth="1"/>
    <col min="13578" max="13579" width="11.42578125" style="129" customWidth="1"/>
    <col min="13580" max="13580" width="0" style="129" hidden="1" customWidth="1"/>
    <col min="13581" max="13581" width="11.42578125" style="129" customWidth="1"/>
    <col min="13582" max="13582" width="9" style="129" customWidth="1"/>
    <col min="13583" max="13585" width="0" style="129" hidden="1" customWidth="1"/>
    <col min="13586" max="13586" width="9" style="129" customWidth="1"/>
    <col min="13587" max="13592" width="0" style="129" hidden="1" customWidth="1"/>
    <col min="13593" max="13593" width="9" style="129" customWidth="1"/>
    <col min="13594" max="13594" width="11.42578125" style="129" customWidth="1"/>
    <col min="13595" max="13598" width="0" style="129" hidden="1" customWidth="1"/>
    <col min="13599" max="13600" width="9" style="129" customWidth="1"/>
    <col min="13601" max="13824" width="11" style="129"/>
    <col min="13825" max="13825" width="13.28515625" style="129" customWidth="1"/>
    <col min="13826" max="13826" width="9.42578125" style="129" customWidth="1"/>
    <col min="13827" max="13830" width="9" style="129" customWidth="1"/>
    <col min="13831" max="13831" width="0" style="129" hidden="1" customWidth="1"/>
    <col min="13832" max="13832" width="9" style="129" customWidth="1"/>
    <col min="13833" max="13833" width="0" style="129" hidden="1" customWidth="1"/>
    <col min="13834" max="13835" width="11.42578125" style="129" customWidth="1"/>
    <col min="13836" max="13836" width="0" style="129" hidden="1" customWidth="1"/>
    <col min="13837" max="13837" width="11.42578125" style="129" customWidth="1"/>
    <col min="13838" max="13838" width="9" style="129" customWidth="1"/>
    <col min="13839" max="13841" width="0" style="129" hidden="1" customWidth="1"/>
    <col min="13842" max="13842" width="9" style="129" customWidth="1"/>
    <col min="13843" max="13848" width="0" style="129" hidden="1" customWidth="1"/>
    <col min="13849" max="13849" width="9" style="129" customWidth="1"/>
    <col min="13850" max="13850" width="11.42578125" style="129" customWidth="1"/>
    <col min="13851" max="13854" width="0" style="129" hidden="1" customWidth="1"/>
    <col min="13855" max="13856" width="9" style="129" customWidth="1"/>
    <col min="13857" max="14080" width="11" style="129"/>
    <col min="14081" max="14081" width="13.28515625" style="129" customWidth="1"/>
    <col min="14082" max="14082" width="9.42578125" style="129" customWidth="1"/>
    <col min="14083" max="14086" width="9" style="129" customWidth="1"/>
    <col min="14087" max="14087" width="0" style="129" hidden="1" customWidth="1"/>
    <col min="14088" max="14088" width="9" style="129" customWidth="1"/>
    <col min="14089" max="14089" width="0" style="129" hidden="1" customWidth="1"/>
    <col min="14090" max="14091" width="11.42578125" style="129" customWidth="1"/>
    <col min="14092" max="14092" width="0" style="129" hidden="1" customWidth="1"/>
    <col min="14093" max="14093" width="11.42578125" style="129" customWidth="1"/>
    <col min="14094" max="14094" width="9" style="129" customWidth="1"/>
    <col min="14095" max="14097" width="0" style="129" hidden="1" customWidth="1"/>
    <col min="14098" max="14098" width="9" style="129" customWidth="1"/>
    <col min="14099" max="14104" width="0" style="129" hidden="1" customWidth="1"/>
    <col min="14105" max="14105" width="9" style="129" customWidth="1"/>
    <col min="14106" max="14106" width="11.42578125" style="129" customWidth="1"/>
    <col min="14107" max="14110" width="0" style="129" hidden="1" customWidth="1"/>
    <col min="14111" max="14112" width="9" style="129" customWidth="1"/>
    <col min="14113" max="14336" width="11" style="129"/>
    <col min="14337" max="14337" width="13.28515625" style="129" customWidth="1"/>
    <col min="14338" max="14338" width="9.42578125" style="129" customWidth="1"/>
    <col min="14339" max="14342" width="9" style="129" customWidth="1"/>
    <col min="14343" max="14343" width="0" style="129" hidden="1" customWidth="1"/>
    <col min="14344" max="14344" width="9" style="129" customWidth="1"/>
    <col min="14345" max="14345" width="0" style="129" hidden="1" customWidth="1"/>
    <col min="14346" max="14347" width="11.42578125" style="129" customWidth="1"/>
    <col min="14348" max="14348" width="0" style="129" hidden="1" customWidth="1"/>
    <col min="14349" max="14349" width="11.42578125" style="129" customWidth="1"/>
    <col min="14350" max="14350" width="9" style="129" customWidth="1"/>
    <col min="14351" max="14353" width="0" style="129" hidden="1" customWidth="1"/>
    <col min="14354" max="14354" width="9" style="129" customWidth="1"/>
    <col min="14355" max="14360" width="0" style="129" hidden="1" customWidth="1"/>
    <col min="14361" max="14361" width="9" style="129" customWidth="1"/>
    <col min="14362" max="14362" width="11.42578125" style="129" customWidth="1"/>
    <col min="14363" max="14366" width="0" style="129" hidden="1" customWidth="1"/>
    <col min="14367" max="14368" width="9" style="129" customWidth="1"/>
    <col min="14369" max="14592" width="11" style="129"/>
    <col min="14593" max="14593" width="13.28515625" style="129" customWidth="1"/>
    <col min="14594" max="14594" width="9.42578125" style="129" customWidth="1"/>
    <col min="14595" max="14598" width="9" style="129" customWidth="1"/>
    <col min="14599" max="14599" width="0" style="129" hidden="1" customWidth="1"/>
    <col min="14600" max="14600" width="9" style="129" customWidth="1"/>
    <col min="14601" max="14601" width="0" style="129" hidden="1" customWidth="1"/>
    <col min="14602" max="14603" width="11.42578125" style="129" customWidth="1"/>
    <col min="14604" max="14604" width="0" style="129" hidden="1" customWidth="1"/>
    <col min="14605" max="14605" width="11.42578125" style="129" customWidth="1"/>
    <col min="14606" max="14606" width="9" style="129" customWidth="1"/>
    <col min="14607" max="14609" width="0" style="129" hidden="1" customWidth="1"/>
    <col min="14610" max="14610" width="9" style="129" customWidth="1"/>
    <col min="14611" max="14616" width="0" style="129" hidden="1" customWidth="1"/>
    <col min="14617" max="14617" width="9" style="129" customWidth="1"/>
    <col min="14618" max="14618" width="11.42578125" style="129" customWidth="1"/>
    <col min="14619" max="14622" width="0" style="129" hidden="1" customWidth="1"/>
    <col min="14623" max="14624" width="9" style="129" customWidth="1"/>
    <col min="14625" max="14848" width="11" style="129"/>
    <col min="14849" max="14849" width="13.28515625" style="129" customWidth="1"/>
    <col min="14850" max="14850" width="9.42578125" style="129" customWidth="1"/>
    <col min="14851" max="14854" width="9" style="129" customWidth="1"/>
    <col min="14855" max="14855" width="0" style="129" hidden="1" customWidth="1"/>
    <col min="14856" max="14856" width="9" style="129" customWidth="1"/>
    <col min="14857" max="14857" width="0" style="129" hidden="1" customWidth="1"/>
    <col min="14858" max="14859" width="11.42578125" style="129" customWidth="1"/>
    <col min="14860" max="14860" width="0" style="129" hidden="1" customWidth="1"/>
    <col min="14861" max="14861" width="11.42578125" style="129" customWidth="1"/>
    <col min="14862" max="14862" width="9" style="129" customWidth="1"/>
    <col min="14863" max="14865" width="0" style="129" hidden="1" customWidth="1"/>
    <col min="14866" max="14866" width="9" style="129" customWidth="1"/>
    <col min="14867" max="14872" width="0" style="129" hidden="1" customWidth="1"/>
    <col min="14873" max="14873" width="9" style="129" customWidth="1"/>
    <col min="14874" max="14874" width="11.42578125" style="129" customWidth="1"/>
    <col min="14875" max="14878" width="0" style="129" hidden="1" customWidth="1"/>
    <col min="14879" max="14880" width="9" style="129" customWidth="1"/>
    <col min="14881" max="15104" width="11" style="129"/>
    <col min="15105" max="15105" width="13.28515625" style="129" customWidth="1"/>
    <col min="15106" max="15106" width="9.42578125" style="129" customWidth="1"/>
    <col min="15107" max="15110" width="9" style="129" customWidth="1"/>
    <col min="15111" max="15111" width="0" style="129" hidden="1" customWidth="1"/>
    <col min="15112" max="15112" width="9" style="129" customWidth="1"/>
    <col min="15113" max="15113" width="0" style="129" hidden="1" customWidth="1"/>
    <col min="15114" max="15115" width="11.42578125" style="129" customWidth="1"/>
    <col min="15116" max="15116" width="0" style="129" hidden="1" customWidth="1"/>
    <col min="15117" max="15117" width="11.42578125" style="129" customWidth="1"/>
    <col min="15118" max="15118" width="9" style="129" customWidth="1"/>
    <col min="15119" max="15121" width="0" style="129" hidden="1" customWidth="1"/>
    <col min="15122" max="15122" width="9" style="129" customWidth="1"/>
    <col min="15123" max="15128" width="0" style="129" hidden="1" customWidth="1"/>
    <col min="15129" max="15129" width="9" style="129" customWidth="1"/>
    <col min="15130" max="15130" width="11.42578125" style="129" customWidth="1"/>
    <col min="15131" max="15134" width="0" style="129" hidden="1" customWidth="1"/>
    <col min="15135" max="15136" width="9" style="129" customWidth="1"/>
    <col min="15137" max="15360" width="11" style="129"/>
    <col min="15361" max="15361" width="13.28515625" style="129" customWidth="1"/>
    <col min="15362" max="15362" width="9.42578125" style="129" customWidth="1"/>
    <col min="15363" max="15366" width="9" style="129" customWidth="1"/>
    <col min="15367" max="15367" width="0" style="129" hidden="1" customWidth="1"/>
    <col min="15368" max="15368" width="9" style="129" customWidth="1"/>
    <col min="15369" max="15369" width="0" style="129" hidden="1" customWidth="1"/>
    <col min="15370" max="15371" width="11.42578125" style="129" customWidth="1"/>
    <col min="15372" max="15372" width="0" style="129" hidden="1" customWidth="1"/>
    <col min="15373" max="15373" width="11.42578125" style="129" customWidth="1"/>
    <col min="15374" max="15374" width="9" style="129" customWidth="1"/>
    <col min="15375" max="15377" width="0" style="129" hidden="1" customWidth="1"/>
    <col min="15378" max="15378" width="9" style="129" customWidth="1"/>
    <col min="15379" max="15384" width="0" style="129" hidden="1" customWidth="1"/>
    <col min="15385" max="15385" width="9" style="129" customWidth="1"/>
    <col min="15386" max="15386" width="11.42578125" style="129" customWidth="1"/>
    <col min="15387" max="15390" width="0" style="129" hidden="1" customWidth="1"/>
    <col min="15391" max="15392" width="9" style="129" customWidth="1"/>
    <col min="15393" max="15616" width="11" style="129"/>
    <col min="15617" max="15617" width="13.28515625" style="129" customWidth="1"/>
    <col min="15618" max="15618" width="9.42578125" style="129" customWidth="1"/>
    <col min="15619" max="15622" width="9" style="129" customWidth="1"/>
    <col min="15623" max="15623" width="0" style="129" hidden="1" customWidth="1"/>
    <col min="15624" max="15624" width="9" style="129" customWidth="1"/>
    <col min="15625" max="15625" width="0" style="129" hidden="1" customWidth="1"/>
    <col min="15626" max="15627" width="11.42578125" style="129" customWidth="1"/>
    <col min="15628" max="15628" width="0" style="129" hidden="1" customWidth="1"/>
    <col min="15629" max="15629" width="11.42578125" style="129" customWidth="1"/>
    <col min="15630" max="15630" width="9" style="129" customWidth="1"/>
    <col min="15631" max="15633" width="0" style="129" hidden="1" customWidth="1"/>
    <col min="15634" max="15634" width="9" style="129" customWidth="1"/>
    <col min="15635" max="15640" width="0" style="129" hidden="1" customWidth="1"/>
    <col min="15641" max="15641" width="9" style="129" customWidth="1"/>
    <col min="15642" max="15642" width="11.42578125" style="129" customWidth="1"/>
    <col min="15643" max="15646" width="0" style="129" hidden="1" customWidth="1"/>
    <col min="15647" max="15648" width="9" style="129" customWidth="1"/>
    <col min="15649" max="15872" width="11" style="129"/>
    <col min="15873" max="15873" width="13.28515625" style="129" customWidth="1"/>
    <col min="15874" max="15874" width="9.42578125" style="129" customWidth="1"/>
    <col min="15875" max="15878" width="9" style="129" customWidth="1"/>
    <col min="15879" max="15879" width="0" style="129" hidden="1" customWidth="1"/>
    <col min="15880" max="15880" width="9" style="129" customWidth="1"/>
    <col min="15881" max="15881" width="0" style="129" hidden="1" customWidth="1"/>
    <col min="15882" max="15883" width="11.42578125" style="129" customWidth="1"/>
    <col min="15884" max="15884" width="0" style="129" hidden="1" customWidth="1"/>
    <col min="15885" max="15885" width="11.42578125" style="129" customWidth="1"/>
    <col min="15886" max="15886" width="9" style="129" customWidth="1"/>
    <col min="15887" max="15889" width="0" style="129" hidden="1" customWidth="1"/>
    <col min="15890" max="15890" width="9" style="129" customWidth="1"/>
    <col min="15891" max="15896" width="0" style="129" hidden="1" customWidth="1"/>
    <col min="15897" max="15897" width="9" style="129" customWidth="1"/>
    <col min="15898" max="15898" width="11.42578125" style="129" customWidth="1"/>
    <col min="15899" max="15902" width="0" style="129" hidden="1" customWidth="1"/>
    <col min="15903" max="15904" width="9" style="129" customWidth="1"/>
    <col min="15905" max="16128" width="11" style="129"/>
    <col min="16129" max="16129" width="13.28515625" style="129" customWidth="1"/>
    <col min="16130" max="16130" width="9.42578125" style="129" customWidth="1"/>
    <col min="16131" max="16134" width="9" style="129" customWidth="1"/>
    <col min="16135" max="16135" width="0" style="129" hidden="1" customWidth="1"/>
    <col min="16136" max="16136" width="9" style="129" customWidth="1"/>
    <col min="16137" max="16137" width="0" style="129" hidden="1" customWidth="1"/>
    <col min="16138" max="16139" width="11.42578125" style="129" customWidth="1"/>
    <col min="16140" max="16140" width="0" style="129" hidden="1" customWidth="1"/>
    <col min="16141" max="16141" width="11.42578125" style="129" customWidth="1"/>
    <col min="16142" max="16142" width="9" style="129" customWidth="1"/>
    <col min="16143" max="16145" width="0" style="129" hidden="1" customWidth="1"/>
    <col min="16146" max="16146" width="9" style="129" customWidth="1"/>
    <col min="16147" max="16152" width="0" style="129" hidden="1" customWidth="1"/>
    <col min="16153" max="16153" width="9" style="129" customWidth="1"/>
    <col min="16154" max="16154" width="11.42578125" style="129" customWidth="1"/>
    <col min="16155" max="16158" width="0" style="129" hidden="1" customWidth="1"/>
    <col min="16159" max="16160" width="9" style="129" customWidth="1"/>
    <col min="16161" max="16384" width="11" style="129"/>
  </cols>
  <sheetData>
    <row r="1" spans="1:32" s="132" customFormat="1" ht="12" customHeight="1">
      <c r="A1" s="1" t="s">
        <v>107</v>
      </c>
      <c r="B1" s="130"/>
      <c r="C1" s="131"/>
      <c r="D1" s="131"/>
      <c r="E1" s="131"/>
      <c r="F1" s="131"/>
      <c r="G1" s="131"/>
      <c r="H1" s="131"/>
      <c r="I1" s="131"/>
      <c r="J1" s="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108</v>
      </c>
      <c r="U1" s="131"/>
      <c r="V1" s="131"/>
      <c r="W1" s="131"/>
      <c r="X1" s="131"/>
      <c r="Y1" s="131"/>
      <c r="Z1" s="1"/>
      <c r="AA1" s="131"/>
      <c r="AB1" s="131"/>
      <c r="AC1" s="131"/>
      <c r="AD1" s="131"/>
      <c r="AE1" s="131"/>
      <c r="AF1" s="4" t="s">
        <v>1</v>
      </c>
    </row>
    <row r="2" spans="1:32" s="136" customFormat="1" ht="12" customHeight="1">
      <c r="A2" s="133"/>
      <c r="B2" s="134" t="s">
        <v>76</v>
      </c>
      <c r="C2" s="135" t="s">
        <v>77</v>
      </c>
      <c r="D2" s="135" t="s">
        <v>80</v>
      </c>
      <c r="E2" s="135" t="s">
        <v>4</v>
      </c>
      <c r="F2" s="135" t="s">
        <v>5</v>
      </c>
      <c r="G2" s="135" t="s">
        <v>109</v>
      </c>
      <c r="H2" s="135" t="s">
        <v>78</v>
      </c>
      <c r="I2" s="135" t="s">
        <v>110</v>
      </c>
      <c r="J2" s="135" t="s">
        <v>7</v>
      </c>
      <c r="K2" s="135" t="s">
        <v>8</v>
      </c>
      <c r="L2" s="135" t="s">
        <v>111</v>
      </c>
      <c r="M2" s="135" t="s">
        <v>9</v>
      </c>
      <c r="N2" s="135" t="s">
        <v>112</v>
      </c>
      <c r="O2" s="135" t="s">
        <v>13</v>
      </c>
      <c r="P2" s="135" t="s">
        <v>14</v>
      </c>
      <c r="Q2" s="135" t="s">
        <v>113</v>
      </c>
      <c r="R2" s="135" t="s">
        <v>101</v>
      </c>
      <c r="S2" s="135" t="s">
        <v>16</v>
      </c>
      <c r="T2" s="135" t="s">
        <v>17</v>
      </c>
      <c r="U2" s="135" t="s">
        <v>114</v>
      </c>
      <c r="V2" s="135" t="s">
        <v>115</v>
      </c>
      <c r="W2" s="135" t="s">
        <v>116</v>
      </c>
      <c r="X2" s="135" t="s">
        <v>117</v>
      </c>
      <c r="Y2" s="135" t="s">
        <v>18</v>
      </c>
      <c r="Z2" s="135" t="s">
        <v>83</v>
      </c>
      <c r="AA2" s="135" t="s">
        <v>118</v>
      </c>
      <c r="AB2" s="135" t="s">
        <v>119</v>
      </c>
      <c r="AC2" s="135" t="s">
        <v>120</v>
      </c>
      <c r="AD2" s="135" t="s">
        <v>121</v>
      </c>
      <c r="AE2" s="135" t="s">
        <v>84</v>
      </c>
      <c r="AF2" s="135" t="s">
        <v>21</v>
      </c>
    </row>
    <row r="3" spans="1:32" s="136" customFormat="1" ht="12" customHeight="1">
      <c r="A3" s="164" t="s">
        <v>21</v>
      </c>
      <c r="B3" s="165"/>
      <c r="C3" s="166">
        <f>SUM(C4:C29)</f>
        <v>35</v>
      </c>
      <c r="D3" s="166">
        <f t="shared" ref="D3:AF3" si="0">SUM(D4:D29)</f>
        <v>37</v>
      </c>
      <c r="E3" s="166">
        <f t="shared" si="0"/>
        <v>31</v>
      </c>
      <c r="F3" s="166">
        <f t="shared" si="0"/>
        <v>25</v>
      </c>
      <c r="G3" s="166">
        <f t="shared" si="0"/>
        <v>0</v>
      </c>
      <c r="H3" s="166">
        <f t="shared" si="0"/>
        <v>2</v>
      </c>
      <c r="I3" s="166">
        <f t="shared" si="0"/>
        <v>0</v>
      </c>
      <c r="J3" s="166">
        <f t="shared" si="0"/>
        <v>0</v>
      </c>
      <c r="K3" s="166">
        <f t="shared" si="0"/>
        <v>1</v>
      </c>
      <c r="L3" s="166">
        <f t="shared" si="0"/>
        <v>0</v>
      </c>
      <c r="M3" s="166">
        <f t="shared" si="0"/>
        <v>1</v>
      </c>
      <c r="N3" s="166">
        <f t="shared" si="0"/>
        <v>3</v>
      </c>
      <c r="O3" s="166">
        <f t="shared" si="0"/>
        <v>0</v>
      </c>
      <c r="P3" s="166">
        <f t="shared" si="0"/>
        <v>0</v>
      </c>
      <c r="Q3" s="166">
        <f t="shared" si="0"/>
        <v>0</v>
      </c>
      <c r="R3" s="166">
        <f t="shared" si="0"/>
        <v>6</v>
      </c>
      <c r="S3" s="166">
        <f t="shared" si="0"/>
        <v>0</v>
      </c>
      <c r="T3" s="166">
        <f t="shared" si="0"/>
        <v>0</v>
      </c>
      <c r="U3" s="166">
        <f t="shared" si="0"/>
        <v>0</v>
      </c>
      <c r="V3" s="166">
        <f t="shared" si="0"/>
        <v>0</v>
      </c>
      <c r="W3" s="166">
        <f t="shared" si="0"/>
        <v>0</v>
      </c>
      <c r="X3" s="166">
        <f t="shared" si="0"/>
        <v>0</v>
      </c>
      <c r="Y3" s="166">
        <f t="shared" si="0"/>
        <v>2</v>
      </c>
      <c r="Z3" s="166">
        <f t="shared" si="0"/>
        <v>1</v>
      </c>
      <c r="AA3" s="166">
        <f t="shared" si="0"/>
        <v>0</v>
      </c>
      <c r="AB3" s="166">
        <f t="shared" si="0"/>
        <v>0</v>
      </c>
      <c r="AC3" s="166">
        <f t="shared" si="0"/>
        <v>0</v>
      </c>
      <c r="AD3" s="166">
        <f t="shared" si="0"/>
        <v>0</v>
      </c>
      <c r="AE3" s="166">
        <f t="shared" si="0"/>
        <v>10</v>
      </c>
      <c r="AF3" s="166">
        <f t="shared" si="0"/>
        <v>154</v>
      </c>
    </row>
    <row r="4" spans="1:32" s="136" customFormat="1" ht="12" customHeight="1">
      <c r="A4" s="30" t="s">
        <v>22</v>
      </c>
      <c r="B4" s="141">
        <v>2019</v>
      </c>
      <c r="C4" s="142">
        <v>1</v>
      </c>
      <c r="D4" s="142">
        <v>1</v>
      </c>
      <c r="E4" s="142">
        <v>1</v>
      </c>
      <c r="F4" s="142">
        <v>2</v>
      </c>
      <c r="G4" s="142" t="s">
        <v>23</v>
      </c>
      <c r="H4" s="142" t="s">
        <v>23</v>
      </c>
      <c r="I4" s="142" t="s">
        <v>23</v>
      </c>
      <c r="J4" s="142">
        <v>0</v>
      </c>
      <c r="K4" s="142" t="s">
        <v>23</v>
      </c>
      <c r="L4" s="142" t="s">
        <v>23</v>
      </c>
      <c r="M4" s="142" t="s">
        <v>23</v>
      </c>
      <c r="N4" s="142">
        <v>0</v>
      </c>
      <c r="O4" s="142" t="s">
        <v>23</v>
      </c>
      <c r="P4" s="142" t="s">
        <v>23</v>
      </c>
      <c r="Q4" s="142" t="s">
        <v>23</v>
      </c>
      <c r="R4" s="142">
        <v>1</v>
      </c>
      <c r="S4" s="142">
        <v>0</v>
      </c>
      <c r="T4" s="142" t="s">
        <v>23</v>
      </c>
      <c r="U4" s="142" t="s">
        <v>23</v>
      </c>
      <c r="V4" s="142" t="s">
        <v>23</v>
      </c>
      <c r="W4" s="142">
        <v>0</v>
      </c>
      <c r="X4" s="142" t="s">
        <v>23</v>
      </c>
      <c r="Y4" s="142" t="s">
        <v>23</v>
      </c>
      <c r="Z4" s="142" t="s">
        <v>23</v>
      </c>
      <c r="AA4" s="142" t="s">
        <v>23</v>
      </c>
      <c r="AB4" s="142" t="s">
        <v>23</v>
      </c>
      <c r="AC4" s="142" t="s">
        <v>23</v>
      </c>
      <c r="AD4" s="142" t="s">
        <v>23</v>
      </c>
      <c r="AE4" s="142">
        <v>1</v>
      </c>
      <c r="AF4" s="142">
        <f>SUM(C4:AE4)</f>
        <v>7</v>
      </c>
    </row>
    <row r="5" spans="1:32" s="136" customFormat="1" ht="12" customHeight="1">
      <c r="A5" s="30" t="s">
        <v>24</v>
      </c>
      <c r="B5" s="141">
        <v>2018</v>
      </c>
      <c r="C5" s="142">
        <v>1</v>
      </c>
      <c r="D5" s="142" t="s">
        <v>23</v>
      </c>
      <c r="E5" s="142">
        <v>2</v>
      </c>
      <c r="F5" s="142">
        <v>2</v>
      </c>
      <c r="G5" s="142" t="s">
        <v>23</v>
      </c>
      <c r="H5" s="142" t="s">
        <v>23</v>
      </c>
      <c r="I5" s="142" t="s">
        <v>23</v>
      </c>
      <c r="J5" s="142">
        <v>0</v>
      </c>
      <c r="K5" s="142" t="s">
        <v>23</v>
      </c>
      <c r="L5" s="142" t="s">
        <v>23</v>
      </c>
      <c r="M5" s="142" t="s">
        <v>23</v>
      </c>
      <c r="N5" s="142">
        <v>1</v>
      </c>
      <c r="O5" s="142" t="s">
        <v>23</v>
      </c>
      <c r="P5" s="142">
        <v>0</v>
      </c>
      <c r="Q5" s="142" t="s">
        <v>23</v>
      </c>
      <c r="R5" s="142">
        <v>1</v>
      </c>
      <c r="S5" s="142" t="s">
        <v>23</v>
      </c>
      <c r="T5" s="142" t="s">
        <v>23</v>
      </c>
      <c r="U5" s="142" t="s">
        <v>23</v>
      </c>
      <c r="V5" s="142" t="s">
        <v>23</v>
      </c>
      <c r="W5" s="142" t="s">
        <v>23</v>
      </c>
      <c r="X5" s="142" t="s">
        <v>23</v>
      </c>
      <c r="Y5" s="142" t="s">
        <v>23</v>
      </c>
      <c r="Z5" s="142" t="s">
        <v>23</v>
      </c>
      <c r="AA5" s="142" t="s">
        <v>23</v>
      </c>
      <c r="AB5" s="142" t="s">
        <v>23</v>
      </c>
      <c r="AC5" s="142" t="s">
        <v>23</v>
      </c>
      <c r="AD5" s="142" t="s">
        <v>23</v>
      </c>
      <c r="AE5" s="142">
        <v>0</v>
      </c>
      <c r="AF5" s="142">
        <f t="shared" ref="AF5:AF29" si="1">SUM(C5:AE5)</f>
        <v>7</v>
      </c>
    </row>
    <row r="6" spans="1:32" s="136" customFormat="1" ht="12" customHeight="1">
      <c r="A6" s="30" t="s">
        <v>25</v>
      </c>
      <c r="B6" s="141">
        <v>2019</v>
      </c>
      <c r="C6" s="142">
        <v>1</v>
      </c>
      <c r="D6" s="142">
        <v>2</v>
      </c>
      <c r="E6" s="142">
        <v>0</v>
      </c>
      <c r="F6" s="142">
        <v>1</v>
      </c>
      <c r="G6" s="142" t="s">
        <v>23</v>
      </c>
      <c r="H6" s="142" t="s">
        <v>23</v>
      </c>
      <c r="I6" s="142" t="s">
        <v>23</v>
      </c>
      <c r="J6" s="142" t="s">
        <v>23</v>
      </c>
      <c r="K6" s="142" t="s">
        <v>23</v>
      </c>
      <c r="L6" s="142" t="s">
        <v>23</v>
      </c>
      <c r="M6" s="142">
        <v>0</v>
      </c>
      <c r="N6" s="142" t="s">
        <v>23</v>
      </c>
      <c r="O6" s="142" t="s">
        <v>23</v>
      </c>
      <c r="P6" s="142" t="s">
        <v>23</v>
      </c>
      <c r="Q6" s="142" t="s">
        <v>23</v>
      </c>
      <c r="R6" s="142">
        <v>0</v>
      </c>
      <c r="S6" s="142" t="s">
        <v>23</v>
      </c>
      <c r="T6" s="142" t="s">
        <v>23</v>
      </c>
      <c r="U6" s="142" t="s">
        <v>23</v>
      </c>
      <c r="V6" s="142" t="s">
        <v>23</v>
      </c>
      <c r="W6" s="142" t="s">
        <v>23</v>
      </c>
      <c r="X6" s="142" t="s">
        <v>23</v>
      </c>
      <c r="Y6" s="142" t="s">
        <v>23</v>
      </c>
      <c r="Z6" s="142" t="s">
        <v>23</v>
      </c>
      <c r="AA6" s="142" t="s">
        <v>23</v>
      </c>
      <c r="AB6" s="142" t="s">
        <v>23</v>
      </c>
      <c r="AC6" s="142" t="s">
        <v>23</v>
      </c>
      <c r="AD6" s="142" t="s">
        <v>23</v>
      </c>
      <c r="AE6" s="142">
        <v>1</v>
      </c>
      <c r="AF6" s="142">
        <f t="shared" si="1"/>
        <v>5</v>
      </c>
    </row>
    <row r="7" spans="1:32" s="136" customFormat="1" ht="12" customHeight="1">
      <c r="A7" s="30" t="s">
        <v>26</v>
      </c>
      <c r="B7" s="141">
        <v>2020</v>
      </c>
      <c r="C7" s="142">
        <v>2</v>
      </c>
      <c r="D7" s="142">
        <v>3</v>
      </c>
      <c r="E7" s="142">
        <v>1</v>
      </c>
      <c r="F7" s="142">
        <v>1</v>
      </c>
      <c r="G7" s="142" t="s">
        <v>23</v>
      </c>
      <c r="H7" s="142" t="s">
        <v>23</v>
      </c>
      <c r="I7" s="142" t="s">
        <v>23</v>
      </c>
      <c r="J7" s="142" t="s">
        <v>23</v>
      </c>
      <c r="K7" s="142" t="s">
        <v>23</v>
      </c>
      <c r="L7" s="142" t="s">
        <v>23</v>
      </c>
      <c r="M7" s="142" t="s">
        <v>23</v>
      </c>
      <c r="N7" s="142" t="s">
        <v>23</v>
      </c>
      <c r="O7" s="142" t="s">
        <v>23</v>
      </c>
      <c r="P7" s="142" t="s">
        <v>23</v>
      </c>
      <c r="Q7" s="142" t="s">
        <v>23</v>
      </c>
      <c r="R7" s="142" t="s">
        <v>23</v>
      </c>
      <c r="S7" s="142" t="s">
        <v>23</v>
      </c>
      <c r="T7" s="142" t="s">
        <v>23</v>
      </c>
      <c r="U7" s="142" t="s">
        <v>23</v>
      </c>
      <c r="V7" s="142" t="s">
        <v>23</v>
      </c>
      <c r="W7" s="142" t="s">
        <v>23</v>
      </c>
      <c r="X7" s="142" t="s">
        <v>23</v>
      </c>
      <c r="Y7" s="142" t="s">
        <v>23</v>
      </c>
      <c r="Z7" s="142" t="s">
        <v>23</v>
      </c>
      <c r="AA7" s="142" t="s">
        <v>23</v>
      </c>
      <c r="AB7" s="142" t="s">
        <v>23</v>
      </c>
      <c r="AC7" s="142" t="s">
        <v>23</v>
      </c>
      <c r="AD7" s="142" t="s">
        <v>23</v>
      </c>
      <c r="AE7" s="142" t="s">
        <v>23</v>
      </c>
      <c r="AF7" s="142">
        <f t="shared" si="1"/>
        <v>7</v>
      </c>
    </row>
    <row r="8" spans="1:32" s="136" customFormat="1" ht="12" customHeight="1">
      <c r="A8" s="30" t="s">
        <v>27</v>
      </c>
      <c r="B8" s="141">
        <v>2020</v>
      </c>
      <c r="C8" s="142">
        <v>2</v>
      </c>
      <c r="D8" s="142">
        <v>2</v>
      </c>
      <c r="E8" s="142">
        <v>0</v>
      </c>
      <c r="F8" s="142">
        <v>3</v>
      </c>
      <c r="G8" s="142" t="s">
        <v>23</v>
      </c>
      <c r="H8" s="142" t="s">
        <v>23</v>
      </c>
      <c r="I8" s="142" t="s">
        <v>23</v>
      </c>
      <c r="J8" s="142" t="s">
        <v>23</v>
      </c>
      <c r="K8" s="142" t="s">
        <v>23</v>
      </c>
      <c r="L8" s="142" t="s">
        <v>23</v>
      </c>
      <c r="M8" s="142" t="s">
        <v>23</v>
      </c>
      <c r="N8" s="142" t="s">
        <v>23</v>
      </c>
      <c r="O8" s="142" t="s">
        <v>23</v>
      </c>
      <c r="P8" s="142" t="s">
        <v>23</v>
      </c>
      <c r="Q8" s="142" t="s">
        <v>23</v>
      </c>
      <c r="R8" s="142">
        <v>0</v>
      </c>
      <c r="S8" s="142" t="s">
        <v>23</v>
      </c>
      <c r="T8" s="142" t="s">
        <v>23</v>
      </c>
      <c r="U8" s="142" t="s">
        <v>23</v>
      </c>
      <c r="V8" s="142" t="s">
        <v>23</v>
      </c>
      <c r="W8" s="142" t="s">
        <v>23</v>
      </c>
      <c r="X8" s="142" t="s">
        <v>23</v>
      </c>
      <c r="Y8" s="142" t="s">
        <v>23</v>
      </c>
      <c r="Z8" s="142" t="s">
        <v>23</v>
      </c>
      <c r="AA8" s="142" t="s">
        <v>23</v>
      </c>
      <c r="AB8" s="142" t="s">
        <v>23</v>
      </c>
      <c r="AC8" s="142" t="s">
        <v>23</v>
      </c>
      <c r="AD8" s="142" t="s">
        <v>23</v>
      </c>
      <c r="AE8" s="142">
        <v>0</v>
      </c>
      <c r="AF8" s="142">
        <f t="shared" si="1"/>
        <v>7</v>
      </c>
    </row>
    <row r="9" spans="1:32" s="136" customFormat="1" ht="18" customHeight="1">
      <c r="A9" s="30" t="s">
        <v>28</v>
      </c>
      <c r="B9" s="141">
        <v>2018</v>
      </c>
      <c r="C9" s="142">
        <v>1</v>
      </c>
      <c r="D9" s="142">
        <v>1</v>
      </c>
      <c r="E9" s="142" t="s">
        <v>23</v>
      </c>
      <c r="F9" s="142">
        <v>1</v>
      </c>
      <c r="G9" s="142" t="s">
        <v>23</v>
      </c>
      <c r="H9" s="142" t="s">
        <v>23</v>
      </c>
      <c r="I9" s="142" t="s">
        <v>23</v>
      </c>
      <c r="J9" s="142" t="s">
        <v>23</v>
      </c>
      <c r="K9" s="142" t="s">
        <v>23</v>
      </c>
      <c r="L9" s="142" t="s">
        <v>23</v>
      </c>
      <c r="M9" s="142" t="s">
        <v>23</v>
      </c>
      <c r="N9" s="142" t="s">
        <v>23</v>
      </c>
      <c r="O9" s="142" t="s">
        <v>23</v>
      </c>
      <c r="P9" s="142" t="s">
        <v>23</v>
      </c>
      <c r="Q9" s="142" t="s">
        <v>23</v>
      </c>
      <c r="R9" s="142" t="s">
        <v>23</v>
      </c>
      <c r="S9" s="142" t="s">
        <v>23</v>
      </c>
      <c r="T9" s="142" t="s">
        <v>23</v>
      </c>
      <c r="U9" s="142" t="s">
        <v>23</v>
      </c>
      <c r="V9" s="142" t="s">
        <v>23</v>
      </c>
      <c r="W9" s="142" t="s">
        <v>23</v>
      </c>
      <c r="X9" s="142" t="s">
        <v>23</v>
      </c>
      <c r="Y9" s="142" t="s">
        <v>23</v>
      </c>
      <c r="Z9" s="142" t="s">
        <v>23</v>
      </c>
      <c r="AA9" s="142" t="s">
        <v>23</v>
      </c>
      <c r="AB9" s="142" t="s">
        <v>23</v>
      </c>
      <c r="AC9" s="142" t="s">
        <v>23</v>
      </c>
      <c r="AD9" s="142" t="s">
        <v>23</v>
      </c>
      <c r="AE9" s="142">
        <v>2</v>
      </c>
      <c r="AF9" s="142">
        <f t="shared" si="1"/>
        <v>5</v>
      </c>
    </row>
    <row r="10" spans="1:32" s="136" customFormat="1" ht="12" customHeight="1">
      <c r="A10" s="30" t="s">
        <v>29</v>
      </c>
      <c r="B10" s="141">
        <v>2018</v>
      </c>
      <c r="C10" s="142">
        <v>2</v>
      </c>
      <c r="D10" s="142">
        <v>3</v>
      </c>
      <c r="E10" s="142" t="s">
        <v>23</v>
      </c>
      <c r="F10" s="142">
        <v>2</v>
      </c>
      <c r="G10" s="142" t="s">
        <v>23</v>
      </c>
      <c r="H10" s="142" t="s">
        <v>23</v>
      </c>
      <c r="I10" s="142" t="s">
        <v>23</v>
      </c>
      <c r="J10" s="142" t="s">
        <v>23</v>
      </c>
      <c r="K10" s="142" t="s">
        <v>23</v>
      </c>
      <c r="L10" s="142" t="s">
        <v>23</v>
      </c>
      <c r="M10" s="142" t="s">
        <v>23</v>
      </c>
      <c r="N10" s="142" t="s">
        <v>23</v>
      </c>
      <c r="O10" s="142" t="s">
        <v>23</v>
      </c>
      <c r="P10" s="142" t="s">
        <v>23</v>
      </c>
      <c r="Q10" s="142" t="s">
        <v>23</v>
      </c>
      <c r="R10" s="142" t="s">
        <v>23</v>
      </c>
      <c r="S10" s="142" t="s">
        <v>23</v>
      </c>
      <c r="T10" s="142" t="s">
        <v>23</v>
      </c>
      <c r="U10" s="142" t="s">
        <v>23</v>
      </c>
      <c r="V10" s="142" t="s">
        <v>23</v>
      </c>
      <c r="W10" s="142" t="s">
        <v>23</v>
      </c>
      <c r="X10" s="142" t="s">
        <v>23</v>
      </c>
      <c r="Y10" s="142" t="s">
        <v>23</v>
      </c>
      <c r="Z10" s="142" t="s">
        <v>23</v>
      </c>
      <c r="AA10" s="142" t="s">
        <v>23</v>
      </c>
      <c r="AB10" s="142" t="s">
        <v>23</v>
      </c>
      <c r="AC10" s="142" t="s">
        <v>23</v>
      </c>
      <c r="AD10" s="142" t="s">
        <v>23</v>
      </c>
      <c r="AE10" s="142">
        <v>0</v>
      </c>
      <c r="AF10" s="142">
        <f t="shared" si="1"/>
        <v>7</v>
      </c>
    </row>
    <row r="11" spans="1:32" s="136" customFormat="1" ht="12" customHeight="1">
      <c r="A11" s="30" t="s">
        <v>30</v>
      </c>
      <c r="B11" s="141">
        <v>2018</v>
      </c>
      <c r="C11" s="142">
        <v>2</v>
      </c>
      <c r="D11" s="142">
        <v>1</v>
      </c>
      <c r="E11" s="142">
        <v>0</v>
      </c>
      <c r="F11" s="142">
        <v>1</v>
      </c>
      <c r="G11" s="142" t="s">
        <v>23</v>
      </c>
      <c r="H11" s="142" t="s">
        <v>23</v>
      </c>
      <c r="I11" s="142" t="s">
        <v>23</v>
      </c>
      <c r="J11" s="142" t="s">
        <v>23</v>
      </c>
      <c r="K11" s="142" t="s">
        <v>23</v>
      </c>
      <c r="L11" s="142" t="s">
        <v>23</v>
      </c>
      <c r="M11" s="142" t="s">
        <v>23</v>
      </c>
      <c r="N11" s="142">
        <v>1</v>
      </c>
      <c r="O11" s="142" t="s">
        <v>23</v>
      </c>
      <c r="P11" s="142" t="s">
        <v>23</v>
      </c>
      <c r="Q11" s="142" t="s">
        <v>23</v>
      </c>
      <c r="R11" s="142" t="s">
        <v>23</v>
      </c>
      <c r="S11" s="142" t="s">
        <v>23</v>
      </c>
      <c r="T11" s="142" t="s">
        <v>23</v>
      </c>
      <c r="U11" s="142" t="s">
        <v>23</v>
      </c>
      <c r="V11" s="142" t="s">
        <v>23</v>
      </c>
      <c r="W11" s="142" t="s">
        <v>23</v>
      </c>
      <c r="X11" s="142" t="s">
        <v>23</v>
      </c>
      <c r="Y11" s="142" t="s">
        <v>23</v>
      </c>
      <c r="Z11" s="142" t="s">
        <v>23</v>
      </c>
      <c r="AA11" s="142" t="s">
        <v>23</v>
      </c>
      <c r="AB11" s="142" t="s">
        <v>23</v>
      </c>
      <c r="AC11" s="142" t="s">
        <v>23</v>
      </c>
      <c r="AD11" s="142" t="s">
        <v>23</v>
      </c>
      <c r="AE11" s="142" t="s">
        <v>23</v>
      </c>
      <c r="AF11" s="142">
        <f t="shared" si="1"/>
        <v>5</v>
      </c>
    </row>
    <row r="12" spans="1:32" s="136" customFormat="1" ht="12" customHeight="1">
      <c r="A12" s="30" t="s">
        <v>31</v>
      </c>
      <c r="B12" s="141">
        <v>2018</v>
      </c>
      <c r="C12" s="142">
        <v>2</v>
      </c>
      <c r="D12" s="142">
        <v>3</v>
      </c>
      <c r="E12" s="142">
        <v>0</v>
      </c>
      <c r="F12" s="142">
        <v>2</v>
      </c>
      <c r="G12" s="142" t="s">
        <v>23</v>
      </c>
      <c r="H12" s="142" t="s">
        <v>23</v>
      </c>
      <c r="I12" s="142" t="s">
        <v>23</v>
      </c>
      <c r="J12" s="142" t="s">
        <v>23</v>
      </c>
      <c r="K12" s="142" t="s">
        <v>23</v>
      </c>
      <c r="L12" s="142" t="s">
        <v>23</v>
      </c>
      <c r="M12" s="142">
        <v>0</v>
      </c>
      <c r="N12" s="142" t="s">
        <v>23</v>
      </c>
      <c r="O12" s="142" t="s">
        <v>23</v>
      </c>
      <c r="P12" s="142" t="s">
        <v>23</v>
      </c>
      <c r="Q12" s="142" t="s">
        <v>23</v>
      </c>
      <c r="R12" s="142">
        <v>0</v>
      </c>
      <c r="S12" s="142" t="s">
        <v>23</v>
      </c>
      <c r="T12" s="142" t="s">
        <v>23</v>
      </c>
      <c r="U12" s="142" t="s">
        <v>23</v>
      </c>
      <c r="V12" s="142" t="s">
        <v>23</v>
      </c>
      <c r="W12" s="142" t="s">
        <v>23</v>
      </c>
      <c r="X12" s="142" t="s">
        <v>23</v>
      </c>
      <c r="Y12" s="142" t="s">
        <v>23</v>
      </c>
      <c r="Z12" s="142" t="s">
        <v>23</v>
      </c>
      <c r="AA12" s="142" t="s">
        <v>23</v>
      </c>
      <c r="AB12" s="142" t="s">
        <v>23</v>
      </c>
      <c r="AC12" s="142" t="s">
        <v>23</v>
      </c>
      <c r="AD12" s="142" t="s">
        <v>23</v>
      </c>
      <c r="AE12" s="142" t="s">
        <v>23</v>
      </c>
      <c r="AF12" s="142">
        <f t="shared" si="1"/>
        <v>7</v>
      </c>
    </row>
    <row r="13" spans="1:32" s="136" customFormat="1" ht="12" customHeight="1">
      <c r="A13" s="30" t="s">
        <v>32</v>
      </c>
      <c r="B13" s="141">
        <v>2016</v>
      </c>
      <c r="C13" s="142">
        <v>2</v>
      </c>
      <c r="D13" s="142">
        <v>3</v>
      </c>
      <c r="E13" s="142">
        <v>2</v>
      </c>
      <c r="F13" s="142">
        <v>0</v>
      </c>
      <c r="G13" s="142" t="s">
        <v>23</v>
      </c>
      <c r="H13" s="142" t="s">
        <v>23</v>
      </c>
      <c r="I13" s="142" t="s">
        <v>23</v>
      </c>
      <c r="J13" s="142" t="s">
        <v>23</v>
      </c>
      <c r="K13" s="142">
        <v>0</v>
      </c>
      <c r="L13" s="142" t="s">
        <v>23</v>
      </c>
      <c r="M13" s="142">
        <v>0</v>
      </c>
      <c r="N13" s="142" t="s">
        <v>23</v>
      </c>
      <c r="O13" s="142" t="s">
        <v>23</v>
      </c>
      <c r="P13" s="142" t="s">
        <v>23</v>
      </c>
      <c r="Q13" s="142" t="s">
        <v>23</v>
      </c>
      <c r="R13" s="142">
        <v>0</v>
      </c>
      <c r="S13" s="142" t="s">
        <v>23</v>
      </c>
      <c r="T13" s="142" t="s">
        <v>23</v>
      </c>
      <c r="U13" s="142" t="s">
        <v>23</v>
      </c>
      <c r="V13" s="142" t="s">
        <v>23</v>
      </c>
      <c r="W13" s="142" t="s">
        <v>23</v>
      </c>
      <c r="X13" s="142" t="s">
        <v>23</v>
      </c>
      <c r="Y13" s="142" t="s">
        <v>23</v>
      </c>
      <c r="Z13" s="142" t="s">
        <v>23</v>
      </c>
      <c r="AA13" s="142" t="s">
        <v>23</v>
      </c>
      <c r="AB13" s="142" t="s">
        <v>23</v>
      </c>
      <c r="AC13" s="142" t="s">
        <v>23</v>
      </c>
      <c r="AD13" s="142" t="s">
        <v>23</v>
      </c>
      <c r="AE13" s="142">
        <v>0</v>
      </c>
      <c r="AF13" s="142">
        <f t="shared" si="1"/>
        <v>7</v>
      </c>
    </row>
    <row r="14" spans="1:32" s="136" customFormat="1" ht="18" customHeight="1">
      <c r="A14" s="30" t="s">
        <v>33</v>
      </c>
      <c r="B14" s="141">
        <v>2017</v>
      </c>
      <c r="C14" s="142">
        <v>1</v>
      </c>
      <c r="D14" s="142">
        <v>2</v>
      </c>
      <c r="E14" s="142">
        <v>1</v>
      </c>
      <c r="F14" s="142">
        <v>0</v>
      </c>
      <c r="G14" s="142" t="s">
        <v>23</v>
      </c>
      <c r="H14" s="142" t="s">
        <v>23</v>
      </c>
      <c r="I14" s="142" t="s">
        <v>23</v>
      </c>
      <c r="J14" s="142" t="s">
        <v>23</v>
      </c>
      <c r="K14" s="142" t="s">
        <v>23</v>
      </c>
      <c r="L14" s="142" t="s">
        <v>23</v>
      </c>
      <c r="M14" s="142">
        <v>0</v>
      </c>
      <c r="N14" s="142" t="s">
        <v>23</v>
      </c>
      <c r="O14" s="142" t="s">
        <v>23</v>
      </c>
      <c r="P14" s="142" t="s">
        <v>23</v>
      </c>
      <c r="Q14" s="142" t="s">
        <v>23</v>
      </c>
      <c r="R14" s="142">
        <v>1</v>
      </c>
      <c r="S14" s="142" t="s">
        <v>23</v>
      </c>
      <c r="T14" s="142" t="s">
        <v>23</v>
      </c>
      <c r="U14" s="142" t="s">
        <v>23</v>
      </c>
      <c r="V14" s="142" t="s">
        <v>23</v>
      </c>
      <c r="W14" s="142" t="s">
        <v>23</v>
      </c>
      <c r="X14" s="142" t="s">
        <v>23</v>
      </c>
      <c r="Y14" s="142" t="s">
        <v>23</v>
      </c>
      <c r="Z14" s="142" t="s">
        <v>23</v>
      </c>
      <c r="AA14" s="142" t="s">
        <v>23</v>
      </c>
      <c r="AB14" s="142" t="s">
        <v>23</v>
      </c>
      <c r="AC14" s="142" t="s">
        <v>23</v>
      </c>
      <c r="AD14" s="142" t="s">
        <v>23</v>
      </c>
      <c r="AE14" s="142" t="s">
        <v>23</v>
      </c>
      <c r="AF14" s="142">
        <f t="shared" si="1"/>
        <v>5</v>
      </c>
    </row>
    <row r="15" spans="1:32" s="136" customFormat="1" ht="12" customHeight="1">
      <c r="A15" s="30" t="s">
        <v>34</v>
      </c>
      <c r="B15" s="141">
        <v>2020</v>
      </c>
      <c r="C15" s="142">
        <v>0</v>
      </c>
      <c r="D15" s="142">
        <v>1</v>
      </c>
      <c r="E15" s="142">
        <v>3</v>
      </c>
      <c r="F15" s="142">
        <v>0</v>
      </c>
      <c r="G15" s="142" t="s">
        <v>23</v>
      </c>
      <c r="H15" s="142">
        <v>2</v>
      </c>
      <c r="I15" s="142" t="s">
        <v>23</v>
      </c>
      <c r="J15" s="142" t="s">
        <v>23</v>
      </c>
      <c r="K15" s="142" t="s">
        <v>23</v>
      </c>
      <c r="L15" s="142" t="s">
        <v>23</v>
      </c>
      <c r="M15" s="142">
        <v>1</v>
      </c>
      <c r="N15" s="142" t="s">
        <v>23</v>
      </c>
      <c r="O15" s="142" t="s">
        <v>23</v>
      </c>
      <c r="P15" s="142" t="s">
        <v>23</v>
      </c>
      <c r="Q15" s="142" t="s">
        <v>23</v>
      </c>
      <c r="R15" s="142">
        <v>0</v>
      </c>
      <c r="S15" s="142" t="s">
        <v>23</v>
      </c>
      <c r="T15" s="142" t="s">
        <v>23</v>
      </c>
      <c r="U15" s="142" t="s">
        <v>23</v>
      </c>
      <c r="V15" s="142" t="s">
        <v>23</v>
      </c>
      <c r="W15" s="142" t="s">
        <v>23</v>
      </c>
      <c r="X15" s="142" t="s">
        <v>23</v>
      </c>
      <c r="Y15" s="142" t="s">
        <v>23</v>
      </c>
      <c r="Z15" s="142" t="s">
        <v>23</v>
      </c>
      <c r="AA15" s="142" t="s">
        <v>23</v>
      </c>
      <c r="AB15" s="142" t="s">
        <v>23</v>
      </c>
      <c r="AC15" s="142" t="s">
        <v>23</v>
      </c>
      <c r="AD15" s="142" t="s">
        <v>23</v>
      </c>
      <c r="AE15" s="142">
        <v>0</v>
      </c>
      <c r="AF15" s="142">
        <f t="shared" si="1"/>
        <v>7</v>
      </c>
    </row>
    <row r="16" spans="1:32" s="136" customFormat="1" ht="12" customHeight="1">
      <c r="A16" s="30" t="s">
        <v>35</v>
      </c>
      <c r="B16" s="141">
        <v>2019</v>
      </c>
      <c r="C16" s="142">
        <v>1</v>
      </c>
      <c r="D16" s="142">
        <v>1</v>
      </c>
      <c r="E16" s="142">
        <v>1</v>
      </c>
      <c r="F16" s="142">
        <v>1</v>
      </c>
      <c r="G16" s="142" t="s">
        <v>23</v>
      </c>
      <c r="H16" s="142" t="s">
        <v>23</v>
      </c>
      <c r="I16" s="142" t="s">
        <v>23</v>
      </c>
      <c r="J16" s="142" t="s">
        <v>23</v>
      </c>
      <c r="K16" s="142" t="s">
        <v>23</v>
      </c>
      <c r="L16" s="142" t="s">
        <v>23</v>
      </c>
      <c r="M16" s="142" t="s">
        <v>23</v>
      </c>
      <c r="N16" s="142" t="s">
        <v>23</v>
      </c>
      <c r="O16" s="142" t="s">
        <v>23</v>
      </c>
      <c r="P16" s="142" t="s">
        <v>23</v>
      </c>
      <c r="Q16" s="142" t="s">
        <v>23</v>
      </c>
      <c r="R16" s="142">
        <v>1</v>
      </c>
      <c r="S16" s="142" t="s">
        <v>23</v>
      </c>
      <c r="T16" s="142" t="s">
        <v>23</v>
      </c>
      <c r="U16" s="142" t="s">
        <v>23</v>
      </c>
      <c r="V16" s="142" t="s">
        <v>23</v>
      </c>
      <c r="W16" s="142" t="s">
        <v>23</v>
      </c>
      <c r="X16" s="142" t="s">
        <v>23</v>
      </c>
      <c r="Y16" s="142" t="s">
        <v>23</v>
      </c>
      <c r="Z16" s="142" t="s">
        <v>23</v>
      </c>
      <c r="AA16" s="142" t="s">
        <v>23</v>
      </c>
      <c r="AB16" s="142" t="s">
        <v>23</v>
      </c>
      <c r="AC16" s="142" t="s">
        <v>23</v>
      </c>
      <c r="AD16" s="142" t="s">
        <v>23</v>
      </c>
      <c r="AE16" s="142">
        <v>0</v>
      </c>
      <c r="AF16" s="142">
        <f t="shared" si="1"/>
        <v>5</v>
      </c>
    </row>
    <row r="17" spans="1:32" s="136" customFormat="1" ht="12" customHeight="1">
      <c r="A17" s="30" t="s">
        <v>36</v>
      </c>
      <c r="B17" s="141">
        <v>2020</v>
      </c>
      <c r="C17" s="142">
        <v>1</v>
      </c>
      <c r="D17" s="142" t="s">
        <v>23</v>
      </c>
      <c r="E17" s="142">
        <v>2</v>
      </c>
      <c r="F17" s="142">
        <v>2</v>
      </c>
      <c r="G17" s="142" t="s">
        <v>23</v>
      </c>
      <c r="H17" s="142" t="s">
        <v>23</v>
      </c>
      <c r="I17" s="142" t="s">
        <v>23</v>
      </c>
      <c r="J17" s="142" t="s">
        <v>23</v>
      </c>
      <c r="K17" s="142" t="s">
        <v>23</v>
      </c>
      <c r="L17" s="142" t="s">
        <v>23</v>
      </c>
      <c r="M17" s="142" t="s">
        <v>23</v>
      </c>
      <c r="N17" s="142" t="s">
        <v>23</v>
      </c>
      <c r="O17" s="142" t="s">
        <v>23</v>
      </c>
      <c r="P17" s="142" t="s">
        <v>23</v>
      </c>
      <c r="Q17" s="142" t="s">
        <v>23</v>
      </c>
      <c r="R17" s="142">
        <v>0</v>
      </c>
      <c r="S17" s="142">
        <v>0</v>
      </c>
      <c r="T17" s="142" t="s">
        <v>23</v>
      </c>
      <c r="U17" s="142" t="s">
        <v>23</v>
      </c>
      <c r="V17" s="142" t="s">
        <v>23</v>
      </c>
      <c r="W17" s="142" t="s">
        <v>23</v>
      </c>
      <c r="X17" s="142" t="s">
        <v>23</v>
      </c>
      <c r="Y17" s="142" t="s">
        <v>23</v>
      </c>
      <c r="Z17" s="142" t="s">
        <v>23</v>
      </c>
      <c r="AA17" s="142" t="s">
        <v>23</v>
      </c>
      <c r="AB17" s="142" t="s">
        <v>23</v>
      </c>
      <c r="AC17" s="142" t="s">
        <v>23</v>
      </c>
      <c r="AD17" s="142" t="s">
        <v>23</v>
      </c>
      <c r="AE17" s="142" t="s">
        <v>23</v>
      </c>
      <c r="AF17" s="142">
        <f t="shared" si="1"/>
        <v>5</v>
      </c>
    </row>
    <row r="18" spans="1:32" s="136" customFormat="1" ht="12" customHeight="1">
      <c r="A18" s="30" t="s">
        <v>37</v>
      </c>
      <c r="B18" s="141">
        <v>2019</v>
      </c>
      <c r="C18" s="142">
        <v>2</v>
      </c>
      <c r="D18" s="142" t="s">
        <v>23</v>
      </c>
      <c r="E18" s="142">
        <v>1</v>
      </c>
      <c r="F18" s="142">
        <v>1</v>
      </c>
      <c r="G18" s="142" t="s">
        <v>23</v>
      </c>
      <c r="H18" s="142" t="s">
        <v>23</v>
      </c>
      <c r="I18" s="142" t="s">
        <v>23</v>
      </c>
      <c r="J18" s="142" t="s">
        <v>23</v>
      </c>
      <c r="K18" s="142" t="s">
        <v>23</v>
      </c>
      <c r="L18" s="142" t="s">
        <v>23</v>
      </c>
      <c r="M18" s="142" t="s">
        <v>23</v>
      </c>
      <c r="N18" s="142" t="s">
        <v>23</v>
      </c>
      <c r="O18" s="142" t="s">
        <v>23</v>
      </c>
      <c r="P18" s="142" t="s">
        <v>23</v>
      </c>
      <c r="Q18" s="142" t="s">
        <v>23</v>
      </c>
      <c r="R18" s="142" t="s">
        <v>23</v>
      </c>
      <c r="S18" s="142" t="s">
        <v>23</v>
      </c>
      <c r="T18" s="142" t="s">
        <v>23</v>
      </c>
      <c r="U18" s="142" t="s">
        <v>23</v>
      </c>
      <c r="V18" s="142" t="s">
        <v>23</v>
      </c>
      <c r="W18" s="142" t="s">
        <v>23</v>
      </c>
      <c r="X18" s="142" t="s">
        <v>23</v>
      </c>
      <c r="Y18" s="142" t="s">
        <v>23</v>
      </c>
      <c r="Z18" s="142" t="s">
        <v>23</v>
      </c>
      <c r="AA18" s="142" t="s">
        <v>23</v>
      </c>
      <c r="AB18" s="142" t="s">
        <v>23</v>
      </c>
      <c r="AC18" s="142" t="s">
        <v>23</v>
      </c>
      <c r="AD18" s="142" t="s">
        <v>23</v>
      </c>
      <c r="AE18" s="142">
        <v>1</v>
      </c>
      <c r="AF18" s="142">
        <f t="shared" si="1"/>
        <v>5</v>
      </c>
    </row>
    <row r="19" spans="1:32" s="136" customFormat="1" ht="18" customHeight="1">
      <c r="A19" s="30" t="s">
        <v>38</v>
      </c>
      <c r="B19" s="141">
        <v>2020</v>
      </c>
      <c r="C19" s="142" t="s">
        <v>23</v>
      </c>
      <c r="D19" s="142">
        <v>2</v>
      </c>
      <c r="E19" s="142" t="s">
        <v>23</v>
      </c>
      <c r="F19" s="142">
        <v>1</v>
      </c>
      <c r="G19" s="142" t="s">
        <v>23</v>
      </c>
      <c r="H19" s="142" t="s">
        <v>23</v>
      </c>
      <c r="I19" s="142" t="s">
        <v>23</v>
      </c>
      <c r="J19" s="142" t="s">
        <v>23</v>
      </c>
      <c r="K19" s="142" t="s">
        <v>23</v>
      </c>
      <c r="L19" s="142" t="s">
        <v>23</v>
      </c>
      <c r="M19" s="142" t="s">
        <v>23</v>
      </c>
      <c r="N19" s="142" t="s">
        <v>23</v>
      </c>
      <c r="O19" s="142" t="s">
        <v>23</v>
      </c>
      <c r="P19" s="142" t="s">
        <v>23</v>
      </c>
      <c r="Q19" s="142" t="s">
        <v>23</v>
      </c>
      <c r="R19" s="142" t="s">
        <v>23</v>
      </c>
      <c r="S19" s="142" t="s">
        <v>23</v>
      </c>
      <c r="T19" s="142" t="s">
        <v>23</v>
      </c>
      <c r="U19" s="142" t="s">
        <v>23</v>
      </c>
      <c r="V19" s="142" t="s">
        <v>23</v>
      </c>
      <c r="W19" s="142" t="s">
        <v>23</v>
      </c>
      <c r="X19" s="142" t="s">
        <v>23</v>
      </c>
      <c r="Y19" s="142" t="s">
        <v>23</v>
      </c>
      <c r="Z19" s="142" t="s">
        <v>23</v>
      </c>
      <c r="AA19" s="142" t="s">
        <v>23</v>
      </c>
      <c r="AB19" s="142" t="s">
        <v>23</v>
      </c>
      <c r="AC19" s="142" t="s">
        <v>23</v>
      </c>
      <c r="AD19" s="142" t="s">
        <v>23</v>
      </c>
      <c r="AE19" s="142">
        <v>4</v>
      </c>
      <c r="AF19" s="142">
        <f t="shared" si="1"/>
        <v>7</v>
      </c>
    </row>
    <row r="20" spans="1:32" s="136" customFormat="1" ht="12" customHeight="1">
      <c r="A20" s="30" t="s">
        <v>39</v>
      </c>
      <c r="B20" s="161">
        <v>2020</v>
      </c>
      <c r="C20" s="160">
        <v>2</v>
      </c>
      <c r="D20" s="160">
        <v>2</v>
      </c>
      <c r="E20" s="160">
        <v>2</v>
      </c>
      <c r="F20" s="160">
        <v>1</v>
      </c>
      <c r="G20" s="160" t="s">
        <v>23</v>
      </c>
      <c r="H20" s="160" t="s">
        <v>23</v>
      </c>
      <c r="I20" s="160" t="s">
        <v>23</v>
      </c>
      <c r="J20" s="160" t="s">
        <v>23</v>
      </c>
      <c r="K20" s="160" t="s">
        <v>23</v>
      </c>
      <c r="L20" s="160" t="s">
        <v>23</v>
      </c>
      <c r="M20" s="160" t="s">
        <v>23</v>
      </c>
      <c r="N20" s="160" t="s">
        <v>23</v>
      </c>
      <c r="O20" s="160" t="s">
        <v>23</v>
      </c>
      <c r="P20" s="160" t="s">
        <v>23</v>
      </c>
      <c r="Q20" s="160" t="s">
        <v>23</v>
      </c>
      <c r="R20" s="160">
        <v>0</v>
      </c>
      <c r="S20" s="160" t="s">
        <v>23</v>
      </c>
      <c r="T20" s="160" t="s">
        <v>23</v>
      </c>
      <c r="U20" s="160" t="s">
        <v>23</v>
      </c>
      <c r="V20" s="160" t="s">
        <v>23</v>
      </c>
      <c r="W20" s="160" t="s">
        <v>23</v>
      </c>
      <c r="X20" s="160" t="s">
        <v>23</v>
      </c>
      <c r="Y20" s="160" t="s">
        <v>23</v>
      </c>
      <c r="Z20" s="160" t="s">
        <v>23</v>
      </c>
      <c r="AA20" s="160" t="s">
        <v>23</v>
      </c>
      <c r="AB20" s="160" t="s">
        <v>23</v>
      </c>
      <c r="AC20" s="160" t="s">
        <v>23</v>
      </c>
      <c r="AD20" s="160" t="s">
        <v>23</v>
      </c>
      <c r="AE20" s="160">
        <v>0</v>
      </c>
      <c r="AF20" s="160">
        <f t="shared" si="1"/>
        <v>7</v>
      </c>
    </row>
    <row r="21" spans="1:32" s="136" customFormat="1" ht="12" customHeight="1">
      <c r="A21" s="30" t="s">
        <v>40</v>
      </c>
      <c r="B21" s="141">
        <v>2018</v>
      </c>
      <c r="C21" s="142">
        <v>1</v>
      </c>
      <c r="D21" s="142">
        <v>2</v>
      </c>
      <c r="E21" s="142">
        <v>1</v>
      </c>
      <c r="F21" s="142">
        <v>0</v>
      </c>
      <c r="G21" s="142" t="s">
        <v>23</v>
      </c>
      <c r="H21" s="142" t="s">
        <v>23</v>
      </c>
      <c r="I21" s="142" t="s">
        <v>23</v>
      </c>
      <c r="J21" s="142" t="s">
        <v>23</v>
      </c>
      <c r="K21" s="142" t="s">
        <v>23</v>
      </c>
      <c r="L21" s="142" t="s">
        <v>23</v>
      </c>
      <c r="M21" s="142" t="s">
        <v>23</v>
      </c>
      <c r="N21" s="142">
        <v>1</v>
      </c>
      <c r="O21" s="142" t="s">
        <v>23</v>
      </c>
      <c r="P21" s="142" t="s">
        <v>23</v>
      </c>
      <c r="Q21" s="142" t="s">
        <v>23</v>
      </c>
      <c r="R21" s="142" t="s">
        <v>23</v>
      </c>
      <c r="S21" s="142" t="s">
        <v>23</v>
      </c>
      <c r="T21" s="142" t="s">
        <v>23</v>
      </c>
      <c r="U21" s="142" t="s">
        <v>23</v>
      </c>
      <c r="V21" s="142" t="s">
        <v>23</v>
      </c>
      <c r="W21" s="142" t="s">
        <v>23</v>
      </c>
      <c r="X21" s="142" t="s">
        <v>23</v>
      </c>
      <c r="Y21" s="142" t="s">
        <v>23</v>
      </c>
      <c r="Z21" s="142" t="s">
        <v>23</v>
      </c>
      <c r="AA21" s="142" t="s">
        <v>23</v>
      </c>
      <c r="AB21" s="142" t="s">
        <v>23</v>
      </c>
      <c r="AC21" s="142" t="s">
        <v>23</v>
      </c>
      <c r="AD21" s="142" t="s">
        <v>23</v>
      </c>
      <c r="AE21" s="142">
        <v>0</v>
      </c>
      <c r="AF21" s="142">
        <f t="shared" si="1"/>
        <v>5</v>
      </c>
    </row>
    <row r="22" spans="1:32" s="136" customFormat="1" ht="12" customHeight="1">
      <c r="A22" s="30" t="s">
        <v>41</v>
      </c>
      <c r="B22" s="141">
        <v>2020</v>
      </c>
      <c r="C22" s="142">
        <v>1</v>
      </c>
      <c r="D22" s="142">
        <v>1</v>
      </c>
      <c r="E22" s="142">
        <v>1</v>
      </c>
      <c r="F22" s="142">
        <v>2</v>
      </c>
      <c r="G22" s="142" t="s">
        <v>23</v>
      </c>
      <c r="H22" s="142" t="s">
        <v>23</v>
      </c>
      <c r="I22" s="142" t="s">
        <v>23</v>
      </c>
      <c r="J22" s="142" t="s">
        <v>23</v>
      </c>
      <c r="K22" s="142" t="s">
        <v>23</v>
      </c>
      <c r="L22" s="142" t="s">
        <v>23</v>
      </c>
      <c r="M22" s="142" t="s">
        <v>23</v>
      </c>
      <c r="N22" s="142" t="s">
        <v>23</v>
      </c>
      <c r="O22" s="142" t="s">
        <v>23</v>
      </c>
      <c r="P22" s="142" t="s">
        <v>23</v>
      </c>
      <c r="Q22" s="142" t="s">
        <v>23</v>
      </c>
      <c r="R22" s="142">
        <v>0</v>
      </c>
      <c r="S22" s="142" t="s">
        <v>23</v>
      </c>
      <c r="T22" s="142" t="s">
        <v>23</v>
      </c>
      <c r="U22" s="142" t="s">
        <v>23</v>
      </c>
      <c r="V22" s="142" t="s">
        <v>23</v>
      </c>
      <c r="W22" s="142" t="s">
        <v>23</v>
      </c>
      <c r="X22" s="142" t="s">
        <v>23</v>
      </c>
      <c r="Y22" s="142" t="s">
        <v>23</v>
      </c>
      <c r="Z22" s="142" t="s">
        <v>23</v>
      </c>
      <c r="AA22" s="142" t="s">
        <v>23</v>
      </c>
      <c r="AB22" s="142" t="s">
        <v>23</v>
      </c>
      <c r="AC22" s="142" t="s">
        <v>23</v>
      </c>
      <c r="AD22" s="142" t="s">
        <v>23</v>
      </c>
      <c r="AE22" s="142">
        <v>0</v>
      </c>
      <c r="AF22" s="142">
        <f t="shared" si="1"/>
        <v>5</v>
      </c>
    </row>
    <row r="23" spans="1:32" s="136" customFormat="1" ht="12" customHeight="1">
      <c r="A23" s="30" t="s">
        <v>42</v>
      </c>
      <c r="B23" s="141">
        <v>2020</v>
      </c>
      <c r="C23" s="142">
        <v>1</v>
      </c>
      <c r="D23" s="142">
        <v>1</v>
      </c>
      <c r="E23" s="142">
        <v>1</v>
      </c>
      <c r="F23" s="142">
        <v>2</v>
      </c>
      <c r="G23" s="142" t="s">
        <v>23</v>
      </c>
      <c r="H23" s="142" t="s">
        <v>23</v>
      </c>
      <c r="I23" s="142" t="s">
        <v>23</v>
      </c>
      <c r="J23" s="142" t="s">
        <v>23</v>
      </c>
      <c r="K23" s="142" t="s">
        <v>23</v>
      </c>
      <c r="L23" s="142" t="s">
        <v>23</v>
      </c>
      <c r="M23" s="142">
        <v>0</v>
      </c>
      <c r="N23" s="142" t="s">
        <v>23</v>
      </c>
      <c r="O23" s="142" t="s">
        <v>23</v>
      </c>
      <c r="P23" s="142" t="s">
        <v>23</v>
      </c>
      <c r="Q23" s="142" t="s">
        <v>23</v>
      </c>
      <c r="R23" s="142" t="s">
        <v>23</v>
      </c>
      <c r="S23" s="142" t="s">
        <v>23</v>
      </c>
      <c r="T23" s="142" t="s">
        <v>23</v>
      </c>
      <c r="U23" s="142" t="s">
        <v>23</v>
      </c>
      <c r="V23" s="142" t="s">
        <v>23</v>
      </c>
      <c r="W23" s="142" t="s">
        <v>23</v>
      </c>
      <c r="X23" s="142" t="s">
        <v>23</v>
      </c>
      <c r="Y23" s="142" t="s">
        <v>23</v>
      </c>
      <c r="Z23" s="142" t="s">
        <v>23</v>
      </c>
      <c r="AA23" s="142" t="s">
        <v>23</v>
      </c>
      <c r="AB23" s="142" t="s">
        <v>23</v>
      </c>
      <c r="AC23" s="142" t="s">
        <v>23</v>
      </c>
      <c r="AD23" s="142" t="s">
        <v>23</v>
      </c>
      <c r="AE23" s="142" t="s">
        <v>23</v>
      </c>
      <c r="AF23" s="142">
        <f t="shared" si="1"/>
        <v>5</v>
      </c>
    </row>
    <row r="24" spans="1:32" s="136" customFormat="1" ht="18" customHeight="1">
      <c r="A24" s="30" t="s">
        <v>43</v>
      </c>
      <c r="B24" s="141">
        <v>2019</v>
      </c>
      <c r="C24" s="142">
        <v>1</v>
      </c>
      <c r="D24" s="142">
        <v>1</v>
      </c>
      <c r="E24" s="142">
        <v>1</v>
      </c>
      <c r="F24" s="142">
        <v>0</v>
      </c>
      <c r="G24" s="142" t="s">
        <v>23</v>
      </c>
      <c r="H24" s="142" t="s">
        <v>23</v>
      </c>
      <c r="I24" s="142" t="s">
        <v>23</v>
      </c>
      <c r="J24" s="142" t="s">
        <v>23</v>
      </c>
      <c r="K24" s="142" t="s">
        <v>23</v>
      </c>
      <c r="L24" s="142" t="s">
        <v>23</v>
      </c>
      <c r="M24" s="142">
        <v>0</v>
      </c>
      <c r="N24" s="142" t="s">
        <v>23</v>
      </c>
      <c r="O24" s="142">
        <v>0</v>
      </c>
      <c r="P24" s="142" t="s">
        <v>23</v>
      </c>
      <c r="Q24" s="142" t="s">
        <v>23</v>
      </c>
      <c r="R24" s="142">
        <v>0</v>
      </c>
      <c r="S24" s="142" t="s">
        <v>23</v>
      </c>
      <c r="T24" s="142" t="s">
        <v>23</v>
      </c>
      <c r="U24" s="142" t="s">
        <v>23</v>
      </c>
      <c r="V24" s="142" t="s">
        <v>23</v>
      </c>
      <c r="W24" s="142" t="s">
        <v>23</v>
      </c>
      <c r="X24" s="142" t="s">
        <v>23</v>
      </c>
      <c r="Y24" s="142">
        <v>2</v>
      </c>
      <c r="Z24" s="142" t="s">
        <v>23</v>
      </c>
      <c r="AA24" s="142" t="s">
        <v>23</v>
      </c>
      <c r="AB24" s="142" t="s">
        <v>23</v>
      </c>
      <c r="AC24" s="142" t="s">
        <v>23</v>
      </c>
      <c r="AD24" s="142" t="s">
        <v>23</v>
      </c>
      <c r="AE24" s="142">
        <v>0</v>
      </c>
      <c r="AF24" s="142">
        <f t="shared" si="1"/>
        <v>5</v>
      </c>
    </row>
    <row r="25" spans="1:32" s="136" customFormat="1" ht="12" customHeight="1">
      <c r="A25" s="30" t="s">
        <v>44</v>
      </c>
      <c r="B25" s="141">
        <v>2017</v>
      </c>
      <c r="C25" s="142">
        <v>3</v>
      </c>
      <c r="D25" s="142">
        <v>0</v>
      </c>
      <c r="E25" s="142">
        <v>3</v>
      </c>
      <c r="F25" s="142">
        <v>0</v>
      </c>
      <c r="G25" s="142" t="s">
        <v>23</v>
      </c>
      <c r="H25" s="142" t="s">
        <v>23</v>
      </c>
      <c r="I25" s="142" t="s">
        <v>23</v>
      </c>
      <c r="J25" s="142" t="s">
        <v>23</v>
      </c>
      <c r="K25" s="142" t="s">
        <v>23</v>
      </c>
      <c r="L25" s="142" t="s">
        <v>23</v>
      </c>
      <c r="M25" s="142">
        <v>0</v>
      </c>
      <c r="N25" s="142" t="s">
        <v>23</v>
      </c>
      <c r="O25" s="142">
        <v>0</v>
      </c>
      <c r="P25" s="142" t="s">
        <v>23</v>
      </c>
      <c r="Q25" s="142" t="s">
        <v>23</v>
      </c>
      <c r="R25" s="142">
        <v>1</v>
      </c>
      <c r="S25" s="142" t="s">
        <v>23</v>
      </c>
      <c r="T25" s="142">
        <v>0</v>
      </c>
      <c r="U25" s="142" t="s">
        <v>23</v>
      </c>
      <c r="V25" s="142" t="s">
        <v>23</v>
      </c>
      <c r="W25" s="142" t="s">
        <v>23</v>
      </c>
      <c r="X25" s="142" t="s">
        <v>23</v>
      </c>
      <c r="Y25" s="142" t="s">
        <v>23</v>
      </c>
      <c r="Z25" s="142" t="s">
        <v>23</v>
      </c>
      <c r="AA25" s="142" t="s">
        <v>23</v>
      </c>
      <c r="AB25" s="142" t="s">
        <v>23</v>
      </c>
      <c r="AC25" s="142" t="s">
        <v>23</v>
      </c>
      <c r="AD25" s="142" t="s">
        <v>23</v>
      </c>
      <c r="AE25" s="142">
        <v>0</v>
      </c>
      <c r="AF25" s="142">
        <f t="shared" si="1"/>
        <v>7</v>
      </c>
    </row>
    <row r="26" spans="1:32" s="136" customFormat="1" ht="12" customHeight="1">
      <c r="A26" s="30" t="s">
        <v>69</v>
      </c>
      <c r="B26" s="141">
        <v>2017</v>
      </c>
      <c r="C26" s="142">
        <v>1</v>
      </c>
      <c r="D26" s="142">
        <v>3</v>
      </c>
      <c r="E26" s="142">
        <v>1</v>
      </c>
      <c r="F26" s="142">
        <v>0</v>
      </c>
      <c r="G26" s="142" t="s">
        <v>23</v>
      </c>
      <c r="H26" s="142" t="s">
        <v>23</v>
      </c>
      <c r="I26" s="142" t="s">
        <v>23</v>
      </c>
      <c r="J26" s="142" t="s">
        <v>23</v>
      </c>
      <c r="K26" s="142" t="s">
        <v>23</v>
      </c>
      <c r="L26" s="142" t="s">
        <v>23</v>
      </c>
      <c r="M26" s="142" t="s">
        <v>23</v>
      </c>
      <c r="N26" s="142" t="s">
        <v>23</v>
      </c>
      <c r="O26" s="142" t="s">
        <v>23</v>
      </c>
      <c r="P26" s="142" t="s">
        <v>23</v>
      </c>
      <c r="Q26" s="142" t="s">
        <v>23</v>
      </c>
      <c r="R26" s="142" t="s">
        <v>23</v>
      </c>
      <c r="S26" s="142" t="s">
        <v>23</v>
      </c>
      <c r="T26" s="142" t="s">
        <v>23</v>
      </c>
      <c r="U26" s="142" t="s">
        <v>23</v>
      </c>
      <c r="V26" s="142" t="s">
        <v>23</v>
      </c>
      <c r="W26" s="142" t="s">
        <v>23</v>
      </c>
      <c r="X26" s="142" t="s">
        <v>23</v>
      </c>
      <c r="Y26" s="142" t="s">
        <v>23</v>
      </c>
      <c r="Z26" s="142" t="s">
        <v>23</v>
      </c>
      <c r="AA26" s="142" t="s">
        <v>23</v>
      </c>
      <c r="AB26" s="142" t="s">
        <v>23</v>
      </c>
      <c r="AC26" s="142" t="s">
        <v>23</v>
      </c>
      <c r="AD26" s="142" t="s">
        <v>23</v>
      </c>
      <c r="AE26" s="142" t="s">
        <v>23</v>
      </c>
      <c r="AF26" s="142">
        <f t="shared" si="1"/>
        <v>5</v>
      </c>
    </row>
    <row r="27" spans="1:32" s="136" customFormat="1" ht="12" customHeight="1">
      <c r="A27" s="30" t="s">
        <v>46</v>
      </c>
      <c r="B27" s="141">
        <v>2017</v>
      </c>
      <c r="C27" s="142">
        <v>2</v>
      </c>
      <c r="D27" s="142">
        <v>0</v>
      </c>
      <c r="E27" s="142">
        <v>3</v>
      </c>
      <c r="F27" s="142">
        <v>0</v>
      </c>
      <c r="G27" s="142" t="s">
        <v>23</v>
      </c>
      <c r="H27" s="142" t="s">
        <v>23</v>
      </c>
      <c r="I27" s="142" t="s">
        <v>23</v>
      </c>
      <c r="J27" s="142" t="s">
        <v>23</v>
      </c>
      <c r="K27" s="142" t="s">
        <v>23</v>
      </c>
      <c r="L27" s="142" t="s">
        <v>23</v>
      </c>
      <c r="M27" s="142" t="s">
        <v>23</v>
      </c>
      <c r="N27" s="142" t="s">
        <v>23</v>
      </c>
      <c r="O27" s="142">
        <v>0</v>
      </c>
      <c r="P27" s="142" t="s">
        <v>23</v>
      </c>
      <c r="Q27" s="142" t="s">
        <v>23</v>
      </c>
      <c r="R27" s="142">
        <v>0</v>
      </c>
      <c r="S27" s="142" t="s">
        <v>23</v>
      </c>
      <c r="T27" s="142">
        <v>0</v>
      </c>
      <c r="U27" s="142" t="s">
        <v>23</v>
      </c>
      <c r="V27" s="142" t="s">
        <v>23</v>
      </c>
      <c r="W27" s="142" t="s">
        <v>23</v>
      </c>
      <c r="X27" s="142" t="s">
        <v>23</v>
      </c>
      <c r="Y27" s="142" t="s">
        <v>23</v>
      </c>
      <c r="Z27" s="142" t="s">
        <v>23</v>
      </c>
      <c r="AA27" s="142" t="s">
        <v>23</v>
      </c>
      <c r="AB27" s="142" t="s">
        <v>23</v>
      </c>
      <c r="AC27" s="142" t="s">
        <v>23</v>
      </c>
      <c r="AD27" s="142" t="s">
        <v>23</v>
      </c>
      <c r="AE27" s="142">
        <v>0</v>
      </c>
      <c r="AF27" s="142">
        <f t="shared" si="1"/>
        <v>5</v>
      </c>
    </row>
    <row r="28" spans="1:32" s="136" customFormat="1" ht="12" customHeight="1">
      <c r="A28" s="30" t="s">
        <v>47</v>
      </c>
      <c r="B28" s="141">
        <v>2018</v>
      </c>
      <c r="C28" s="142">
        <v>1</v>
      </c>
      <c r="D28" s="142">
        <v>1</v>
      </c>
      <c r="E28" s="142">
        <v>2</v>
      </c>
      <c r="F28" s="142">
        <v>0</v>
      </c>
      <c r="G28" s="142" t="s">
        <v>23</v>
      </c>
      <c r="H28" s="142" t="s">
        <v>23</v>
      </c>
      <c r="I28" s="142" t="s">
        <v>23</v>
      </c>
      <c r="J28" s="142" t="s">
        <v>23</v>
      </c>
      <c r="K28" s="142" t="s">
        <v>23</v>
      </c>
      <c r="L28" s="142" t="s">
        <v>23</v>
      </c>
      <c r="M28" s="142">
        <v>0</v>
      </c>
      <c r="N28" s="142">
        <v>0</v>
      </c>
      <c r="O28" s="142">
        <v>0</v>
      </c>
      <c r="P28" s="142" t="s">
        <v>23</v>
      </c>
      <c r="Q28" s="142" t="s">
        <v>23</v>
      </c>
      <c r="R28" s="142">
        <v>1</v>
      </c>
      <c r="S28" s="142" t="s">
        <v>23</v>
      </c>
      <c r="T28" s="142">
        <v>0</v>
      </c>
      <c r="U28" s="142" t="s">
        <v>23</v>
      </c>
      <c r="V28" s="142" t="s">
        <v>23</v>
      </c>
      <c r="W28" s="142" t="s">
        <v>23</v>
      </c>
      <c r="X28" s="142" t="s">
        <v>23</v>
      </c>
      <c r="Y28" s="142" t="s">
        <v>23</v>
      </c>
      <c r="Z28" s="142">
        <v>1</v>
      </c>
      <c r="AA28" s="142" t="s">
        <v>23</v>
      </c>
      <c r="AB28" s="142" t="s">
        <v>23</v>
      </c>
      <c r="AC28" s="142" t="s">
        <v>23</v>
      </c>
      <c r="AD28" s="142" t="s">
        <v>23</v>
      </c>
      <c r="AE28" s="142">
        <v>1</v>
      </c>
      <c r="AF28" s="142">
        <f t="shared" si="1"/>
        <v>7</v>
      </c>
    </row>
    <row r="29" spans="1:32" s="136" customFormat="1" ht="12" customHeight="1">
      <c r="A29" s="120" t="s">
        <v>48</v>
      </c>
      <c r="B29" s="121">
        <v>2020</v>
      </c>
      <c r="C29" s="122">
        <v>1</v>
      </c>
      <c r="D29" s="122">
        <v>1</v>
      </c>
      <c r="E29" s="122">
        <v>2</v>
      </c>
      <c r="F29" s="122">
        <v>0</v>
      </c>
      <c r="G29" s="122" t="s">
        <v>23</v>
      </c>
      <c r="H29" s="122" t="s">
        <v>23</v>
      </c>
      <c r="I29" s="122" t="s">
        <v>23</v>
      </c>
      <c r="J29" s="122" t="s">
        <v>23</v>
      </c>
      <c r="K29" s="122">
        <v>1</v>
      </c>
      <c r="L29" s="122" t="s">
        <v>23</v>
      </c>
      <c r="M29" s="122" t="s">
        <v>23</v>
      </c>
      <c r="N29" s="122" t="s">
        <v>23</v>
      </c>
      <c r="O29" s="122">
        <v>0</v>
      </c>
      <c r="P29" s="122" t="s">
        <v>23</v>
      </c>
      <c r="Q29" s="122" t="s">
        <v>23</v>
      </c>
      <c r="R29" s="122">
        <v>0</v>
      </c>
      <c r="S29" s="122" t="s">
        <v>23</v>
      </c>
      <c r="T29" s="122" t="s">
        <v>23</v>
      </c>
      <c r="U29" s="122" t="s">
        <v>23</v>
      </c>
      <c r="V29" s="122" t="s">
        <v>23</v>
      </c>
      <c r="W29" s="122" t="s">
        <v>23</v>
      </c>
      <c r="X29" s="122" t="s">
        <v>23</v>
      </c>
      <c r="Y29" s="122" t="s">
        <v>23</v>
      </c>
      <c r="Z29" s="122" t="s">
        <v>23</v>
      </c>
      <c r="AA29" s="122" t="s">
        <v>23</v>
      </c>
      <c r="AB29" s="122" t="s">
        <v>23</v>
      </c>
      <c r="AC29" s="122" t="s">
        <v>23</v>
      </c>
      <c r="AD29" s="122" t="s">
        <v>23</v>
      </c>
      <c r="AE29" s="122">
        <v>0</v>
      </c>
      <c r="AF29" s="122">
        <f t="shared" si="1"/>
        <v>5</v>
      </c>
    </row>
    <row r="30" spans="1:32" s="136" customFormat="1" ht="12" customHeight="1">
      <c r="A30" s="163"/>
      <c r="B30" s="141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</row>
    <row r="31" spans="1:32" s="30" customFormat="1" ht="18.75" customHeight="1">
      <c r="A31" s="145" t="s">
        <v>49</v>
      </c>
      <c r="B31" s="145"/>
      <c r="AF31" s="145"/>
    </row>
    <row r="32" spans="1:32" s="136" customFormat="1" ht="11.25">
      <c r="A32" s="30" t="s">
        <v>50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23"/>
    </row>
    <row r="33" spans="1:32" s="136" customFormat="1" ht="11.25">
      <c r="A33" s="157" t="s">
        <v>122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  <c r="AD33" s="152"/>
      <c r="AE33" s="152"/>
      <c r="AF33" s="123"/>
    </row>
    <row r="34" spans="1:32" s="30" customFormat="1" ht="12" customHeight="1">
      <c r="A34" s="149" t="s">
        <v>52</v>
      </c>
      <c r="B34" s="123"/>
      <c r="H34" s="129"/>
    </row>
    <row r="35" spans="1:32" s="30" customFormat="1" ht="12" customHeight="1">
      <c r="A35" s="124" t="s">
        <v>123</v>
      </c>
      <c r="B35" s="123"/>
      <c r="AF35" s="124"/>
    </row>
    <row r="36" spans="1:32" s="30" customFormat="1" ht="12" customHeight="1">
      <c r="A36" s="124" t="s">
        <v>54</v>
      </c>
      <c r="B36" s="123"/>
      <c r="AF36" s="124"/>
    </row>
    <row r="37" spans="1:32" s="30" customFormat="1" ht="12" customHeight="1">
      <c r="A37" s="123" t="s">
        <v>87</v>
      </c>
      <c r="B37" s="123"/>
    </row>
    <row r="38" spans="1:32" s="136" customFormat="1" ht="12" customHeight="1">
      <c r="A38" s="123" t="s">
        <v>56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52"/>
    </row>
    <row r="39" spans="1:32" s="136" customFormat="1" ht="12" customHeight="1">
      <c r="A39" s="167" t="s">
        <v>95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52"/>
    </row>
    <row r="40" spans="1:32" s="136" customFormat="1" ht="12" customHeight="1">
      <c r="A40" s="126" t="s">
        <v>58</v>
      </c>
      <c r="B40" s="126"/>
      <c r="C40" s="126"/>
      <c r="D40" s="126"/>
      <c r="E40" s="126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52"/>
    </row>
    <row r="41" spans="1:32" s="136" customFormat="1" ht="12" customHeight="1">
      <c r="A41" s="167" t="s">
        <v>59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52"/>
    </row>
    <row r="42" spans="1:32" s="136" customFormat="1" ht="12" customHeight="1">
      <c r="A42" s="167" t="s">
        <v>60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52"/>
    </row>
    <row r="43" spans="1:32" s="136" customFormat="1" ht="11.65" customHeight="1">
      <c r="A43" s="167" t="s">
        <v>124</v>
      </c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52"/>
    </row>
    <row r="44" spans="1:32" s="172" customFormat="1" ht="12" customHeight="1">
      <c r="A44" s="173" t="s">
        <v>57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1"/>
    </row>
    <row r="45" spans="1:32" s="30" customFormat="1" ht="12" customHeight="1">
      <c r="A45" s="168" t="s">
        <v>104</v>
      </c>
      <c r="B45" s="162"/>
    </row>
    <row r="46" spans="1:32" s="136" customFormat="1" ht="23.1" customHeight="1">
      <c r="A46" s="157" t="s">
        <v>105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</row>
    <row r="47" spans="1:32" s="136" customFormat="1" ht="12" customHeight="1">
      <c r="A47" s="157" t="s">
        <v>125</v>
      </c>
      <c r="B47" s="128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157"/>
    </row>
    <row r="48" spans="1:32" s="136" customFormat="1" ht="23.65" customHeight="1">
      <c r="A48" s="157" t="s">
        <v>67</v>
      </c>
      <c r="B48" s="128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157"/>
    </row>
  </sheetData>
  <hyperlinks>
    <hyperlink ref="A31" r:id="rId1" display="https://www.media-stat.admin.ch/web/apps/glossary/index.php?n=glo-363-de" xr:uid="{00000000-0004-0000-0200-000000000000}"/>
  </hyperlinks>
  <pageMargins left="0.7" right="0.7" top="0.78740157499999996" bottom="0.78740157499999996" header="0.3" footer="0.3"/>
  <pageSetup paperSize="9" scale="70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F51"/>
  <sheetViews>
    <sheetView showGridLines="0" zoomScaleNormal="100" zoomScaleSheetLayoutView="100" zoomScalePageLayoutView="80" workbookViewId="0"/>
  </sheetViews>
  <sheetFormatPr baseColWidth="10" defaultColWidth="11" defaultRowHeight="14.25"/>
  <cols>
    <col min="1" max="1" width="13.28515625" style="30" customWidth="1"/>
    <col min="2" max="2" width="9.42578125" style="30" customWidth="1"/>
    <col min="3" max="6" width="9" style="30" customWidth="1"/>
    <col min="7" max="7" width="11.42578125" style="30" hidden="1" customWidth="1"/>
    <col min="8" max="8" width="9" style="30" customWidth="1"/>
    <col min="9" max="9" width="11.42578125" style="30" hidden="1" customWidth="1"/>
    <col min="10" max="11" width="11.42578125" style="30" customWidth="1"/>
    <col min="12" max="12" width="11.42578125" style="30" hidden="1" customWidth="1"/>
    <col min="13" max="13" width="11.42578125" style="30" customWidth="1"/>
    <col min="14" max="14" width="9" style="30" customWidth="1"/>
    <col min="15" max="17" width="11.42578125" style="30" hidden="1" customWidth="1"/>
    <col min="18" max="18" width="9" style="30" customWidth="1"/>
    <col min="19" max="24" width="11.42578125" style="30" hidden="1" customWidth="1"/>
    <col min="25" max="25" width="9" style="30" customWidth="1"/>
    <col min="26" max="26" width="11.42578125" style="30" customWidth="1"/>
    <col min="27" max="30" width="11.42578125" style="30" hidden="1" customWidth="1"/>
    <col min="31" max="32" width="9" style="30" customWidth="1"/>
    <col min="33" max="16384" width="11" style="158"/>
  </cols>
  <sheetData>
    <row r="1" spans="1:32" s="132" customFormat="1" ht="12" customHeight="1">
      <c r="A1" s="1" t="s">
        <v>126</v>
      </c>
      <c r="B1" s="130"/>
      <c r="C1" s="131"/>
      <c r="D1" s="131"/>
      <c r="E1" s="131"/>
      <c r="F1" s="131"/>
      <c r="G1" s="131"/>
      <c r="H1" s="131"/>
      <c r="I1" s="131"/>
      <c r="J1" s="1"/>
      <c r="K1" s="131"/>
      <c r="L1" s="131"/>
      <c r="M1" s="131"/>
      <c r="N1" s="131"/>
      <c r="O1" s="131"/>
      <c r="P1" s="131"/>
      <c r="Q1" s="131"/>
      <c r="R1" s="131"/>
      <c r="S1" s="131"/>
      <c r="T1" s="131" t="s">
        <v>108</v>
      </c>
      <c r="U1" s="131"/>
      <c r="V1" s="131"/>
      <c r="W1" s="131"/>
      <c r="X1" s="131"/>
      <c r="Y1" s="131"/>
      <c r="Z1" s="1"/>
      <c r="AA1" s="131"/>
      <c r="AB1" s="131"/>
      <c r="AC1" s="131"/>
      <c r="AD1" s="131"/>
      <c r="AE1" s="131"/>
      <c r="AF1" s="4" t="s">
        <v>1</v>
      </c>
    </row>
    <row r="2" spans="1:32" s="136" customFormat="1" ht="12" customHeight="1">
      <c r="A2" s="133"/>
      <c r="B2" s="134" t="s">
        <v>76</v>
      </c>
      <c r="C2" s="135" t="s">
        <v>77</v>
      </c>
      <c r="D2" s="135" t="s">
        <v>80</v>
      </c>
      <c r="E2" s="135" t="s">
        <v>4</v>
      </c>
      <c r="F2" s="135" t="s">
        <v>5</v>
      </c>
      <c r="G2" s="135" t="s">
        <v>109</v>
      </c>
      <c r="H2" s="135" t="s">
        <v>78</v>
      </c>
      <c r="I2" s="135" t="s">
        <v>110</v>
      </c>
      <c r="J2" s="135" t="s">
        <v>7</v>
      </c>
      <c r="K2" s="135" t="s">
        <v>8</v>
      </c>
      <c r="L2" s="135" t="s">
        <v>111</v>
      </c>
      <c r="M2" s="135" t="s">
        <v>9</v>
      </c>
      <c r="N2" s="135" t="s">
        <v>112</v>
      </c>
      <c r="O2" s="135" t="s">
        <v>13</v>
      </c>
      <c r="P2" s="135" t="s">
        <v>14</v>
      </c>
      <c r="Q2" s="135" t="s">
        <v>113</v>
      </c>
      <c r="R2" s="135" t="s">
        <v>127</v>
      </c>
      <c r="S2" s="135" t="s">
        <v>16</v>
      </c>
      <c r="T2" s="135" t="s">
        <v>17</v>
      </c>
      <c r="U2" s="135" t="s">
        <v>114</v>
      </c>
      <c r="V2" s="135" t="s">
        <v>115</v>
      </c>
      <c r="W2" s="135" t="s">
        <v>116</v>
      </c>
      <c r="X2" s="135" t="s">
        <v>117</v>
      </c>
      <c r="Y2" s="135" t="s">
        <v>18</v>
      </c>
      <c r="Z2" s="135" t="s">
        <v>83</v>
      </c>
      <c r="AA2" s="135" t="s">
        <v>118</v>
      </c>
      <c r="AB2" s="135" t="s">
        <v>119</v>
      </c>
      <c r="AC2" s="135" t="s">
        <v>120</v>
      </c>
      <c r="AD2" s="135" t="s">
        <v>121</v>
      </c>
      <c r="AE2" s="135" t="s">
        <v>84</v>
      </c>
      <c r="AF2" s="135" t="s">
        <v>21</v>
      </c>
    </row>
    <row r="3" spans="1:32" s="140" customFormat="1" ht="12" customHeight="1">
      <c r="A3" s="137" t="s">
        <v>21</v>
      </c>
      <c r="B3" s="138"/>
      <c r="C3" s="139">
        <v>39</v>
      </c>
      <c r="D3" s="139">
        <v>38</v>
      </c>
      <c r="E3" s="139">
        <v>30</v>
      </c>
      <c r="F3" s="139">
        <v>24</v>
      </c>
      <c r="G3" s="139">
        <v>0</v>
      </c>
      <c r="H3" s="139">
        <v>1</v>
      </c>
      <c r="I3" s="139">
        <v>0</v>
      </c>
      <c r="J3" s="139">
        <v>0</v>
      </c>
      <c r="K3" s="139">
        <v>1</v>
      </c>
      <c r="L3" s="139">
        <v>0</v>
      </c>
      <c r="M3" s="139">
        <v>0</v>
      </c>
      <c r="N3" s="139">
        <v>3</v>
      </c>
      <c r="O3" s="139">
        <v>0</v>
      </c>
      <c r="P3" s="139">
        <v>0</v>
      </c>
      <c r="Q3" s="139">
        <v>0</v>
      </c>
      <c r="R3" s="139">
        <v>7</v>
      </c>
      <c r="S3" s="139">
        <v>0</v>
      </c>
      <c r="T3" s="139">
        <v>0</v>
      </c>
      <c r="U3" s="139">
        <v>0</v>
      </c>
      <c r="V3" s="139">
        <v>0</v>
      </c>
      <c r="W3" s="139">
        <v>0</v>
      </c>
      <c r="X3" s="139">
        <v>0</v>
      </c>
      <c r="Y3" s="139">
        <v>2</v>
      </c>
      <c r="Z3" s="139">
        <v>1</v>
      </c>
      <c r="AA3" s="139">
        <v>0</v>
      </c>
      <c r="AB3" s="139">
        <v>0</v>
      </c>
      <c r="AC3" s="139">
        <v>0</v>
      </c>
      <c r="AD3" s="139">
        <v>0</v>
      </c>
      <c r="AE3" s="139">
        <v>8</v>
      </c>
      <c r="AF3" s="139">
        <v>154</v>
      </c>
    </row>
    <row r="4" spans="1:32" s="136" customFormat="1" ht="12" customHeight="1">
      <c r="A4" s="30" t="s">
        <v>22</v>
      </c>
      <c r="B4" s="141">
        <v>2019</v>
      </c>
      <c r="C4" s="142">
        <v>1</v>
      </c>
      <c r="D4" s="142">
        <v>1</v>
      </c>
      <c r="E4" s="142">
        <v>2</v>
      </c>
      <c r="F4" s="142">
        <v>2</v>
      </c>
      <c r="G4" s="142" t="s">
        <v>23</v>
      </c>
      <c r="H4" s="142" t="s">
        <v>23</v>
      </c>
      <c r="I4" s="142" t="s">
        <v>23</v>
      </c>
      <c r="J4" s="142">
        <v>0</v>
      </c>
      <c r="K4" s="142" t="s">
        <v>23</v>
      </c>
      <c r="L4" s="142" t="s">
        <v>23</v>
      </c>
      <c r="M4" s="142" t="s">
        <v>23</v>
      </c>
      <c r="N4" s="142">
        <v>0</v>
      </c>
      <c r="O4" s="142" t="s">
        <v>23</v>
      </c>
      <c r="P4" s="142" t="s">
        <v>23</v>
      </c>
      <c r="Q4" s="142" t="s">
        <v>23</v>
      </c>
      <c r="R4" s="142">
        <v>1</v>
      </c>
      <c r="S4" s="142">
        <v>0</v>
      </c>
      <c r="T4" s="142" t="s">
        <v>23</v>
      </c>
      <c r="U4" s="142" t="s">
        <v>23</v>
      </c>
      <c r="V4" s="142" t="s">
        <v>23</v>
      </c>
      <c r="W4" s="142">
        <v>0</v>
      </c>
      <c r="X4" s="142" t="s">
        <v>23</v>
      </c>
      <c r="Y4" s="142" t="s">
        <v>23</v>
      </c>
      <c r="Z4" s="142" t="s">
        <v>23</v>
      </c>
      <c r="AA4" s="142" t="s">
        <v>23</v>
      </c>
      <c r="AB4" s="142" t="s">
        <v>23</v>
      </c>
      <c r="AC4" s="142" t="s">
        <v>23</v>
      </c>
      <c r="AD4" s="142" t="s">
        <v>23</v>
      </c>
      <c r="AE4" s="142">
        <v>0</v>
      </c>
      <c r="AF4" s="142">
        <v>7</v>
      </c>
    </row>
    <row r="5" spans="1:32" s="136" customFormat="1" ht="12" customHeight="1">
      <c r="A5" s="30" t="s">
        <v>24</v>
      </c>
      <c r="B5" s="141">
        <v>2018</v>
      </c>
      <c r="C5" s="142">
        <v>1</v>
      </c>
      <c r="D5" s="142" t="s">
        <v>23</v>
      </c>
      <c r="E5" s="142">
        <v>2</v>
      </c>
      <c r="F5" s="142">
        <v>2</v>
      </c>
      <c r="G5" s="142" t="s">
        <v>23</v>
      </c>
      <c r="H5" s="142" t="s">
        <v>23</v>
      </c>
      <c r="I5" s="142" t="s">
        <v>23</v>
      </c>
      <c r="J5" s="142">
        <v>0</v>
      </c>
      <c r="K5" s="142" t="s">
        <v>23</v>
      </c>
      <c r="L5" s="142" t="s">
        <v>23</v>
      </c>
      <c r="M5" s="142" t="s">
        <v>23</v>
      </c>
      <c r="N5" s="142">
        <v>1</v>
      </c>
      <c r="O5" s="142" t="s">
        <v>23</v>
      </c>
      <c r="P5" s="142">
        <v>0</v>
      </c>
      <c r="Q5" s="142" t="s">
        <v>23</v>
      </c>
      <c r="R5" s="142">
        <v>1</v>
      </c>
      <c r="S5" s="142" t="s">
        <v>23</v>
      </c>
      <c r="T5" s="142" t="s">
        <v>23</v>
      </c>
      <c r="U5" s="142" t="s">
        <v>23</v>
      </c>
      <c r="V5" s="142" t="s">
        <v>23</v>
      </c>
      <c r="W5" s="142" t="s">
        <v>23</v>
      </c>
      <c r="X5" s="142" t="s">
        <v>23</v>
      </c>
      <c r="Y5" s="142" t="s">
        <v>23</v>
      </c>
      <c r="Z5" s="142" t="s">
        <v>23</v>
      </c>
      <c r="AA5" s="142" t="s">
        <v>23</v>
      </c>
      <c r="AB5" s="142" t="s">
        <v>23</v>
      </c>
      <c r="AC5" s="142" t="s">
        <v>23</v>
      </c>
      <c r="AD5" s="142" t="s">
        <v>23</v>
      </c>
      <c r="AE5" s="142">
        <v>0</v>
      </c>
      <c r="AF5" s="142">
        <v>7</v>
      </c>
    </row>
    <row r="6" spans="1:32" s="136" customFormat="1" ht="12" customHeight="1">
      <c r="A6" s="143" t="s">
        <v>25</v>
      </c>
      <c r="B6" s="159">
        <v>2019</v>
      </c>
      <c r="C6" s="142">
        <v>1</v>
      </c>
      <c r="D6" s="142">
        <v>2</v>
      </c>
      <c r="E6" s="142">
        <v>0</v>
      </c>
      <c r="F6" s="142">
        <v>1</v>
      </c>
      <c r="G6" s="142" t="s">
        <v>23</v>
      </c>
      <c r="H6" s="142" t="s">
        <v>23</v>
      </c>
      <c r="I6" s="142" t="s">
        <v>23</v>
      </c>
      <c r="J6" s="142" t="s">
        <v>23</v>
      </c>
      <c r="K6" s="142" t="s">
        <v>23</v>
      </c>
      <c r="L6" s="142" t="s">
        <v>23</v>
      </c>
      <c r="M6" s="142">
        <v>0</v>
      </c>
      <c r="N6" s="142" t="s">
        <v>23</v>
      </c>
      <c r="O6" s="142" t="s">
        <v>23</v>
      </c>
      <c r="P6" s="142" t="s">
        <v>23</v>
      </c>
      <c r="Q6" s="142" t="s">
        <v>23</v>
      </c>
      <c r="R6" s="142">
        <v>0</v>
      </c>
      <c r="S6" s="142" t="s">
        <v>23</v>
      </c>
      <c r="T6" s="142" t="s">
        <v>23</v>
      </c>
      <c r="U6" s="142" t="s">
        <v>23</v>
      </c>
      <c r="V6" s="142" t="s">
        <v>23</v>
      </c>
      <c r="W6" s="142" t="s">
        <v>23</v>
      </c>
      <c r="X6" s="142" t="s">
        <v>23</v>
      </c>
      <c r="Y6" s="142" t="s">
        <v>23</v>
      </c>
      <c r="Z6" s="142" t="s">
        <v>23</v>
      </c>
      <c r="AA6" s="142" t="s">
        <v>23</v>
      </c>
      <c r="AB6" s="142" t="s">
        <v>23</v>
      </c>
      <c r="AC6" s="142" t="s">
        <v>23</v>
      </c>
      <c r="AD6" s="142" t="s">
        <v>23</v>
      </c>
      <c r="AE6" s="142">
        <v>1</v>
      </c>
      <c r="AF6" s="142">
        <v>5</v>
      </c>
    </row>
    <row r="7" spans="1:32" s="136" customFormat="1" ht="12" customHeight="1">
      <c r="A7" s="30" t="s">
        <v>26</v>
      </c>
      <c r="B7" s="141">
        <v>2016</v>
      </c>
      <c r="C7" s="142">
        <v>3</v>
      </c>
      <c r="D7" s="142">
        <v>3</v>
      </c>
      <c r="E7" s="142">
        <v>1</v>
      </c>
      <c r="F7" s="142">
        <v>0</v>
      </c>
      <c r="G7" s="142" t="s">
        <v>23</v>
      </c>
      <c r="H7" s="142" t="s">
        <v>23</v>
      </c>
      <c r="I7" s="142" t="s">
        <v>23</v>
      </c>
      <c r="J7" s="142" t="s">
        <v>23</v>
      </c>
      <c r="K7" s="142" t="s">
        <v>23</v>
      </c>
      <c r="L7" s="142" t="s">
        <v>23</v>
      </c>
      <c r="M7" s="142" t="s">
        <v>23</v>
      </c>
      <c r="N7" s="142" t="s">
        <v>23</v>
      </c>
      <c r="O7" s="142" t="s">
        <v>23</v>
      </c>
      <c r="P7" s="142" t="s">
        <v>23</v>
      </c>
      <c r="Q7" s="142" t="s">
        <v>23</v>
      </c>
      <c r="R7" s="142" t="s">
        <v>23</v>
      </c>
      <c r="S7" s="142" t="s">
        <v>23</v>
      </c>
      <c r="T7" s="142" t="s">
        <v>23</v>
      </c>
      <c r="U7" s="142" t="s">
        <v>23</v>
      </c>
      <c r="V7" s="142" t="s">
        <v>23</v>
      </c>
      <c r="W7" s="142" t="s">
        <v>23</v>
      </c>
      <c r="X7" s="142" t="s">
        <v>23</v>
      </c>
      <c r="Y7" s="142" t="s">
        <v>23</v>
      </c>
      <c r="Z7" s="142" t="s">
        <v>23</v>
      </c>
      <c r="AA7" s="142" t="s">
        <v>23</v>
      </c>
      <c r="AB7" s="142" t="s">
        <v>23</v>
      </c>
      <c r="AC7" s="142" t="s">
        <v>23</v>
      </c>
      <c r="AD7" s="142" t="s">
        <v>23</v>
      </c>
      <c r="AE7" s="142" t="s">
        <v>23</v>
      </c>
      <c r="AF7" s="142">
        <v>7</v>
      </c>
    </row>
    <row r="8" spans="1:32" s="136" customFormat="1" ht="12" customHeight="1">
      <c r="A8" s="30" t="s">
        <v>27</v>
      </c>
      <c r="B8" s="141">
        <v>2016</v>
      </c>
      <c r="C8" s="142">
        <v>2</v>
      </c>
      <c r="D8" s="142">
        <v>2</v>
      </c>
      <c r="E8" s="142">
        <v>0</v>
      </c>
      <c r="F8" s="142">
        <v>3</v>
      </c>
      <c r="G8" s="142" t="s">
        <v>23</v>
      </c>
      <c r="H8" s="142" t="s">
        <v>23</v>
      </c>
      <c r="I8" s="142" t="s">
        <v>23</v>
      </c>
      <c r="J8" s="142" t="s">
        <v>23</v>
      </c>
      <c r="K8" s="142" t="s">
        <v>23</v>
      </c>
      <c r="L8" s="142" t="s">
        <v>23</v>
      </c>
      <c r="M8" s="142" t="s">
        <v>23</v>
      </c>
      <c r="N8" s="142" t="s">
        <v>23</v>
      </c>
      <c r="O8" s="142" t="s">
        <v>23</v>
      </c>
      <c r="P8" s="142" t="s">
        <v>23</v>
      </c>
      <c r="Q8" s="142" t="s">
        <v>23</v>
      </c>
      <c r="R8" s="142">
        <v>0</v>
      </c>
      <c r="S8" s="142" t="s">
        <v>23</v>
      </c>
      <c r="T8" s="142" t="s">
        <v>23</v>
      </c>
      <c r="U8" s="142" t="s">
        <v>23</v>
      </c>
      <c r="V8" s="142" t="s">
        <v>23</v>
      </c>
      <c r="W8" s="142" t="s">
        <v>23</v>
      </c>
      <c r="X8" s="142" t="s">
        <v>23</v>
      </c>
      <c r="Y8" s="142" t="s">
        <v>23</v>
      </c>
      <c r="Z8" s="142" t="s">
        <v>23</v>
      </c>
      <c r="AA8" s="142" t="s">
        <v>23</v>
      </c>
      <c r="AB8" s="142" t="s">
        <v>23</v>
      </c>
      <c r="AC8" s="142" t="s">
        <v>23</v>
      </c>
      <c r="AD8" s="142" t="s">
        <v>23</v>
      </c>
      <c r="AE8" s="142">
        <v>0</v>
      </c>
      <c r="AF8" s="142">
        <v>7</v>
      </c>
    </row>
    <row r="9" spans="1:32" s="136" customFormat="1" ht="18" customHeight="1">
      <c r="A9" s="30" t="s">
        <v>28</v>
      </c>
      <c r="B9" s="141">
        <v>2018</v>
      </c>
      <c r="C9" s="142">
        <v>1</v>
      </c>
      <c r="D9" s="142">
        <v>1</v>
      </c>
      <c r="E9" s="142" t="s">
        <v>23</v>
      </c>
      <c r="F9" s="142">
        <v>1</v>
      </c>
      <c r="G9" s="142" t="s">
        <v>23</v>
      </c>
      <c r="H9" s="142" t="s">
        <v>23</v>
      </c>
      <c r="I9" s="142" t="s">
        <v>23</v>
      </c>
      <c r="J9" s="142" t="s">
        <v>23</v>
      </c>
      <c r="K9" s="142" t="s">
        <v>23</v>
      </c>
      <c r="L9" s="142" t="s">
        <v>23</v>
      </c>
      <c r="M9" s="142" t="s">
        <v>23</v>
      </c>
      <c r="N9" s="142" t="s">
        <v>23</v>
      </c>
      <c r="O9" s="142" t="s">
        <v>23</v>
      </c>
      <c r="P9" s="142" t="s">
        <v>23</v>
      </c>
      <c r="Q9" s="142" t="s">
        <v>23</v>
      </c>
      <c r="R9" s="142" t="s">
        <v>23</v>
      </c>
      <c r="S9" s="142" t="s">
        <v>23</v>
      </c>
      <c r="T9" s="142" t="s">
        <v>23</v>
      </c>
      <c r="U9" s="142" t="s">
        <v>23</v>
      </c>
      <c r="V9" s="142" t="s">
        <v>23</v>
      </c>
      <c r="W9" s="142" t="s">
        <v>23</v>
      </c>
      <c r="X9" s="142" t="s">
        <v>23</v>
      </c>
      <c r="Y9" s="142" t="s">
        <v>23</v>
      </c>
      <c r="Z9" s="142" t="s">
        <v>23</v>
      </c>
      <c r="AA9" s="142" t="s">
        <v>23</v>
      </c>
      <c r="AB9" s="142" t="s">
        <v>23</v>
      </c>
      <c r="AC9" s="142" t="s">
        <v>23</v>
      </c>
      <c r="AD9" s="142" t="s">
        <v>23</v>
      </c>
      <c r="AE9" s="142">
        <v>2</v>
      </c>
      <c r="AF9" s="142">
        <v>5</v>
      </c>
    </row>
    <row r="10" spans="1:32" s="136" customFormat="1" ht="12" customHeight="1">
      <c r="A10" s="30" t="s">
        <v>29</v>
      </c>
      <c r="B10" s="141">
        <v>2018</v>
      </c>
      <c r="C10" s="142">
        <v>2</v>
      </c>
      <c r="D10" s="142">
        <v>3</v>
      </c>
      <c r="E10" s="142" t="s">
        <v>23</v>
      </c>
      <c r="F10" s="142">
        <v>2</v>
      </c>
      <c r="G10" s="142" t="s">
        <v>23</v>
      </c>
      <c r="H10" s="142" t="s">
        <v>23</v>
      </c>
      <c r="I10" s="142" t="s">
        <v>23</v>
      </c>
      <c r="J10" s="142" t="s">
        <v>23</v>
      </c>
      <c r="K10" s="142" t="s">
        <v>23</v>
      </c>
      <c r="L10" s="142" t="s">
        <v>23</v>
      </c>
      <c r="M10" s="142" t="s">
        <v>23</v>
      </c>
      <c r="N10" s="142" t="s">
        <v>23</v>
      </c>
      <c r="O10" s="142" t="s">
        <v>23</v>
      </c>
      <c r="P10" s="142" t="s">
        <v>23</v>
      </c>
      <c r="Q10" s="142" t="s">
        <v>23</v>
      </c>
      <c r="R10" s="142" t="s">
        <v>23</v>
      </c>
      <c r="S10" s="142" t="s">
        <v>23</v>
      </c>
      <c r="T10" s="142" t="s">
        <v>23</v>
      </c>
      <c r="U10" s="142" t="s">
        <v>23</v>
      </c>
      <c r="V10" s="142" t="s">
        <v>23</v>
      </c>
      <c r="W10" s="142" t="s">
        <v>23</v>
      </c>
      <c r="X10" s="142" t="s">
        <v>23</v>
      </c>
      <c r="Y10" s="142" t="s">
        <v>23</v>
      </c>
      <c r="Z10" s="142" t="s">
        <v>23</v>
      </c>
      <c r="AA10" s="142" t="s">
        <v>23</v>
      </c>
      <c r="AB10" s="142" t="s">
        <v>23</v>
      </c>
      <c r="AC10" s="142" t="s">
        <v>23</v>
      </c>
      <c r="AD10" s="142" t="s">
        <v>23</v>
      </c>
      <c r="AE10" s="142">
        <v>0</v>
      </c>
      <c r="AF10" s="142">
        <v>7</v>
      </c>
    </row>
    <row r="11" spans="1:32" s="136" customFormat="1" ht="12" customHeight="1">
      <c r="A11" s="30" t="s">
        <v>30</v>
      </c>
      <c r="B11" s="141">
        <v>2018</v>
      </c>
      <c r="C11" s="142">
        <v>2</v>
      </c>
      <c r="D11" s="142">
        <v>1</v>
      </c>
      <c r="E11" s="142">
        <v>0</v>
      </c>
      <c r="F11" s="142">
        <v>1</v>
      </c>
      <c r="G11" s="142" t="s">
        <v>23</v>
      </c>
      <c r="H11" s="142" t="s">
        <v>23</v>
      </c>
      <c r="I11" s="142" t="s">
        <v>23</v>
      </c>
      <c r="J11" s="142" t="s">
        <v>23</v>
      </c>
      <c r="K11" s="142" t="s">
        <v>23</v>
      </c>
      <c r="L11" s="142" t="s">
        <v>23</v>
      </c>
      <c r="M11" s="142" t="s">
        <v>23</v>
      </c>
      <c r="N11" s="142">
        <v>1</v>
      </c>
      <c r="O11" s="142" t="s">
        <v>23</v>
      </c>
      <c r="P11" s="142" t="s">
        <v>23</v>
      </c>
      <c r="Q11" s="142" t="s">
        <v>23</v>
      </c>
      <c r="R11" s="142" t="s">
        <v>23</v>
      </c>
      <c r="S11" s="142" t="s">
        <v>23</v>
      </c>
      <c r="T11" s="142" t="s">
        <v>23</v>
      </c>
      <c r="U11" s="142" t="s">
        <v>23</v>
      </c>
      <c r="V11" s="142" t="s">
        <v>23</v>
      </c>
      <c r="W11" s="142" t="s">
        <v>23</v>
      </c>
      <c r="X11" s="142" t="s">
        <v>23</v>
      </c>
      <c r="Y11" s="142" t="s">
        <v>23</v>
      </c>
      <c r="Z11" s="142" t="s">
        <v>23</v>
      </c>
      <c r="AA11" s="142" t="s">
        <v>23</v>
      </c>
      <c r="AB11" s="142" t="s">
        <v>23</v>
      </c>
      <c r="AC11" s="142" t="s">
        <v>23</v>
      </c>
      <c r="AD11" s="142" t="s">
        <v>23</v>
      </c>
      <c r="AE11" s="142" t="s">
        <v>23</v>
      </c>
      <c r="AF11" s="142">
        <v>5</v>
      </c>
    </row>
    <row r="12" spans="1:32" s="136" customFormat="1" ht="12" customHeight="1">
      <c r="A12" s="30" t="s">
        <v>31</v>
      </c>
      <c r="B12" s="141">
        <v>2018</v>
      </c>
      <c r="C12" s="142">
        <v>2</v>
      </c>
      <c r="D12" s="142">
        <v>3</v>
      </c>
      <c r="E12" s="142">
        <v>0</v>
      </c>
      <c r="F12" s="142">
        <v>2</v>
      </c>
      <c r="G12" s="142" t="s">
        <v>23</v>
      </c>
      <c r="H12" s="142" t="s">
        <v>23</v>
      </c>
      <c r="I12" s="142" t="s">
        <v>23</v>
      </c>
      <c r="J12" s="142" t="s">
        <v>23</v>
      </c>
      <c r="K12" s="142" t="s">
        <v>23</v>
      </c>
      <c r="L12" s="142" t="s">
        <v>23</v>
      </c>
      <c r="M12" s="142">
        <v>0</v>
      </c>
      <c r="N12" s="142" t="s">
        <v>23</v>
      </c>
      <c r="O12" s="142" t="s">
        <v>23</v>
      </c>
      <c r="P12" s="142" t="s">
        <v>23</v>
      </c>
      <c r="Q12" s="142" t="s">
        <v>23</v>
      </c>
      <c r="R12" s="142">
        <v>0</v>
      </c>
      <c r="S12" s="142" t="s">
        <v>23</v>
      </c>
      <c r="T12" s="142" t="s">
        <v>23</v>
      </c>
      <c r="U12" s="142" t="s">
        <v>23</v>
      </c>
      <c r="V12" s="142" t="s">
        <v>23</v>
      </c>
      <c r="W12" s="142" t="s">
        <v>23</v>
      </c>
      <c r="X12" s="142" t="s">
        <v>23</v>
      </c>
      <c r="Y12" s="142" t="s">
        <v>23</v>
      </c>
      <c r="Z12" s="142" t="s">
        <v>23</v>
      </c>
      <c r="AA12" s="142" t="s">
        <v>23</v>
      </c>
      <c r="AB12" s="142" t="s">
        <v>23</v>
      </c>
      <c r="AC12" s="142" t="s">
        <v>23</v>
      </c>
      <c r="AD12" s="142" t="s">
        <v>23</v>
      </c>
      <c r="AE12" s="142" t="s">
        <v>23</v>
      </c>
      <c r="AF12" s="142">
        <v>7</v>
      </c>
    </row>
    <row r="13" spans="1:32" s="136" customFormat="1" ht="12" customHeight="1">
      <c r="A13" s="30" t="s">
        <v>32</v>
      </c>
      <c r="B13" s="141">
        <v>2016</v>
      </c>
      <c r="C13" s="142">
        <v>2</v>
      </c>
      <c r="D13" s="142">
        <v>3</v>
      </c>
      <c r="E13" s="142">
        <v>2</v>
      </c>
      <c r="F13" s="142">
        <v>0</v>
      </c>
      <c r="G13" s="142" t="s">
        <v>23</v>
      </c>
      <c r="H13" s="142" t="s">
        <v>23</v>
      </c>
      <c r="I13" s="142" t="s">
        <v>23</v>
      </c>
      <c r="J13" s="142" t="s">
        <v>23</v>
      </c>
      <c r="K13" s="142">
        <v>0</v>
      </c>
      <c r="L13" s="142" t="s">
        <v>23</v>
      </c>
      <c r="M13" s="142">
        <v>0</v>
      </c>
      <c r="N13" s="142" t="s">
        <v>23</v>
      </c>
      <c r="O13" s="142" t="s">
        <v>23</v>
      </c>
      <c r="P13" s="142" t="s">
        <v>23</v>
      </c>
      <c r="Q13" s="142" t="s">
        <v>23</v>
      </c>
      <c r="R13" s="142">
        <v>0</v>
      </c>
      <c r="S13" s="142" t="s">
        <v>23</v>
      </c>
      <c r="T13" s="142" t="s">
        <v>23</v>
      </c>
      <c r="U13" s="142" t="s">
        <v>23</v>
      </c>
      <c r="V13" s="142" t="s">
        <v>23</v>
      </c>
      <c r="W13" s="142" t="s">
        <v>23</v>
      </c>
      <c r="X13" s="142" t="s">
        <v>23</v>
      </c>
      <c r="Y13" s="142" t="s">
        <v>23</v>
      </c>
      <c r="Z13" s="142" t="s">
        <v>23</v>
      </c>
      <c r="AA13" s="142" t="s">
        <v>23</v>
      </c>
      <c r="AB13" s="142" t="s">
        <v>23</v>
      </c>
      <c r="AC13" s="142" t="s">
        <v>23</v>
      </c>
      <c r="AD13" s="142" t="s">
        <v>23</v>
      </c>
      <c r="AE13" s="142">
        <v>0</v>
      </c>
      <c r="AF13" s="142">
        <v>7</v>
      </c>
    </row>
    <row r="14" spans="1:32" s="136" customFormat="1" ht="18" customHeight="1">
      <c r="A14" s="30" t="s">
        <v>33</v>
      </c>
      <c r="B14" s="141">
        <v>2017</v>
      </c>
      <c r="C14" s="142">
        <v>1</v>
      </c>
      <c r="D14" s="142">
        <v>2</v>
      </c>
      <c r="E14" s="142">
        <v>1</v>
      </c>
      <c r="F14" s="142">
        <v>0</v>
      </c>
      <c r="G14" s="142" t="s">
        <v>23</v>
      </c>
      <c r="H14" s="142" t="s">
        <v>23</v>
      </c>
      <c r="I14" s="142" t="s">
        <v>23</v>
      </c>
      <c r="J14" s="142" t="s">
        <v>23</v>
      </c>
      <c r="K14" s="142" t="s">
        <v>23</v>
      </c>
      <c r="L14" s="142" t="s">
        <v>23</v>
      </c>
      <c r="M14" s="142">
        <v>0</v>
      </c>
      <c r="N14" s="142" t="s">
        <v>23</v>
      </c>
      <c r="O14" s="142" t="s">
        <v>23</v>
      </c>
      <c r="P14" s="142" t="s">
        <v>23</v>
      </c>
      <c r="Q14" s="142" t="s">
        <v>23</v>
      </c>
      <c r="R14" s="142">
        <v>1</v>
      </c>
      <c r="S14" s="142" t="s">
        <v>23</v>
      </c>
      <c r="T14" s="142" t="s">
        <v>23</v>
      </c>
      <c r="U14" s="142" t="s">
        <v>23</v>
      </c>
      <c r="V14" s="142" t="s">
        <v>23</v>
      </c>
      <c r="W14" s="142" t="s">
        <v>23</v>
      </c>
      <c r="X14" s="142" t="s">
        <v>23</v>
      </c>
      <c r="Y14" s="142" t="s">
        <v>23</v>
      </c>
      <c r="Z14" s="142" t="s">
        <v>23</v>
      </c>
      <c r="AA14" s="142" t="s">
        <v>23</v>
      </c>
      <c r="AB14" s="142" t="s">
        <v>23</v>
      </c>
      <c r="AC14" s="142" t="s">
        <v>23</v>
      </c>
      <c r="AD14" s="142" t="s">
        <v>23</v>
      </c>
      <c r="AE14" s="142" t="s">
        <v>23</v>
      </c>
      <c r="AF14" s="142">
        <v>5</v>
      </c>
    </row>
    <row r="15" spans="1:32" s="136" customFormat="1" ht="12" customHeight="1">
      <c r="A15" s="30" t="s">
        <v>34</v>
      </c>
      <c r="B15" s="141">
        <v>2016</v>
      </c>
      <c r="C15" s="142">
        <v>1</v>
      </c>
      <c r="D15" s="142">
        <v>1</v>
      </c>
      <c r="E15" s="142">
        <v>3</v>
      </c>
      <c r="F15" s="142">
        <v>0</v>
      </c>
      <c r="G15" s="142" t="s">
        <v>23</v>
      </c>
      <c r="H15" s="142">
        <v>1</v>
      </c>
      <c r="I15" s="142" t="s">
        <v>23</v>
      </c>
      <c r="J15" s="142" t="s">
        <v>23</v>
      </c>
      <c r="K15" s="142" t="s">
        <v>23</v>
      </c>
      <c r="L15" s="142" t="s">
        <v>23</v>
      </c>
      <c r="M15" s="142">
        <v>0</v>
      </c>
      <c r="N15" s="142" t="s">
        <v>23</v>
      </c>
      <c r="O15" s="142" t="s">
        <v>23</v>
      </c>
      <c r="P15" s="142" t="s">
        <v>23</v>
      </c>
      <c r="Q15" s="142" t="s">
        <v>23</v>
      </c>
      <c r="R15" s="142">
        <v>1</v>
      </c>
      <c r="S15" s="142" t="s">
        <v>23</v>
      </c>
      <c r="T15" s="142" t="s">
        <v>23</v>
      </c>
      <c r="U15" s="142" t="s">
        <v>23</v>
      </c>
      <c r="V15" s="142" t="s">
        <v>23</v>
      </c>
      <c r="W15" s="142" t="s">
        <v>23</v>
      </c>
      <c r="X15" s="142" t="s">
        <v>23</v>
      </c>
      <c r="Y15" s="142" t="s">
        <v>23</v>
      </c>
      <c r="Z15" s="142" t="s">
        <v>23</v>
      </c>
      <c r="AA15" s="142" t="s">
        <v>23</v>
      </c>
      <c r="AB15" s="142" t="s">
        <v>23</v>
      </c>
      <c r="AC15" s="142" t="s">
        <v>23</v>
      </c>
      <c r="AD15" s="142" t="s">
        <v>23</v>
      </c>
      <c r="AE15" s="142">
        <v>0</v>
      </c>
      <c r="AF15" s="142">
        <v>7</v>
      </c>
    </row>
    <row r="16" spans="1:32" s="136" customFormat="1" ht="12" customHeight="1">
      <c r="A16" s="30" t="s">
        <v>35</v>
      </c>
      <c r="B16" s="141">
        <v>2019</v>
      </c>
      <c r="C16" s="142">
        <v>1</v>
      </c>
      <c r="D16" s="142">
        <v>1</v>
      </c>
      <c r="E16" s="142">
        <v>1</v>
      </c>
      <c r="F16" s="142">
        <v>1</v>
      </c>
      <c r="G16" s="142" t="s">
        <v>23</v>
      </c>
      <c r="H16" s="142" t="s">
        <v>23</v>
      </c>
      <c r="I16" s="142" t="s">
        <v>23</v>
      </c>
      <c r="J16" s="142" t="s">
        <v>23</v>
      </c>
      <c r="K16" s="142" t="s">
        <v>23</v>
      </c>
      <c r="L16" s="142" t="s">
        <v>23</v>
      </c>
      <c r="M16" s="142" t="s">
        <v>23</v>
      </c>
      <c r="N16" s="142" t="s">
        <v>23</v>
      </c>
      <c r="O16" s="142" t="s">
        <v>23</v>
      </c>
      <c r="P16" s="142" t="s">
        <v>23</v>
      </c>
      <c r="Q16" s="142" t="s">
        <v>23</v>
      </c>
      <c r="R16" s="142">
        <v>1</v>
      </c>
      <c r="S16" s="142" t="s">
        <v>23</v>
      </c>
      <c r="T16" s="142" t="s">
        <v>23</v>
      </c>
      <c r="U16" s="142" t="s">
        <v>23</v>
      </c>
      <c r="V16" s="142" t="s">
        <v>23</v>
      </c>
      <c r="W16" s="142" t="s">
        <v>23</v>
      </c>
      <c r="X16" s="142" t="s">
        <v>23</v>
      </c>
      <c r="Y16" s="142" t="s">
        <v>23</v>
      </c>
      <c r="Z16" s="142" t="s">
        <v>23</v>
      </c>
      <c r="AA16" s="142" t="s">
        <v>23</v>
      </c>
      <c r="AB16" s="142" t="s">
        <v>23</v>
      </c>
      <c r="AC16" s="142" t="s">
        <v>23</v>
      </c>
      <c r="AD16" s="142" t="s">
        <v>23</v>
      </c>
      <c r="AE16" s="142">
        <v>0</v>
      </c>
      <c r="AF16" s="142">
        <v>5</v>
      </c>
    </row>
    <row r="17" spans="1:32" s="136" customFormat="1" ht="12" customHeight="1">
      <c r="A17" s="30" t="s">
        <v>36</v>
      </c>
      <c r="B17" s="141">
        <v>2016</v>
      </c>
      <c r="C17" s="142">
        <v>2</v>
      </c>
      <c r="D17" s="142" t="s">
        <v>23</v>
      </c>
      <c r="E17" s="142">
        <v>1</v>
      </c>
      <c r="F17" s="142">
        <v>2</v>
      </c>
      <c r="G17" s="142" t="s">
        <v>23</v>
      </c>
      <c r="H17" s="142" t="s">
        <v>23</v>
      </c>
      <c r="I17" s="142" t="s">
        <v>23</v>
      </c>
      <c r="J17" s="142" t="s">
        <v>23</v>
      </c>
      <c r="K17" s="142" t="s">
        <v>23</v>
      </c>
      <c r="L17" s="142" t="s">
        <v>23</v>
      </c>
      <c r="M17" s="142" t="s">
        <v>23</v>
      </c>
      <c r="N17" s="142" t="s">
        <v>23</v>
      </c>
      <c r="O17" s="142" t="s">
        <v>23</v>
      </c>
      <c r="P17" s="142" t="s">
        <v>23</v>
      </c>
      <c r="Q17" s="142" t="s">
        <v>23</v>
      </c>
      <c r="R17" s="142">
        <v>0</v>
      </c>
      <c r="S17" s="142">
        <v>0</v>
      </c>
      <c r="T17" s="142" t="s">
        <v>23</v>
      </c>
      <c r="U17" s="142" t="s">
        <v>23</v>
      </c>
      <c r="V17" s="142" t="s">
        <v>23</v>
      </c>
      <c r="W17" s="142" t="s">
        <v>23</v>
      </c>
      <c r="X17" s="142" t="s">
        <v>23</v>
      </c>
      <c r="Y17" s="142" t="s">
        <v>23</v>
      </c>
      <c r="Z17" s="142" t="s">
        <v>23</v>
      </c>
      <c r="AA17" s="142" t="s">
        <v>23</v>
      </c>
      <c r="AB17" s="142" t="s">
        <v>23</v>
      </c>
      <c r="AC17" s="142" t="s">
        <v>23</v>
      </c>
      <c r="AD17" s="142" t="s">
        <v>23</v>
      </c>
      <c r="AE17" s="142" t="s">
        <v>23</v>
      </c>
      <c r="AF17" s="142">
        <v>5</v>
      </c>
    </row>
    <row r="18" spans="1:32" s="136" customFormat="1" ht="12" customHeight="1">
      <c r="A18" s="30" t="s">
        <v>37</v>
      </c>
      <c r="B18" s="141">
        <v>2019</v>
      </c>
      <c r="C18" s="142">
        <v>2</v>
      </c>
      <c r="D18" s="142" t="s">
        <v>23</v>
      </c>
      <c r="E18" s="142">
        <v>1</v>
      </c>
      <c r="F18" s="142">
        <v>1</v>
      </c>
      <c r="G18" s="142" t="s">
        <v>23</v>
      </c>
      <c r="H18" s="142" t="s">
        <v>23</v>
      </c>
      <c r="I18" s="142" t="s">
        <v>23</v>
      </c>
      <c r="J18" s="142" t="s">
        <v>23</v>
      </c>
      <c r="K18" s="142" t="s">
        <v>23</v>
      </c>
      <c r="L18" s="142" t="s">
        <v>23</v>
      </c>
      <c r="M18" s="142" t="s">
        <v>23</v>
      </c>
      <c r="N18" s="142" t="s">
        <v>23</v>
      </c>
      <c r="O18" s="142" t="s">
        <v>23</v>
      </c>
      <c r="P18" s="142" t="s">
        <v>23</v>
      </c>
      <c r="Q18" s="142" t="s">
        <v>23</v>
      </c>
      <c r="R18" s="142" t="s">
        <v>23</v>
      </c>
      <c r="S18" s="142" t="s">
        <v>23</v>
      </c>
      <c r="T18" s="142" t="s">
        <v>23</v>
      </c>
      <c r="U18" s="142" t="s">
        <v>23</v>
      </c>
      <c r="V18" s="142" t="s">
        <v>23</v>
      </c>
      <c r="W18" s="142" t="s">
        <v>23</v>
      </c>
      <c r="X18" s="142" t="s">
        <v>23</v>
      </c>
      <c r="Y18" s="142" t="s">
        <v>23</v>
      </c>
      <c r="Z18" s="142" t="s">
        <v>23</v>
      </c>
      <c r="AA18" s="142" t="s">
        <v>23</v>
      </c>
      <c r="AB18" s="142" t="s">
        <v>23</v>
      </c>
      <c r="AC18" s="142" t="s">
        <v>23</v>
      </c>
      <c r="AD18" s="142" t="s">
        <v>23</v>
      </c>
      <c r="AE18" s="142">
        <v>1</v>
      </c>
      <c r="AF18" s="142">
        <v>5</v>
      </c>
    </row>
    <row r="19" spans="1:32" s="136" customFormat="1" ht="18" customHeight="1">
      <c r="A19" s="30" t="s">
        <v>38</v>
      </c>
      <c r="B19" s="141">
        <v>2019</v>
      </c>
      <c r="C19" s="142" t="s">
        <v>23</v>
      </c>
      <c r="D19" s="142">
        <v>2</v>
      </c>
      <c r="E19" s="142" t="s">
        <v>23</v>
      </c>
      <c r="F19" s="142">
        <v>1</v>
      </c>
      <c r="G19" s="142" t="s">
        <v>23</v>
      </c>
      <c r="H19" s="142" t="s">
        <v>23</v>
      </c>
      <c r="I19" s="142" t="s">
        <v>23</v>
      </c>
      <c r="J19" s="142" t="s">
        <v>23</v>
      </c>
      <c r="K19" s="142" t="s">
        <v>23</v>
      </c>
      <c r="L19" s="142" t="s">
        <v>23</v>
      </c>
      <c r="M19" s="142" t="s">
        <v>23</v>
      </c>
      <c r="N19" s="142" t="s">
        <v>23</v>
      </c>
      <c r="O19" s="142" t="s">
        <v>23</v>
      </c>
      <c r="P19" s="142" t="s">
        <v>23</v>
      </c>
      <c r="Q19" s="142" t="s">
        <v>23</v>
      </c>
      <c r="R19" s="142" t="s">
        <v>23</v>
      </c>
      <c r="S19" s="142" t="s">
        <v>23</v>
      </c>
      <c r="T19" s="142" t="s">
        <v>23</v>
      </c>
      <c r="U19" s="142" t="s">
        <v>23</v>
      </c>
      <c r="V19" s="142" t="s">
        <v>23</v>
      </c>
      <c r="W19" s="142" t="s">
        <v>23</v>
      </c>
      <c r="X19" s="142" t="s">
        <v>23</v>
      </c>
      <c r="Y19" s="142" t="s">
        <v>23</v>
      </c>
      <c r="Z19" s="142" t="s">
        <v>23</v>
      </c>
      <c r="AA19" s="142" t="s">
        <v>23</v>
      </c>
      <c r="AB19" s="142" t="s">
        <v>23</v>
      </c>
      <c r="AC19" s="142" t="s">
        <v>23</v>
      </c>
      <c r="AD19" s="142" t="s">
        <v>23</v>
      </c>
      <c r="AE19" s="142">
        <v>4</v>
      </c>
      <c r="AF19" s="142">
        <v>7</v>
      </c>
    </row>
    <row r="20" spans="1:32" s="136" customFormat="1" ht="12" customHeight="1">
      <c r="A20" s="30" t="s">
        <v>39</v>
      </c>
      <c r="B20" s="141">
        <v>2016</v>
      </c>
      <c r="C20" s="142">
        <v>2</v>
      </c>
      <c r="D20" s="142">
        <v>2</v>
      </c>
      <c r="E20" s="142">
        <v>2</v>
      </c>
      <c r="F20" s="142">
        <v>1</v>
      </c>
      <c r="G20" s="142" t="s">
        <v>23</v>
      </c>
      <c r="H20" s="142" t="s">
        <v>23</v>
      </c>
      <c r="I20" s="142" t="s">
        <v>23</v>
      </c>
      <c r="J20" s="142" t="s">
        <v>23</v>
      </c>
      <c r="K20" s="142" t="s">
        <v>23</v>
      </c>
      <c r="L20" s="142" t="s">
        <v>23</v>
      </c>
      <c r="M20" s="142" t="s">
        <v>23</v>
      </c>
      <c r="N20" s="142">
        <v>0</v>
      </c>
      <c r="O20" s="142" t="s">
        <v>23</v>
      </c>
      <c r="P20" s="142" t="s">
        <v>23</v>
      </c>
      <c r="Q20" s="142" t="s">
        <v>23</v>
      </c>
      <c r="R20" s="142" t="s">
        <v>23</v>
      </c>
      <c r="S20" s="142" t="s">
        <v>23</v>
      </c>
      <c r="T20" s="142" t="s">
        <v>23</v>
      </c>
      <c r="U20" s="142" t="s">
        <v>23</v>
      </c>
      <c r="V20" s="142" t="s">
        <v>23</v>
      </c>
      <c r="W20" s="142" t="s">
        <v>23</v>
      </c>
      <c r="X20" s="142" t="s">
        <v>23</v>
      </c>
      <c r="Y20" s="142" t="s">
        <v>23</v>
      </c>
      <c r="Z20" s="142" t="s">
        <v>23</v>
      </c>
      <c r="AA20" s="142" t="s">
        <v>23</v>
      </c>
      <c r="AB20" s="142" t="s">
        <v>23</v>
      </c>
      <c r="AC20" s="142" t="s">
        <v>23</v>
      </c>
      <c r="AD20" s="142" t="s">
        <v>23</v>
      </c>
      <c r="AE20" s="142">
        <v>0</v>
      </c>
      <c r="AF20" s="142">
        <v>7</v>
      </c>
    </row>
    <row r="21" spans="1:32" s="136" customFormat="1" ht="12" customHeight="1">
      <c r="A21" s="30" t="s">
        <v>40</v>
      </c>
      <c r="B21" s="141">
        <v>2018</v>
      </c>
      <c r="C21" s="142">
        <v>1</v>
      </c>
      <c r="D21" s="142">
        <v>2</v>
      </c>
      <c r="E21" s="142">
        <v>1</v>
      </c>
      <c r="F21" s="142">
        <v>0</v>
      </c>
      <c r="G21" s="142" t="s">
        <v>23</v>
      </c>
      <c r="H21" s="142" t="s">
        <v>23</v>
      </c>
      <c r="I21" s="142" t="s">
        <v>23</v>
      </c>
      <c r="J21" s="142" t="s">
        <v>23</v>
      </c>
      <c r="K21" s="142" t="s">
        <v>23</v>
      </c>
      <c r="L21" s="142" t="s">
        <v>23</v>
      </c>
      <c r="M21" s="142" t="s">
        <v>23</v>
      </c>
      <c r="N21" s="142">
        <v>1</v>
      </c>
      <c r="O21" s="142" t="s">
        <v>23</v>
      </c>
      <c r="P21" s="142" t="s">
        <v>23</v>
      </c>
      <c r="Q21" s="142" t="s">
        <v>23</v>
      </c>
      <c r="R21" s="142" t="s">
        <v>23</v>
      </c>
      <c r="S21" s="142" t="s">
        <v>23</v>
      </c>
      <c r="T21" s="142" t="s">
        <v>23</v>
      </c>
      <c r="U21" s="142" t="s">
        <v>23</v>
      </c>
      <c r="V21" s="142" t="s">
        <v>23</v>
      </c>
      <c r="W21" s="142" t="s">
        <v>23</v>
      </c>
      <c r="X21" s="142" t="s">
        <v>23</v>
      </c>
      <c r="Y21" s="142" t="s">
        <v>23</v>
      </c>
      <c r="Z21" s="142" t="s">
        <v>23</v>
      </c>
      <c r="AA21" s="142" t="s">
        <v>23</v>
      </c>
      <c r="AB21" s="142" t="s">
        <v>23</v>
      </c>
      <c r="AC21" s="142" t="s">
        <v>23</v>
      </c>
      <c r="AD21" s="142" t="s">
        <v>23</v>
      </c>
      <c r="AE21" s="142">
        <v>0</v>
      </c>
      <c r="AF21" s="142">
        <v>5</v>
      </c>
    </row>
    <row r="22" spans="1:32" s="136" customFormat="1" ht="12" customHeight="1">
      <c r="A22" s="143" t="s">
        <v>41</v>
      </c>
      <c r="B22" s="141">
        <v>2016</v>
      </c>
      <c r="C22" s="142">
        <v>1</v>
      </c>
      <c r="D22" s="142">
        <v>1</v>
      </c>
      <c r="E22" s="142">
        <v>1</v>
      </c>
      <c r="F22" s="142">
        <v>2</v>
      </c>
      <c r="G22" s="142" t="s">
        <v>23</v>
      </c>
      <c r="H22" s="142" t="s">
        <v>23</v>
      </c>
      <c r="I22" s="142" t="s">
        <v>23</v>
      </c>
      <c r="J22" s="142" t="s">
        <v>23</v>
      </c>
      <c r="K22" s="142" t="s">
        <v>23</v>
      </c>
      <c r="L22" s="142" t="s">
        <v>23</v>
      </c>
      <c r="M22" s="142">
        <v>0</v>
      </c>
      <c r="N22" s="142" t="s">
        <v>23</v>
      </c>
      <c r="O22" s="142" t="s">
        <v>23</v>
      </c>
      <c r="P22" s="142" t="s">
        <v>23</v>
      </c>
      <c r="Q22" s="142" t="s">
        <v>23</v>
      </c>
      <c r="R22" s="142">
        <v>0</v>
      </c>
      <c r="S22" s="142" t="s">
        <v>23</v>
      </c>
      <c r="T22" s="142" t="s">
        <v>23</v>
      </c>
      <c r="U22" s="142" t="s">
        <v>23</v>
      </c>
      <c r="V22" s="142" t="s">
        <v>23</v>
      </c>
      <c r="W22" s="142" t="s">
        <v>23</v>
      </c>
      <c r="X22" s="142" t="s">
        <v>23</v>
      </c>
      <c r="Y22" s="142" t="s">
        <v>23</v>
      </c>
      <c r="Z22" s="142" t="s">
        <v>23</v>
      </c>
      <c r="AA22" s="142" t="s">
        <v>23</v>
      </c>
      <c r="AB22" s="142" t="s">
        <v>23</v>
      </c>
      <c r="AC22" s="142" t="s">
        <v>23</v>
      </c>
      <c r="AD22" s="142" t="s">
        <v>23</v>
      </c>
      <c r="AE22" s="142">
        <v>0</v>
      </c>
      <c r="AF22" s="142">
        <v>5</v>
      </c>
    </row>
    <row r="23" spans="1:32" s="136" customFormat="1" ht="12" customHeight="1">
      <c r="A23" s="30" t="s">
        <v>42</v>
      </c>
      <c r="B23" s="141">
        <v>2016</v>
      </c>
      <c r="C23" s="142">
        <v>1</v>
      </c>
      <c r="D23" s="142">
        <v>1</v>
      </c>
      <c r="E23" s="142">
        <v>1</v>
      </c>
      <c r="F23" s="142">
        <v>2</v>
      </c>
      <c r="G23" s="142" t="s">
        <v>23</v>
      </c>
      <c r="H23" s="142" t="s">
        <v>23</v>
      </c>
      <c r="I23" s="142" t="s">
        <v>23</v>
      </c>
      <c r="J23" s="142" t="s">
        <v>23</v>
      </c>
      <c r="K23" s="142" t="s">
        <v>23</v>
      </c>
      <c r="L23" s="142" t="s">
        <v>23</v>
      </c>
      <c r="M23" s="142">
        <v>0</v>
      </c>
      <c r="N23" s="142" t="s">
        <v>23</v>
      </c>
      <c r="O23" s="142" t="s">
        <v>23</v>
      </c>
      <c r="P23" s="142" t="s">
        <v>23</v>
      </c>
      <c r="Q23" s="142" t="s">
        <v>23</v>
      </c>
      <c r="R23" s="142" t="s">
        <v>23</v>
      </c>
      <c r="S23" s="142" t="s">
        <v>23</v>
      </c>
      <c r="T23" s="142" t="s">
        <v>23</v>
      </c>
      <c r="U23" s="142" t="s">
        <v>23</v>
      </c>
      <c r="V23" s="142" t="s">
        <v>23</v>
      </c>
      <c r="W23" s="142" t="s">
        <v>23</v>
      </c>
      <c r="X23" s="142" t="s">
        <v>23</v>
      </c>
      <c r="Y23" s="142" t="s">
        <v>23</v>
      </c>
      <c r="Z23" s="142" t="s">
        <v>23</v>
      </c>
      <c r="AA23" s="142" t="s">
        <v>23</v>
      </c>
      <c r="AB23" s="142" t="s">
        <v>23</v>
      </c>
      <c r="AC23" s="142" t="s">
        <v>23</v>
      </c>
      <c r="AD23" s="142" t="s">
        <v>23</v>
      </c>
      <c r="AE23" s="142" t="s">
        <v>23</v>
      </c>
      <c r="AF23" s="142">
        <v>5</v>
      </c>
    </row>
    <row r="24" spans="1:32" s="136" customFormat="1" ht="18" customHeight="1">
      <c r="A24" s="30" t="s">
        <v>43</v>
      </c>
      <c r="B24" s="141">
        <v>2019</v>
      </c>
      <c r="C24" s="142">
        <v>1</v>
      </c>
      <c r="D24" s="142">
        <v>1</v>
      </c>
      <c r="E24" s="142">
        <v>1</v>
      </c>
      <c r="F24" s="142">
        <v>0</v>
      </c>
      <c r="G24" s="142" t="s">
        <v>23</v>
      </c>
      <c r="H24" s="142" t="s">
        <v>23</v>
      </c>
      <c r="I24" s="142" t="s">
        <v>23</v>
      </c>
      <c r="J24" s="142" t="s">
        <v>23</v>
      </c>
      <c r="K24" s="142" t="s">
        <v>23</v>
      </c>
      <c r="L24" s="142" t="s">
        <v>23</v>
      </c>
      <c r="M24" s="142">
        <v>0</v>
      </c>
      <c r="N24" s="142" t="s">
        <v>23</v>
      </c>
      <c r="O24" s="142">
        <v>0</v>
      </c>
      <c r="P24" s="142" t="s">
        <v>23</v>
      </c>
      <c r="Q24" s="142" t="s">
        <v>23</v>
      </c>
      <c r="R24" s="142">
        <v>0</v>
      </c>
      <c r="S24" s="142" t="s">
        <v>23</v>
      </c>
      <c r="T24" s="142" t="s">
        <v>23</v>
      </c>
      <c r="U24" s="142" t="s">
        <v>23</v>
      </c>
      <c r="V24" s="142" t="s">
        <v>23</v>
      </c>
      <c r="W24" s="142" t="s">
        <v>23</v>
      </c>
      <c r="X24" s="142" t="s">
        <v>23</v>
      </c>
      <c r="Y24" s="142">
        <v>2</v>
      </c>
      <c r="Z24" s="142" t="s">
        <v>23</v>
      </c>
      <c r="AA24" s="142" t="s">
        <v>23</v>
      </c>
      <c r="AB24" s="142" t="s">
        <v>23</v>
      </c>
      <c r="AC24" s="142" t="s">
        <v>23</v>
      </c>
      <c r="AD24" s="142" t="s">
        <v>23</v>
      </c>
      <c r="AE24" s="142">
        <v>0</v>
      </c>
      <c r="AF24" s="142">
        <v>5</v>
      </c>
    </row>
    <row r="25" spans="1:32" s="136" customFormat="1" ht="12" customHeight="1">
      <c r="A25" s="143" t="s">
        <v>44</v>
      </c>
      <c r="B25" s="141">
        <v>2017</v>
      </c>
      <c r="C25" s="142">
        <v>3</v>
      </c>
      <c r="D25" s="142">
        <v>0</v>
      </c>
      <c r="E25" s="142">
        <v>3</v>
      </c>
      <c r="F25" s="142">
        <v>0</v>
      </c>
      <c r="G25" s="142" t="s">
        <v>23</v>
      </c>
      <c r="H25" s="142" t="s">
        <v>23</v>
      </c>
      <c r="I25" s="142" t="s">
        <v>23</v>
      </c>
      <c r="J25" s="142" t="s">
        <v>23</v>
      </c>
      <c r="K25" s="142" t="s">
        <v>23</v>
      </c>
      <c r="L25" s="142" t="s">
        <v>23</v>
      </c>
      <c r="M25" s="142">
        <v>0</v>
      </c>
      <c r="N25" s="142" t="s">
        <v>23</v>
      </c>
      <c r="O25" s="142">
        <v>0</v>
      </c>
      <c r="P25" s="142" t="s">
        <v>23</v>
      </c>
      <c r="Q25" s="142" t="s">
        <v>23</v>
      </c>
      <c r="R25" s="142">
        <v>1</v>
      </c>
      <c r="S25" s="142" t="s">
        <v>23</v>
      </c>
      <c r="T25" s="142">
        <v>0</v>
      </c>
      <c r="U25" s="142" t="s">
        <v>23</v>
      </c>
      <c r="V25" s="142" t="s">
        <v>23</v>
      </c>
      <c r="W25" s="142" t="s">
        <v>23</v>
      </c>
      <c r="X25" s="142" t="s">
        <v>23</v>
      </c>
      <c r="Y25" s="142" t="s">
        <v>23</v>
      </c>
      <c r="Z25" s="142" t="s">
        <v>23</v>
      </c>
      <c r="AA25" s="142" t="s">
        <v>23</v>
      </c>
      <c r="AB25" s="142" t="s">
        <v>23</v>
      </c>
      <c r="AC25" s="142" t="s">
        <v>23</v>
      </c>
      <c r="AD25" s="142" t="s">
        <v>23</v>
      </c>
      <c r="AE25" s="142">
        <v>0</v>
      </c>
      <c r="AF25" s="142">
        <v>7</v>
      </c>
    </row>
    <row r="26" spans="1:32" s="136" customFormat="1" ht="12" customHeight="1">
      <c r="A26" s="143" t="s">
        <v>69</v>
      </c>
      <c r="B26" s="141">
        <v>2017</v>
      </c>
      <c r="C26" s="142">
        <v>1</v>
      </c>
      <c r="D26" s="142">
        <v>3</v>
      </c>
      <c r="E26" s="142">
        <v>1</v>
      </c>
      <c r="F26" s="142">
        <v>0</v>
      </c>
      <c r="G26" s="142" t="s">
        <v>23</v>
      </c>
      <c r="H26" s="142" t="s">
        <v>23</v>
      </c>
      <c r="I26" s="142" t="s">
        <v>23</v>
      </c>
      <c r="J26" s="142" t="s">
        <v>23</v>
      </c>
      <c r="K26" s="142" t="s">
        <v>23</v>
      </c>
      <c r="L26" s="142" t="s">
        <v>23</v>
      </c>
      <c r="M26" s="142" t="s">
        <v>23</v>
      </c>
      <c r="N26" s="142" t="s">
        <v>23</v>
      </c>
      <c r="O26" s="142" t="s">
        <v>23</v>
      </c>
      <c r="P26" s="142" t="s">
        <v>23</v>
      </c>
      <c r="Q26" s="142" t="s">
        <v>23</v>
      </c>
      <c r="R26" s="142" t="s">
        <v>23</v>
      </c>
      <c r="S26" s="142" t="s">
        <v>23</v>
      </c>
      <c r="T26" s="142" t="s">
        <v>23</v>
      </c>
      <c r="U26" s="142" t="s">
        <v>23</v>
      </c>
      <c r="V26" s="142" t="s">
        <v>23</v>
      </c>
      <c r="W26" s="142" t="s">
        <v>23</v>
      </c>
      <c r="X26" s="142" t="s">
        <v>23</v>
      </c>
      <c r="Y26" s="142" t="s">
        <v>23</v>
      </c>
      <c r="Z26" s="142" t="s">
        <v>23</v>
      </c>
      <c r="AA26" s="142" t="s">
        <v>23</v>
      </c>
      <c r="AB26" s="142" t="s">
        <v>23</v>
      </c>
      <c r="AC26" s="142" t="s">
        <v>23</v>
      </c>
      <c r="AD26" s="142" t="s">
        <v>23</v>
      </c>
      <c r="AE26" s="142" t="s">
        <v>23</v>
      </c>
      <c r="AF26" s="142">
        <v>5</v>
      </c>
    </row>
    <row r="27" spans="1:32" s="136" customFormat="1" ht="12" customHeight="1">
      <c r="A27" s="30" t="s">
        <v>46</v>
      </c>
      <c r="B27" s="141">
        <v>2017</v>
      </c>
      <c r="C27" s="142">
        <v>2</v>
      </c>
      <c r="D27" s="142">
        <v>0</v>
      </c>
      <c r="E27" s="142">
        <v>3</v>
      </c>
      <c r="F27" s="142">
        <v>0</v>
      </c>
      <c r="G27" s="142" t="s">
        <v>23</v>
      </c>
      <c r="H27" s="142" t="s">
        <v>23</v>
      </c>
      <c r="I27" s="142" t="s">
        <v>23</v>
      </c>
      <c r="J27" s="142" t="s">
        <v>23</v>
      </c>
      <c r="K27" s="142" t="s">
        <v>23</v>
      </c>
      <c r="L27" s="142" t="s">
        <v>23</v>
      </c>
      <c r="M27" s="142" t="s">
        <v>23</v>
      </c>
      <c r="N27" s="142" t="s">
        <v>23</v>
      </c>
      <c r="O27" s="142">
        <v>0</v>
      </c>
      <c r="P27" s="142" t="s">
        <v>23</v>
      </c>
      <c r="Q27" s="142" t="s">
        <v>23</v>
      </c>
      <c r="R27" s="142">
        <v>0</v>
      </c>
      <c r="S27" s="142" t="s">
        <v>23</v>
      </c>
      <c r="T27" s="142">
        <v>0</v>
      </c>
      <c r="U27" s="142" t="s">
        <v>23</v>
      </c>
      <c r="V27" s="142" t="s">
        <v>23</v>
      </c>
      <c r="W27" s="142" t="s">
        <v>23</v>
      </c>
      <c r="X27" s="142" t="s">
        <v>23</v>
      </c>
      <c r="Y27" s="142" t="s">
        <v>23</v>
      </c>
      <c r="Z27" s="142" t="s">
        <v>23</v>
      </c>
      <c r="AA27" s="142" t="s">
        <v>23</v>
      </c>
      <c r="AB27" s="142" t="s">
        <v>23</v>
      </c>
      <c r="AC27" s="142" t="s">
        <v>23</v>
      </c>
      <c r="AD27" s="142" t="s">
        <v>23</v>
      </c>
      <c r="AE27" s="142">
        <v>0</v>
      </c>
      <c r="AF27" s="142">
        <v>5</v>
      </c>
    </row>
    <row r="28" spans="1:32" s="144" customFormat="1" ht="12" customHeight="1">
      <c r="A28" s="30" t="s">
        <v>47</v>
      </c>
      <c r="B28" s="141">
        <v>2018</v>
      </c>
      <c r="C28" s="142">
        <v>2</v>
      </c>
      <c r="D28" s="142">
        <v>1</v>
      </c>
      <c r="E28" s="142">
        <v>2</v>
      </c>
      <c r="F28" s="142">
        <v>0</v>
      </c>
      <c r="G28" s="142" t="s">
        <v>23</v>
      </c>
      <c r="H28" s="142" t="s">
        <v>23</v>
      </c>
      <c r="I28" s="142" t="s">
        <v>23</v>
      </c>
      <c r="J28" s="142" t="s">
        <v>23</v>
      </c>
      <c r="K28" s="142" t="s">
        <v>23</v>
      </c>
      <c r="L28" s="142" t="s">
        <v>23</v>
      </c>
      <c r="M28" s="142">
        <v>0</v>
      </c>
      <c r="N28" s="142">
        <v>0</v>
      </c>
      <c r="O28" s="142">
        <v>0</v>
      </c>
      <c r="P28" s="142" t="s">
        <v>23</v>
      </c>
      <c r="Q28" s="142" t="s">
        <v>23</v>
      </c>
      <c r="R28" s="142">
        <v>1</v>
      </c>
      <c r="S28" s="142" t="s">
        <v>23</v>
      </c>
      <c r="T28" s="142">
        <v>0</v>
      </c>
      <c r="U28" s="142" t="s">
        <v>23</v>
      </c>
      <c r="V28" s="142" t="s">
        <v>23</v>
      </c>
      <c r="W28" s="142" t="s">
        <v>23</v>
      </c>
      <c r="X28" s="142" t="s">
        <v>23</v>
      </c>
      <c r="Y28" s="142" t="s">
        <v>23</v>
      </c>
      <c r="Z28" s="142">
        <v>1</v>
      </c>
      <c r="AA28" s="142" t="s">
        <v>23</v>
      </c>
      <c r="AB28" s="142" t="s">
        <v>23</v>
      </c>
      <c r="AC28" s="142" t="s">
        <v>23</v>
      </c>
      <c r="AD28" s="142" t="s">
        <v>23</v>
      </c>
      <c r="AE28" s="142">
        <v>0</v>
      </c>
      <c r="AF28" s="142">
        <v>7</v>
      </c>
    </row>
    <row r="29" spans="1:32" s="136" customFormat="1" ht="12" customHeight="1">
      <c r="A29" s="120" t="s">
        <v>48</v>
      </c>
      <c r="B29" s="121">
        <v>2015</v>
      </c>
      <c r="C29" s="122">
        <v>1</v>
      </c>
      <c r="D29" s="122">
        <v>2</v>
      </c>
      <c r="E29" s="122">
        <v>1</v>
      </c>
      <c r="F29" s="122">
        <v>0</v>
      </c>
      <c r="G29" s="122" t="s">
        <v>23</v>
      </c>
      <c r="H29" s="122" t="s">
        <v>23</v>
      </c>
      <c r="I29" s="122" t="s">
        <v>23</v>
      </c>
      <c r="J29" s="122" t="s">
        <v>23</v>
      </c>
      <c r="K29" s="122">
        <v>1</v>
      </c>
      <c r="L29" s="122" t="s">
        <v>23</v>
      </c>
      <c r="M29" s="122" t="s">
        <v>23</v>
      </c>
      <c r="N29" s="122" t="s">
        <v>23</v>
      </c>
      <c r="O29" s="122">
        <v>0</v>
      </c>
      <c r="P29" s="122" t="s">
        <v>23</v>
      </c>
      <c r="Q29" s="122" t="s">
        <v>23</v>
      </c>
      <c r="R29" s="122">
        <v>0</v>
      </c>
      <c r="S29" s="122" t="s">
        <v>23</v>
      </c>
      <c r="T29" s="122" t="s">
        <v>23</v>
      </c>
      <c r="U29" s="122" t="s">
        <v>23</v>
      </c>
      <c r="V29" s="122" t="s">
        <v>23</v>
      </c>
      <c r="W29" s="122" t="s">
        <v>23</v>
      </c>
      <c r="X29" s="122" t="s">
        <v>23</v>
      </c>
      <c r="Y29" s="122" t="s">
        <v>23</v>
      </c>
      <c r="Z29" s="122" t="s">
        <v>23</v>
      </c>
      <c r="AA29" s="122" t="s">
        <v>23</v>
      </c>
      <c r="AB29" s="122" t="s">
        <v>23</v>
      </c>
      <c r="AC29" s="122" t="s">
        <v>23</v>
      </c>
      <c r="AD29" s="122" t="s">
        <v>23</v>
      </c>
      <c r="AE29" s="122">
        <v>0</v>
      </c>
      <c r="AF29" s="122">
        <v>5</v>
      </c>
    </row>
    <row r="30" spans="1:32" s="30" customFormat="1" ht="12" customHeight="1">
      <c r="A30" s="145" t="s">
        <v>49</v>
      </c>
      <c r="B30" s="145"/>
      <c r="AF30" s="145"/>
    </row>
    <row r="31" spans="1:32" s="30" customFormat="1" ht="12" customHeight="1">
      <c r="A31" s="143" t="s">
        <v>128</v>
      </c>
      <c r="B31" s="123"/>
    </row>
    <row r="32" spans="1:32" s="30" customFormat="1" ht="12" customHeight="1">
      <c r="A32" s="146"/>
      <c r="B32" s="123"/>
    </row>
    <row r="33" spans="1:32" s="136" customFormat="1" ht="12" customHeight="1">
      <c r="A33" s="30" t="s">
        <v>50</v>
      </c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8"/>
    </row>
    <row r="34" spans="1:32" s="30" customFormat="1" ht="12" customHeight="1">
      <c r="B34" s="123"/>
    </row>
    <row r="35" spans="1:32" s="30" customFormat="1" ht="12" customHeight="1">
      <c r="A35" s="149" t="s">
        <v>52</v>
      </c>
      <c r="B35" s="123"/>
      <c r="H35" s="129"/>
      <c r="AF35" s="150"/>
    </row>
    <row r="36" spans="1:32" s="150" customFormat="1" ht="12" customHeight="1">
      <c r="A36" s="124" t="s">
        <v>129</v>
      </c>
      <c r="B36" s="148"/>
      <c r="AF36" s="151"/>
    </row>
    <row r="37" spans="1:32" s="30" customFormat="1" ht="12" customHeight="1">
      <c r="A37" s="124" t="s">
        <v>54</v>
      </c>
      <c r="B37" s="123"/>
      <c r="AF37" s="124"/>
    </row>
    <row r="38" spans="1:32" s="30" customFormat="1" ht="12" customHeight="1">
      <c r="A38" s="123" t="s">
        <v>87</v>
      </c>
      <c r="B38" s="123"/>
    </row>
    <row r="39" spans="1:32" s="144" customFormat="1" ht="12" customHeight="1">
      <c r="A39" s="123" t="s">
        <v>56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52"/>
    </row>
    <row r="40" spans="1:32" s="144" customFormat="1" ht="18.600000000000001" hidden="1" customHeight="1">
      <c r="A40" s="153" t="s">
        <v>130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52"/>
    </row>
    <row r="41" spans="1:32" s="144" customFormat="1" ht="12" customHeight="1">
      <c r="A41" s="154" t="s">
        <v>95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52"/>
    </row>
    <row r="42" spans="1:32" s="144" customFormat="1" ht="12" customHeight="1">
      <c r="A42" s="126" t="s">
        <v>58</v>
      </c>
      <c r="B42" s="126"/>
      <c r="C42" s="126"/>
      <c r="D42" s="126"/>
      <c r="E42" s="126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52"/>
    </row>
    <row r="43" spans="1:32" s="144" customFormat="1" ht="12" customHeight="1">
      <c r="A43" s="154" t="s">
        <v>59</v>
      </c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52"/>
    </row>
    <row r="44" spans="1:32" s="156" customFormat="1" ht="12" customHeight="1">
      <c r="A44" s="154" t="s">
        <v>60</v>
      </c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55"/>
    </row>
    <row r="45" spans="1:32" s="156" customFormat="1" ht="11.85" customHeight="1">
      <c r="A45" s="154" t="s">
        <v>124</v>
      </c>
      <c r="B45" s="188"/>
      <c r="C45" s="188"/>
      <c r="D45" s="188"/>
      <c r="E45" s="188"/>
      <c r="F45" s="188"/>
      <c r="G45" s="188"/>
      <c r="H45" s="188"/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55"/>
    </row>
    <row r="46" spans="1:32" s="172" customFormat="1" ht="12" customHeight="1">
      <c r="A46" s="173" t="s">
        <v>57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1"/>
    </row>
    <row r="47" spans="1:32" s="172" customFormat="1" ht="12" customHeight="1">
      <c r="A47" s="173"/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1"/>
    </row>
    <row r="48" spans="1:32" s="30" customFormat="1" ht="12" customHeight="1">
      <c r="A48" s="168" t="s">
        <v>104</v>
      </c>
      <c r="B48" s="123"/>
      <c r="AF48" s="127"/>
    </row>
    <row r="49" spans="1:32" s="136" customFormat="1" ht="12" customHeight="1">
      <c r="A49" s="157" t="s">
        <v>105</v>
      </c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s="136" customFormat="1" ht="12" customHeight="1">
      <c r="A50" s="157" t="s">
        <v>125</v>
      </c>
      <c r="B50" s="128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157"/>
    </row>
    <row r="51" spans="1:32" s="136" customFormat="1" ht="23.85" customHeight="1">
      <c r="A51" s="157" t="s">
        <v>67</v>
      </c>
      <c r="B51" s="128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157"/>
    </row>
  </sheetData>
  <hyperlinks>
    <hyperlink ref="A30" r:id="rId1" display="https://www.media-stat.admin.ch/web/apps/glossary/index.php?n=glo-363-de" xr:uid="{00000000-0004-0000-0300-000000000000}"/>
  </hyperlinks>
  <pageMargins left="0.7" right="0.7" top="0.78740157499999996" bottom="0.78740157499999996" header="0.3" footer="0.3"/>
  <pageSetup paperSize="9" scale="7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>
    <pageSetUpPr fitToPage="1"/>
  </sheetPr>
  <dimension ref="A1:GI200"/>
  <sheetViews>
    <sheetView showGridLines="0" zoomScaleNormal="100" zoomScaleSheetLayoutView="100" zoomScalePageLayoutView="80" workbookViewId="0"/>
  </sheetViews>
  <sheetFormatPr baseColWidth="10" defaultColWidth="11" defaultRowHeight="15"/>
  <cols>
    <col min="1" max="1" width="13.28515625" style="8" customWidth="1"/>
    <col min="2" max="2" width="9.42578125" style="8" customWidth="1"/>
    <col min="3" max="6" width="9" style="8" customWidth="1"/>
    <col min="7" max="7" width="11.42578125" style="8" hidden="1" customWidth="1"/>
    <col min="8" max="8" width="9" style="8" customWidth="1"/>
    <col min="9" max="10" width="11.42578125" style="8" hidden="1" customWidth="1"/>
    <col min="11" max="11" width="11.42578125" style="8" customWidth="1"/>
    <col min="12" max="13" width="11.42578125" style="8" hidden="1" customWidth="1"/>
    <col min="14" max="14" width="9" style="8" customWidth="1"/>
    <col min="15" max="17" width="11.42578125" style="8" hidden="1" customWidth="1"/>
    <col min="18" max="18" width="9" style="8" customWidth="1"/>
    <col min="19" max="24" width="11.42578125" style="8" hidden="1" customWidth="1"/>
    <col min="25" max="25" width="9" style="8" customWidth="1"/>
    <col min="26" max="26" width="11.42578125" style="8" customWidth="1"/>
    <col min="27" max="30" width="11.42578125" style="8" hidden="1" customWidth="1"/>
    <col min="31" max="32" width="9" style="8" customWidth="1"/>
  </cols>
  <sheetData>
    <row r="1" spans="1:32" s="5" customFormat="1" ht="12" customHeight="1">
      <c r="A1" s="1" t="s">
        <v>131</v>
      </c>
      <c r="B1" s="2"/>
      <c r="C1" s="3"/>
      <c r="D1" s="3"/>
      <c r="E1" s="3"/>
      <c r="F1" s="3"/>
      <c r="G1" s="3"/>
      <c r="H1" s="3"/>
      <c r="I1" s="3"/>
      <c r="J1" s="1"/>
      <c r="K1" s="3"/>
      <c r="L1" s="3"/>
      <c r="M1" s="3"/>
      <c r="N1" s="3"/>
      <c r="O1" s="3"/>
      <c r="P1" s="3"/>
      <c r="Q1" s="3"/>
      <c r="R1" s="3"/>
      <c r="S1" s="3"/>
      <c r="T1" s="3" t="s">
        <v>108</v>
      </c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4" t="s">
        <v>1</v>
      </c>
    </row>
    <row r="2" spans="1:32" s="5" customFormat="1" ht="3.75" customHeight="1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s="11" customFormat="1" ht="3.75" customHeight="1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11" customFormat="1" ht="12" customHeight="1">
      <c r="A4" s="8"/>
      <c r="B4" s="12" t="s">
        <v>76</v>
      </c>
      <c r="C4" s="13" t="s">
        <v>77</v>
      </c>
      <c r="D4" s="13" t="s">
        <v>80</v>
      </c>
      <c r="E4" s="13" t="s">
        <v>4</v>
      </c>
      <c r="F4" s="13" t="s">
        <v>5</v>
      </c>
      <c r="G4" s="13" t="s">
        <v>109</v>
      </c>
      <c r="H4" s="13" t="s">
        <v>78</v>
      </c>
      <c r="I4" s="13" t="s">
        <v>110</v>
      </c>
      <c r="J4" s="13" t="s">
        <v>7</v>
      </c>
      <c r="K4" s="13" t="s">
        <v>8</v>
      </c>
      <c r="L4" s="13" t="s">
        <v>111</v>
      </c>
      <c r="M4" s="13" t="s">
        <v>9</v>
      </c>
      <c r="N4" s="13" t="s">
        <v>112</v>
      </c>
      <c r="O4" s="13" t="s">
        <v>13</v>
      </c>
      <c r="P4" s="13" t="s">
        <v>14</v>
      </c>
      <c r="Q4" s="13" t="s">
        <v>113</v>
      </c>
      <c r="R4" s="13" t="s">
        <v>127</v>
      </c>
      <c r="S4" s="13" t="s">
        <v>16</v>
      </c>
      <c r="T4" s="13" t="s">
        <v>17</v>
      </c>
      <c r="U4" s="13" t="s">
        <v>114</v>
      </c>
      <c r="V4" s="13" t="s">
        <v>115</v>
      </c>
      <c r="W4" s="13" t="s">
        <v>116</v>
      </c>
      <c r="X4" s="13" t="s">
        <v>117</v>
      </c>
      <c r="Y4" s="13" t="s">
        <v>18</v>
      </c>
      <c r="Z4" s="13" t="s">
        <v>83</v>
      </c>
      <c r="AA4" s="13" t="s">
        <v>118</v>
      </c>
      <c r="AB4" s="13" t="s">
        <v>119</v>
      </c>
      <c r="AC4" s="13" t="s">
        <v>120</v>
      </c>
      <c r="AD4" s="13" t="s">
        <v>121</v>
      </c>
      <c r="AE4" s="13" t="s">
        <v>84</v>
      </c>
      <c r="AF4" s="13" t="s">
        <v>21</v>
      </c>
    </row>
    <row r="5" spans="1:32" s="11" customFormat="1" ht="3.75" customHeight="1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s="11" customFormat="1" ht="3.75" customHeight="1">
      <c r="A6" s="8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s="20" customFormat="1" ht="12" customHeight="1">
      <c r="A7" s="17" t="s">
        <v>21</v>
      </c>
      <c r="B7" s="18"/>
      <c r="C7" s="19">
        <v>41</v>
      </c>
      <c r="D7" s="19">
        <v>39</v>
      </c>
      <c r="E7" s="19">
        <v>29</v>
      </c>
      <c r="F7" s="19">
        <v>24</v>
      </c>
      <c r="G7" s="19">
        <v>0</v>
      </c>
      <c r="H7" s="19">
        <v>1</v>
      </c>
      <c r="I7" s="19">
        <v>0</v>
      </c>
      <c r="J7" s="19">
        <v>0</v>
      </c>
      <c r="K7" s="19">
        <v>1</v>
      </c>
      <c r="L7" s="19">
        <v>0</v>
      </c>
      <c r="M7" s="19">
        <v>0</v>
      </c>
      <c r="N7" s="19">
        <v>3</v>
      </c>
      <c r="O7" s="19">
        <v>0</v>
      </c>
      <c r="P7" s="19">
        <v>0</v>
      </c>
      <c r="Q7" s="19">
        <v>0</v>
      </c>
      <c r="R7" s="19">
        <v>6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2</v>
      </c>
      <c r="Z7" s="19">
        <v>1</v>
      </c>
      <c r="AA7" s="19">
        <v>0</v>
      </c>
      <c r="AB7" s="19">
        <v>0</v>
      </c>
      <c r="AC7" s="19">
        <v>0</v>
      </c>
      <c r="AD7" s="19">
        <v>0</v>
      </c>
      <c r="AE7" s="19">
        <v>7</v>
      </c>
      <c r="AF7" s="19">
        <v>154</v>
      </c>
    </row>
    <row r="8" spans="1:32" s="11" customFormat="1" ht="5.0999999999999996" customHeight="1">
      <c r="A8" s="21"/>
      <c r="B8" s="2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s="11" customFormat="1" ht="12" customHeight="1">
      <c r="A9" s="8" t="s">
        <v>132</v>
      </c>
      <c r="B9" s="23">
        <v>2015</v>
      </c>
      <c r="C9" s="24">
        <v>2</v>
      </c>
      <c r="D9" s="24">
        <v>1</v>
      </c>
      <c r="E9" s="24">
        <v>2</v>
      </c>
      <c r="F9" s="24">
        <v>2</v>
      </c>
      <c r="G9" s="24" t="s">
        <v>23</v>
      </c>
      <c r="H9" s="24" t="s">
        <v>23</v>
      </c>
      <c r="I9" s="24" t="s">
        <v>23</v>
      </c>
      <c r="J9" s="24">
        <v>0</v>
      </c>
      <c r="K9" s="24" t="s">
        <v>23</v>
      </c>
      <c r="L9" s="24" t="s">
        <v>23</v>
      </c>
      <c r="M9" s="24" t="s">
        <v>23</v>
      </c>
      <c r="N9" s="24">
        <v>0</v>
      </c>
      <c r="O9" s="24" t="s">
        <v>23</v>
      </c>
      <c r="P9" s="24" t="s">
        <v>23</v>
      </c>
      <c r="Q9" s="24" t="s">
        <v>23</v>
      </c>
      <c r="R9" s="24">
        <v>0</v>
      </c>
      <c r="S9" s="24">
        <v>0</v>
      </c>
      <c r="T9" s="24" t="s">
        <v>23</v>
      </c>
      <c r="U9" s="24" t="s">
        <v>23</v>
      </c>
      <c r="V9" s="24" t="s">
        <v>23</v>
      </c>
      <c r="W9" s="24" t="s">
        <v>23</v>
      </c>
      <c r="X9" s="24" t="s">
        <v>23</v>
      </c>
      <c r="Y9" s="24" t="s">
        <v>23</v>
      </c>
      <c r="Z9" s="24" t="s">
        <v>23</v>
      </c>
      <c r="AA9" s="24" t="s">
        <v>23</v>
      </c>
      <c r="AB9" s="24" t="s">
        <v>23</v>
      </c>
      <c r="AC9" s="24" t="s">
        <v>23</v>
      </c>
      <c r="AD9" s="24" t="s">
        <v>23</v>
      </c>
      <c r="AE9" s="24">
        <v>0</v>
      </c>
      <c r="AF9" s="24">
        <v>7</v>
      </c>
    </row>
    <row r="10" spans="1:32" s="11" customFormat="1" ht="12" customHeight="1">
      <c r="A10" s="8" t="s">
        <v>24</v>
      </c>
      <c r="B10" s="23">
        <v>2018</v>
      </c>
      <c r="C10" s="24">
        <v>1</v>
      </c>
      <c r="D10" s="24" t="s">
        <v>23</v>
      </c>
      <c r="E10" s="24">
        <v>2</v>
      </c>
      <c r="F10" s="24">
        <v>2</v>
      </c>
      <c r="G10" s="24" t="s">
        <v>23</v>
      </c>
      <c r="H10" s="24" t="s">
        <v>23</v>
      </c>
      <c r="I10" s="24" t="s">
        <v>23</v>
      </c>
      <c r="J10" s="24">
        <v>0</v>
      </c>
      <c r="K10" s="24" t="s">
        <v>23</v>
      </c>
      <c r="L10" s="24" t="s">
        <v>23</v>
      </c>
      <c r="M10" s="24" t="s">
        <v>23</v>
      </c>
      <c r="N10" s="24">
        <v>1</v>
      </c>
      <c r="O10" s="24" t="s">
        <v>23</v>
      </c>
      <c r="P10" s="24">
        <v>0</v>
      </c>
      <c r="Q10" s="24" t="s">
        <v>23</v>
      </c>
      <c r="R10" s="24">
        <v>1</v>
      </c>
      <c r="S10" s="24" t="s">
        <v>23</v>
      </c>
      <c r="T10" s="24" t="s">
        <v>23</v>
      </c>
      <c r="U10" s="24" t="s">
        <v>23</v>
      </c>
      <c r="V10" s="24" t="s">
        <v>23</v>
      </c>
      <c r="W10" s="24" t="s">
        <v>23</v>
      </c>
      <c r="X10" s="24" t="s">
        <v>23</v>
      </c>
      <c r="Y10" s="24" t="s">
        <v>23</v>
      </c>
      <c r="Z10" s="24" t="s">
        <v>23</v>
      </c>
      <c r="AA10" s="24" t="s">
        <v>23</v>
      </c>
      <c r="AB10" s="24" t="s">
        <v>23</v>
      </c>
      <c r="AC10" s="24" t="s">
        <v>23</v>
      </c>
      <c r="AD10" s="24" t="s">
        <v>23</v>
      </c>
      <c r="AE10" s="24">
        <v>0</v>
      </c>
      <c r="AF10" s="24">
        <v>7</v>
      </c>
    </row>
    <row r="11" spans="1:32" s="11" customFormat="1" ht="12" customHeight="1">
      <c r="A11" s="8" t="s">
        <v>133</v>
      </c>
      <c r="B11" s="23">
        <v>2015</v>
      </c>
      <c r="C11" s="24">
        <v>1</v>
      </c>
      <c r="D11" s="24">
        <v>2</v>
      </c>
      <c r="E11" s="24">
        <v>0</v>
      </c>
      <c r="F11" s="24">
        <v>1</v>
      </c>
      <c r="G11" s="24" t="s">
        <v>23</v>
      </c>
      <c r="H11" s="24" t="s">
        <v>23</v>
      </c>
      <c r="I11" s="24" t="s">
        <v>23</v>
      </c>
      <c r="J11" s="24" t="s">
        <v>23</v>
      </c>
      <c r="K11" s="24" t="s">
        <v>23</v>
      </c>
      <c r="L11" s="24" t="s">
        <v>23</v>
      </c>
      <c r="M11" s="24" t="s">
        <v>23</v>
      </c>
      <c r="N11" s="24" t="s">
        <v>23</v>
      </c>
      <c r="O11" s="24" t="s">
        <v>23</v>
      </c>
      <c r="P11" s="24" t="s">
        <v>23</v>
      </c>
      <c r="Q11" s="24" t="s">
        <v>23</v>
      </c>
      <c r="R11" s="24">
        <v>0</v>
      </c>
      <c r="S11" s="24" t="s">
        <v>23</v>
      </c>
      <c r="T11" s="24" t="s">
        <v>23</v>
      </c>
      <c r="U11" s="24" t="s">
        <v>23</v>
      </c>
      <c r="V11" s="24" t="s">
        <v>23</v>
      </c>
      <c r="W11" s="24" t="s">
        <v>23</v>
      </c>
      <c r="X11" s="24" t="s">
        <v>23</v>
      </c>
      <c r="Y11" s="24" t="s">
        <v>23</v>
      </c>
      <c r="Z11" s="24" t="s">
        <v>23</v>
      </c>
      <c r="AA11" s="24" t="s">
        <v>23</v>
      </c>
      <c r="AB11" s="24" t="s">
        <v>23</v>
      </c>
      <c r="AC11" s="24" t="s">
        <v>23</v>
      </c>
      <c r="AD11" s="24" t="s">
        <v>23</v>
      </c>
      <c r="AE11" s="24">
        <v>1</v>
      </c>
      <c r="AF11" s="24">
        <v>5</v>
      </c>
    </row>
    <row r="12" spans="1:32" s="11" customFormat="1" ht="12" customHeight="1">
      <c r="A12" s="8" t="s">
        <v>26</v>
      </c>
      <c r="B12" s="23">
        <v>2016</v>
      </c>
      <c r="C12" s="24">
        <v>3</v>
      </c>
      <c r="D12" s="24">
        <v>3</v>
      </c>
      <c r="E12" s="24">
        <v>1</v>
      </c>
      <c r="F12" s="24">
        <v>0</v>
      </c>
      <c r="G12" s="24" t="s">
        <v>23</v>
      </c>
      <c r="H12" s="24" t="s">
        <v>23</v>
      </c>
      <c r="I12" s="24" t="s">
        <v>23</v>
      </c>
      <c r="J12" s="24" t="s">
        <v>23</v>
      </c>
      <c r="K12" s="24" t="s">
        <v>23</v>
      </c>
      <c r="L12" s="24" t="s">
        <v>23</v>
      </c>
      <c r="M12" s="24" t="s">
        <v>23</v>
      </c>
      <c r="N12" s="24" t="s">
        <v>23</v>
      </c>
      <c r="O12" s="24" t="s">
        <v>23</v>
      </c>
      <c r="P12" s="24" t="s">
        <v>23</v>
      </c>
      <c r="Q12" s="24" t="s">
        <v>23</v>
      </c>
      <c r="R12" s="24" t="s">
        <v>23</v>
      </c>
      <c r="S12" s="24" t="s">
        <v>23</v>
      </c>
      <c r="T12" s="24" t="s">
        <v>23</v>
      </c>
      <c r="U12" s="24" t="s">
        <v>23</v>
      </c>
      <c r="V12" s="24" t="s">
        <v>23</v>
      </c>
      <c r="W12" s="24" t="s">
        <v>23</v>
      </c>
      <c r="X12" s="24" t="s">
        <v>23</v>
      </c>
      <c r="Y12" s="24" t="s">
        <v>23</v>
      </c>
      <c r="Z12" s="24" t="s">
        <v>23</v>
      </c>
      <c r="AA12" s="24" t="s">
        <v>23</v>
      </c>
      <c r="AB12" s="24" t="s">
        <v>23</v>
      </c>
      <c r="AC12" s="24" t="s">
        <v>23</v>
      </c>
      <c r="AD12" s="24" t="s">
        <v>23</v>
      </c>
      <c r="AE12" s="24" t="s">
        <v>23</v>
      </c>
      <c r="AF12" s="24">
        <v>7</v>
      </c>
    </row>
    <row r="13" spans="1:32" s="11" customFormat="1" ht="12" customHeight="1">
      <c r="A13" s="8" t="s">
        <v>27</v>
      </c>
      <c r="B13" s="23">
        <v>2016</v>
      </c>
      <c r="C13" s="24">
        <v>2</v>
      </c>
      <c r="D13" s="24">
        <v>2</v>
      </c>
      <c r="E13" s="24">
        <v>0</v>
      </c>
      <c r="F13" s="24">
        <v>3</v>
      </c>
      <c r="G13" s="24" t="s">
        <v>23</v>
      </c>
      <c r="H13" s="24" t="s">
        <v>23</v>
      </c>
      <c r="I13" s="24" t="s">
        <v>23</v>
      </c>
      <c r="J13" s="24" t="s">
        <v>23</v>
      </c>
      <c r="K13" s="24" t="s">
        <v>23</v>
      </c>
      <c r="L13" s="24" t="s">
        <v>23</v>
      </c>
      <c r="M13" s="24" t="s">
        <v>23</v>
      </c>
      <c r="N13" s="24" t="s">
        <v>23</v>
      </c>
      <c r="O13" s="24" t="s">
        <v>23</v>
      </c>
      <c r="P13" s="24" t="s">
        <v>23</v>
      </c>
      <c r="Q13" s="24" t="s">
        <v>23</v>
      </c>
      <c r="R13" s="24">
        <v>0</v>
      </c>
      <c r="S13" s="24" t="s">
        <v>23</v>
      </c>
      <c r="T13" s="24" t="s">
        <v>23</v>
      </c>
      <c r="U13" s="24" t="s">
        <v>23</v>
      </c>
      <c r="V13" s="24" t="s">
        <v>23</v>
      </c>
      <c r="W13" s="24" t="s">
        <v>23</v>
      </c>
      <c r="X13" s="24" t="s">
        <v>23</v>
      </c>
      <c r="Y13" s="24" t="s">
        <v>23</v>
      </c>
      <c r="Z13" s="24" t="s">
        <v>23</v>
      </c>
      <c r="AA13" s="24" t="s">
        <v>23</v>
      </c>
      <c r="AB13" s="24" t="s">
        <v>23</v>
      </c>
      <c r="AC13" s="24" t="s">
        <v>23</v>
      </c>
      <c r="AD13" s="24" t="s">
        <v>23</v>
      </c>
      <c r="AE13" s="24">
        <v>0</v>
      </c>
      <c r="AF13" s="24">
        <v>7</v>
      </c>
    </row>
    <row r="14" spans="1:32" s="11" customFormat="1" ht="18" customHeight="1">
      <c r="A14" s="8" t="s">
        <v>28</v>
      </c>
      <c r="B14" s="23">
        <v>2018</v>
      </c>
      <c r="C14" s="24">
        <v>1</v>
      </c>
      <c r="D14" s="24">
        <v>1</v>
      </c>
      <c r="E14" s="24" t="s">
        <v>23</v>
      </c>
      <c r="F14" s="24">
        <v>1</v>
      </c>
      <c r="G14" s="24" t="s">
        <v>23</v>
      </c>
      <c r="H14" s="24" t="s">
        <v>23</v>
      </c>
      <c r="I14" s="24" t="s">
        <v>23</v>
      </c>
      <c r="J14" s="24" t="s">
        <v>23</v>
      </c>
      <c r="K14" s="24" t="s">
        <v>23</v>
      </c>
      <c r="L14" s="24" t="s">
        <v>23</v>
      </c>
      <c r="M14" s="24" t="s">
        <v>23</v>
      </c>
      <c r="N14" s="24" t="s">
        <v>23</v>
      </c>
      <c r="O14" s="24" t="s">
        <v>23</v>
      </c>
      <c r="P14" s="24" t="s">
        <v>23</v>
      </c>
      <c r="Q14" s="24" t="s">
        <v>23</v>
      </c>
      <c r="R14" s="24" t="s">
        <v>23</v>
      </c>
      <c r="S14" s="24" t="s">
        <v>23</v>
      </c>
      <c r="T14" s="24" t="s">
        <v>23</v>
      </c>
      <c r="U14" s="24" t="s">
        <v>23</v>
      </c>
      <c r="V14" s="24" t="s">
        <v>23</v>
      </c>
      <c r="W14" s="24" t="s">
        <v>23</v>
      </c>
      <c r="X14" s="24" t="s">
        <v>23</v>
      </c>
      <c r="Y14" s="24" t="s">
        <v>23</v>
      </c>
      <c r="Z14" s="24" t="s">
        <v>23</v>
      </c>
      <c r="AA14" s="24" t="s">
        <v>23</v>
      </c>
      <c r="AB14" s="24" t="s">
        <v>23</v>
      </c>
      <c r="AC14" s="24" t="s">
        <v>23</v>
      </c>
      <c r="AD14" s="24" t="s">
        <v>23</v>
      </c>
      <c r="AE14" s="24">
        <v>2</v>
      </c>
      <c r="AF14" s="24">
        <v>5</v>
      </c>
    </row>
    <row r="15" spans="1:32" s="11" customFormat="1" ht="12" customHeight="1">
      <c r="A15" s="8" t="s">
        <v>29</v>
      </c>
      <c r="B15" s="23">
        <v>2018</v>
      </c>
      <c r="C15" s="24">
        <v>2</v>
      </c>
      <c r="D15" s="24">
        <v>3</v>
      </c>
      <c r="E15" s="24" t="s">
        <v>23</v>
      </c>
      <c r="F15" s="24">
        <v>2</v>
      </c>
      <c r="G15" s="24" t="s">
        <v>23</v>
      </c>
      <c r="H15" s="24" t="s">
        <v>23</v>
      </c>
      <c r="I15" s="24" t="s">
        <v>23</v>
      </c>
      <c r="J15" s="24" t="s">
        <v>23</v>
      </c>
      <c r="K15" s="24" t="s">
        <v>23</v>
      </c>
      <c r="L15" s="24" t="s">
        <v>23</v>
      </c>
      <c r="M15" s="24" t="s">
        <v>23</v>
      </c>
      <c r="N15" s="24" t="s">
        <v>23</v>
      </c>
      <c r="O15" s="24" t="s">
        <v>23</v>
      </c>
      <c r="P15" s="24" t="s">
        <v>23</v>
      </c>
      <c r="Q15" s="24" t="s">
        <v>23</v>
      </c>
      <c r="R15" s="24" t="s">
        <v>23</v>
      </c>
      <c r="S15" s="24" t="s">
        <v>23</v>
      </c>
      <c r="T15" s="24" t="s">
        <v>23</v>
      </c>
      <c r="U15" s="24" t="s">
        <v>23</v>
      </c>
      <c r="V15" s="24" t="s">
        <v>23</v>
      </c>
      <c r="W15" s="24" t="s">
        <v>23</v>
      </c>
      <c r="X15" s="24" t="s">
        <v>23</v>
      </c>
      <c r="Y15" s="24" t="s">
        <v>23</v>
      </c>
      <c r="Z15" s="24" t="s">
        <v>23</v>
      </c>
      <c r="AA15" s="24" t="s">
        <v>23</v>
      </c>
      <c r="AB15" s="24" t="s">
        <v>23</v>
      </c>
      <c r="AC15" s="24" t="s">
        <v>23</v>
      </c>
      <c r="AD15" s="24" t="s">
        <v>23</v>
      </c>
      <c r="AE15" s="24">
        <v>0</v>
      </c>
      <c r="AF15" s="24">
        <v>7</v>
      </c>
    </row>
    <row r="16" spans="1:32" s="11" customFormat="1" ht="12" customHeight="1">
      <c r="A16" s="8" t="s">
        <v>30</v>
      </c>
      <c r="B16" s="23">
        <v>2018</v>
      </c>
      <c r="C16" s="24">
        <v>2</v>
      </c>
      <c r="D16" s="24">
        <v>1</v>
      </c>
      <c r="E16" s="24">
        <v>0</v>
      </c>
      <c r="F16" s="24">
        <v>1</v>
      </c>
      <c r="G16" s="24" t="s">
        <v>23</v>
      </c>
      <c r="H16" s="24" t="s">
        <v>23</v>
      </c>
      <c r="I16" s="24" t="s">
        <v>23</v>
      </c>
      <c r="J16" s="24" t="s">
        <v>23</v>
      </c>
      <c r="K16" s="24" t="s">
        <v>23</v>
      </c>
      <c r="L16" s="24" t="s">
        <v>23</v>
      </c>
      <c r="M16" s="24" t="s">
        <v>23</v>
      </c>
      <c r="N16" s="24">
        <v>1</v>
      </c>
      <c r="O16" s="24" t="s">
        <v>23</v>
      </c>
      <c r="P16" s="24" t="s">
        <v>23</v>
      </c>
      <c r="Q16" s="24" t="s">
        <v>23</v>
      </c>
      <c r="R16" s="24" t="s">
        <v>23</v>
      </c>
      <c r="S16" s="24" t="s">
        <v>23</v>
      </c>
      <c r="T16" s="24" t="s">
        <v>23</v>
      </c>
      <c r="U16" s="24" t="s">
        <v>23</v>
      </c>
      <c r="V16" s="24" t="s">
        <v>23</v>
      </c>
      <c r="W16" s="24" t="s">
        <v>23</v>
      </c>
      <c r="X16" s="24" t="s">
        <v>23</v>
      </c>
      <c r="Y16" s="24" t="s">
        <v>23</v>
      </c>
      <c r="Z16" s="24" t="s">
        <v>23</v>
      </c>
      <c r="AA16" s="24" t="s">
        <v>23</v>
      </c>
      <c r="AB16" s="24" t="s">
        <v>23</v>
      </c>
      <c r="AC16" s="24" t="s">
        <v>23</v>
      </c>
      <c r="AD16" s="24" t="s">
        <v>23</v>
      </c>
      <c r="AE16" s="24" t="s">
        <v>23</v>
      </c>
      <c r="AF16" s="24">
        <v>5</v>
      </c>
    </row>
    <row r="17" spans="1:32" s="11" customFormat="1" ht="12" customHeight="1">
      <c r="A17" s="8" t="s">
        <v>31</v>
      </c>
      <c r="B17" s="23">
        <v>2018</v>
      </c>
      <c r="C17" s="24">
        <v>2</v>
      </c>
      <c r="D17" s="24">
        <v>3</v>
      </c>
      <c r="E17" s="24">
        <v>0</v>
      </c>
      <c r="F17" s="24">
        <v>2</v>
      </c>
      <c r="G17" s="24" t="s">
        <v>23</v>
      </c>
      <c r="H17" s="24" t="s">
        <v>23</v>
      </c>
      <c r="I17" s="24" t="s">
        <v>23</v>
      </c>
      <c r="J17" s="24" t="s">
        <v>23</v>
      </c>
      <c r="K17" s="24" t="s">
        <v>23</v>
      </c>
      <c r="L17" s="24" t="s">
        <v>23</v>
      </c>
      <c r="M17" s="24">
        <v>0</v>
      </c>
      <c r="N17" s="24" t="s">
        <v>23</v>
      </c>
      <c r="O17" s="24" t="s">
        <v>23</v>
      </c>
      <c r="P17" s="24" t="s">
        <v>23</v>
      </c>
      <c r="Q17" s="24" t="s">
        <v>23</v>
      </c>
      <c r="R17" s="24">
        <v>0</v>
      </c>
      <c r="S17" s="24" t="s">
        <v>23</v>
      </c>
      <c r="T17" s="24" t="s">
        <v>23</v>
      </c>
      <c r="U17" s="24" t="s">
        <v>23</v>
      </c>
      <c r="V17" s="24" t="s">
        <v>23</v>
      </c>
      <c r="W17" s="24" t="s">
        <v>23</v>
      </c>
      <c r="X17" s="24" t="s">
        <v>23</v>
      </c>
      <c r="Y17" s="24" t="s">
        <v>23</v>
      </c>
      <c r="Z17" s="24" t="s">
        <v>23</v>
      </c>
      <c r="AA17" s="24" t="s">
        <v>23</v>
      </c>
      <c r="AB17" s="24" t="s">
        <v>23</v>
      </c>
      <c r="AC17" s="24" t="s">
        <v>23</v>
      </c>
      <c r="AD17" s="24" t="s">
        <v>23</v>
      </c>
      <c r="AE17" s="24" t="s">
        <v>23</v>
      </c>
      <c r="AF17" s="24">
        <v>7</v>
      </c>
    </row>
    <row r="18" spans="1:32" s="11" customFormat="1" ht="12" customHeight="1">
      <c r="A18" s="8" t="s">
        <v>32</v>
      </c>
      <c r="B18" s="23">
        <v>2016</v>
      </c>
      <c r="C18" s="24">
        <v>2</v>
      </c>
      <c r="D18" s="24">
        <v>3</v>
      </c>
      <c r="E18" s="24">
        <v>2</v>
      </c>
      <c r="F18" s="24">
        <v>0</v>
      </c>
      <c r="G18" s="24" t="s">
        <v>23</v>
      </c>
      <c r="H18" s="24" t="s">
        <v>23</v>
      </c>
      <c r="I18" s="24" t="s">
        <v>23</v>
      </c>
      <c r="J18" s="24" t="s">
        <v>23</v>
      </c>
      <c r="K18" s="24">
        <v>0</v>
      </c>
      <c r="L18" s="24" t="s">
        <v>23</v>
      </c>
      <c r="M18" s="24">
        <v>0</v>
      </c>
      <c r="N18" s="24" t="s">
        <v>23</v>
      </c>
      <c r="O18" s="24" t="s">
        <v>23</v>
      </c>
      <c r="P18" s="24" t="s">
        <v>23</v>
      </c>
      <c r="Q18" s="24" t="s">
        <v>23</v>
      </c>
      <c r="R18" s="24">
        <v>0</v>
      </c>
      <c r="S18" s="24" t="s">
        <v>23</v>
      </c>
      <c r="T18" s="24" t="s">
        <v>23</v>
      </c>
      <c r="U18" s="24" t="s">
        <v>23</v>
      </c>
      <c r="V18" s="24" t="s">
        <v>23</v>
      </c>
      <c r="W18" s="24" t="s">
        <v>23</v>
      </c>
      <c r="X18" s="24" t="s">
        <v>23</v>
      </c>
      <c r="Y18" s="24" t="s">
        <v>23</v>
      </c>
      <c r="Z18" s="24" t="s">
        <v>23</v>
      </c>
      <c r="AA18" s="24" t="s">
        <v>23</v>
      </c>
      <c r="AB18" s="24" t="s">
        <v>23</v>
      </c>
      <c r="AC18" s="24" t="s">
        <v>23</v>
      </c>
      <c r="AD18" s="24" t="s">
        <v>23</v>
      </c>
      <c r="AE18" s="24">
        <v>0</v>
      </c>
      <c r="AF18" s="24">
        <v>7</v>
      </c>
    </row>
    <row r="19" spans="1:32" s="11" customFormat="1" ht="18" customHeight="1">
      <c r="A19" s="8" t="s">
        <v>33</v>
      </c>
      <c r="B19" s="23">
        <v>2017</v>
      </c>
      <c r="C19" s="24">
        <v>1</v>
      </c>
      <c r="D19" s="24">
        <v>2</v>
      </c>
      <c r="E19" s="24">
        <v>1</v>
      </c>
      <c r="F19" s="24">
        <v>0</v>
      </c>
      <c r="G19" s="24" t="s">
        <v>23</v>
      </c>
      <c r="H19" s="24" t="s">
        <v>23</v>
      </c>
      <c r="I19" s="24" t="s">
        <v>23</v>
      </c>
      <c r="J19" s="24" t="s">
        <v>23</v>
      </c>
      <c r="K19" s="24" t="s">
        <v>23</v>
      </c>
      <c r="L19" s="24" t="s">
        <v>23</v>
      </c>
      <c r="M19" s="24">
        <v>0</v>
      </c>
      <c r="N19" s="24" t="s">
        <v>23</v>
      </c>
      <c r="O19" s="24" t="s">
        <v>23</v>
      </c>
      <c r="P19" s="24" t="s">
        <v>23</v>
      </c>
      <c r="Q19" s="24" t="s">
        <v>23</v>
      </c>
      <c r="R19" s="24">
        <v>1</v>
      </c>
      <c r="S19" s="24" t="s">
        <v>23</v>
      </c>
      <c r="T19" s="24" t="s">
        <v>23</v>
      </c>
      <c r="U19" s="24" t="s">
        <v>23</v>
      </c>
      <c r="V19" s="24" t="s">
        <v>23</v>
      </c>
      <c r="W19" s="24" t="s">
        <v>23</v>
      </c>
      <c r="X19" s="24" t="s">
        <v>23</v>
      </c>
      <c r="Y19" s="24" t="s">
        <v>23</v>
      </c>
      <c r="Z19" s="24" t="s">
        <v>23</v>
      </c>
      <c r="AA19" s="24" t="s">
        <v>23</v>
      </c>
      <c r="AB19" s="24" t="s">
        <v>23</v>
      </c>
      <c r="AC19" s="24" t="s">
        <v>23</v>
      </c>
      <c r="AD19" s="24" t="s">
        <v>23</v>
      </c>
      <c r="AE19" s="24" t="s">
        <v>23</v>
      </c>
      <c r="AF19" s="24">
        <v>5</v>
      </c>
    </row>
    <row r="20" spans="1:32" s="11" customFormat="1" ht="12" customHeight="1">
      <c r="A20" s="8" t="s">
        <v>34</v>
      </c>
      <c r="B20" s="23">
        <v>2016</v>
      </c>
      <c r="C20" s="24">
        <v>1</v>
      </c>
      <c r="D20" s="24">
        <v>1</v>
      </c>
      <c r="E20" s="24">
        <v>3</v>
      </c>
      <c r="F20" s="24">
        <v>0</v>
      </c>
      <c r="G20" s="24" t="s">
        <v>23</v>
      </c>
      <c r="H20" s="24">
        <v>1</v>
      </c>
      <c r="I20" s="24" t="s">
        <v>23</v>
      </c>
      <c r="J20" s="24" t="s">
        <v>23</v>
      </c>
      <c r="K20" s="24" t="s">
        <v>23</v>
      </c>
      <c r="L20" s="24" t="s">
        <v>23</v>
      </c>
      <c r="M20" s="24">
        <v>0</v>
      </c>
      <c r="N20" s="24" t="s">
        <v>23</v>
      </c>
      <c r="O20" s="24" t="s">
        <v>23</v>
      </c>
      <c r="P20" s="24" t="s">
        <v>23</v>
      </c>
      <c r="Q20" s="24" t="s">
        <v>23</v>
      </c>
      <c r="R20" s="24">
        <v>1</v>
      </c>
      <c r="S20" s="24" t="s">
        <v>23</v>
      </c>
      <c r="T20" s="24" t="s">
        <v>23</v>
      </c>
      <c r="U20" s="24" t="s">
        <v>23</v>
      </c>
      <c r="V20" s="24" t="s">
        <v>23</v>
      </c>
      <c r="W20" s="24" t="s">
        <v>23</v>
      </c>
      <c r="X20" s="24" t="s">
        <v>23</v>
      </c>
      <c r="Y20" s="24" t="s">
        <v>23</v>
      </c>
      <c r="Z20" s="24" t="s">
        <v>23</v>
      </c>
      <c r="AA20" s="24" t="s">
        <v>23</v>
      </c>
      <c r="AB20" s="24" t="s">
        <v>23</v>
      </c>
      <c r="AC20" s="24" t="s">
        <v>23</v>
      </c>
      <c r="AD20" s="24" t="s">
        <v>23</v>
      </c>
      <c r="AE20" s="24">
        <v>0</v>
      </c>
      <c r="AF20" s="24">
        <v>7</v>
      </c>
    </row>
    <row r="21" spans="1:32" s="11" customFormat="1" ht="12" customHeight="1">
      <c r="A21" s="8" t="s">
        <v>35</v>
      </c>
      <c r="B21" s="23">
        <v>2015</v>
      </c>
      <c r="C21" s="24">
        <v>2</v>
      </c>
      <c r="D21" s="24">
        <v>1</v>
      </c>
      <c r="E21" s="24">
        <v>0</v>
      </c>
      <c r="F21" s="24">
        <v>1</v>
      </c>
      <c r="G21" s="24" t="s">
        <v>23</v>
      </c>
      <c r="H21" s="24" t="s">
        <v>23</v>
      </c>
      <c r="I21" s="24" t="s">
        <v>23</v>
      </c>
      <c r="J21" s="24" t="s">
        <v>23</v>
      </c>
      <c r="K21" s="24" t="s">
        <v>23</v>
      </c>
      <c r="L21" s="24" t="s">
        <v>23</v>
      </c>
      <c r="M21" s="24" t="s">
        <v>23</v>
      </c>
      <c r="N21" s="24">
        <v>0</v>
      </c>
      <c r="O21" s="24" t="s">
        <v>23</v>
      </c>
      <c r="P21" s="24" t="s">
        <v>23</v>
      </c>
      <c r="Q21" s="24" t="s">
        <v>23</v>
      </c>
      <c r="R21" s="24">
        <v>1</v>
      </c>
      <c r="S21" s="24" t="s">
        <v>23</v>
      </c>
      <c r="T21" s="24" t="s">
        <v>23</v>
      </c>
      <c r="U21" s="24" t="s">
        <v>23</v>
      </c>
      <c r="V21" s="24" t="s">
        <v>23</v>
      </c>
      <c r="W21" s="24" t="s">
        <v>23</v>
      </c>
      <c r="X21" s="24" t="s">
        <v>23</v>
      </c>
      <c r="Y21" s="24" t="s">
        <v>23</v>
      </c>
      <c r="Z21" s="24" t="s">
        <v>23</v>
      </c>
      <c r="AA21" s="24" t="s">
        <v>23</v>
      </c>
      <c r="AB21" s="24" t="s">
        <v>23</v>
      </c>
      <c r="AC21" s="24" t="s">
        <v>23</v>
      </c>
      <c r="AD21" s="24" t="s">
        <v>23</v>
      </c>
      <c r="AE21" s="24">
        <v>0</v>
      </c>
      <c r="AF21" s="24">
        <v>5</v>
      </c>
    </row>
    <row r="22" spans="1:32" s="11" customFormat="1" ht="12" customHeight="1">
      <c r="A22" s="8" t="s">
        <v>36</v>
      </c>
      <c r="B22" s="23">
        <v>2016</v>
      </c>
      <c r="C22" s="24">
        <v>2</v>
      </c>
      <c r="D22" s="24" t="s">
        <v>23</v>
      </c>
      <c r="E22" s="24">
        <v>1</v>
      </c>
      <c r="F22" s="24">
        <v>2</v>
      </c>
      <c r="G22" s="24" t="s">
        <v>23</v>
      </c>
      <c r="H22" s="24" t="s">
        <v>23</v>
      </c>
      <c r="I22" s="24" t="s">
        <v>23</v>
      </c>
      <c r="J22" s="24" t="s">
        <v>23</v>
      </c>
      <c r="K22" s="24" t="s">
        <v>23</v>
      </c>
      <c r="L22" s="24" t="s">
        <v>23</v>
      </c>
      <c r="M22" s="24" t="s">
        <v>23</v>
      </c>
      <c r="N22" s="24" t="s">
        <v>23</v>
      </c>
      <c r="O22" s="24" t="s">
        <v>23</v>
      </c>
      <c r="P22" s="24" t="s">
        <v>23</v>
      </c>
      <c r="Q22" s="24" t="s">
        <v>23</v>
      </c>
      <c r="R22" s="24">
        <v>0</v>
      </c>
      <c r="S22" s="24">
        <v>0</v>
      </c>
      <c r="T22" s="24" t="s">
        <v>23</v>
      </c>
      <c r="U22" s="24" t="s">
        <v>23</v>
      </c>
      <c r="V22" s="24" t="s">
        <v>23</v>
      </c>
      <c r="W22" s="24" t="s">
        <v>23</v>
      </c>
      <c r="X22" s="24" t="s">
        <v>23</v>
      </c>
      <c r="Y22" s="24" t="s">
        <v>23</v>
      </c>
      <c r="Z22" s="24" t="s">
        <v>23</v>
      </c>
      <c r="AA22" s="24" t="s">
        <v>23</v>
      </c>
      <c r="AB22" s="24" t="s">
        <v>23</v>
      </c>
      <c r="AC22" s="24" t="s">
        <v>23</v>
      </c>
      <c r="AD22" s="24" t="s">
        <v>23</v>
      </c>
      <c r="AE22" s="24" t="s">
        <v>23</v>
      </c>
      <c r="AF22" s="24">
        <v>5</v>
      </c>
    </row>
    <row r="23" spans="1:32" s="11" customFormat="1" ht="12" customHeight="1">
      <c r="A23" s="119" t="s">
        <v>134</v>
      </c>
      <c r="B23" s="23">
        <v>2015</v>
      </c>
      <c r="C23" s="24">
        <v>2</v>
      </c>
      <c r="D23" s="24">
        <v>0</v>
      </c>
      <c r="E23" s="24">
        <v>1</v>
      </c>
      <c r="F23" s="24">
        <v>1</v>
      </c>
      <c r="G23" s="24" t="s">
        <v>23</v>
      </c>
      <c r="H23" s="24" t="s">
        <v>23</v>
      </c>
      <c r="I23" s="24" t="s">
        <v>23</v>
      </c>
      <c r="J23" s="24" t="s">
        <v>23</v>
      </c>
      <c r="K23" s="24" t="s">
        <v>23</v>
      </c>
      <c r="L23" s="24" t="s">
        <v>23</v>
      </c>
      <c r="M23" s="24" t="s">
        <v>23</v>
      </c>
      <c r="N23" s="24" t="s">
        <v>23</v>
      </c>
      <c r="O23" s="24" t="s">
        <v>23</v>
      </c>
      <c r="P23" s="24" t="s">
        <v>23</v>
      </c>
      <c r="Q23" s="24" t="s">
        <v>23</v>
      </c>
      <c r="R23" s="24" t="s">
        <v>23</v>
      </c>
      <c r="S23" s="24" t="s">
        <v>23</v>
      </c>
      <c r="T23" s="24" t="s">
        <v>23</v>
      </c>
      <c r="U23" s="24" t="s">
        <v>23</v>
      </c>
      <c r="V23" s="24" t="s">
        <v>23</v>
      </c>
      <c r="W23" s="24" t="s">
        <v>23</v>
      </c>
      <c r="X23" s="24" t="s">
        <v>23</v>
      </c>
      <c r="Y23" s="24" t="s">
        <v>23</v>
      </c>
      <c r="Z23" s="24" t="s">
        <v>23</v>
      </c>
      <c r="AA23" s="24" t="s">
        <v>23</v>
      </c>
      <c r="AB23" s="24" t="s">
        <v>23</v>
      </c>
      <c r="AC23" s="24" t="s">
        <v>23</v>
      </c>
      <c r="AD23" s="24" t="s">
        <v>23</v>
      </c>
      <c r="AE23" s="24">
        <v>1</v>
      </c>
      <c r="AF23" s="24">
        <v>5</v>
      </c>
    </row>
    <row r="24" spans="1:32" s="11" customFormat="1" ht="18" customHeight="1">
      <c r="A24" s="8" t="s">
        <v>38</v>
      </c>
      <c r="B24" s="23">
        <v>2018</v>
      </c>
      <c r="C24" s="24" t="s">
        <v>23</v>
      </c>
      <c r="D24" s="24">
        <v>3</v>
      </c>
      <c r="E24" s="24" t="s">
        <v>23</v>
      </c>
      <c r="F24" s="24">
        <v>1</v>
      </c>
      <c r="G24" s="24" t="s">
        <v>23</v>
      </c>
      <c r="H24" s="24" t="s">
        <v>23</v>
      </c>
      <c r="I24" s="24" t="s">
        <v>23</v>
      </c>
      <c r="J24" s="24" t="s">
        <v>23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23</v>
      </c>
      <c r="V24" s="24" t="s">
        <v>23</v>
      </c>
      <c r="W24" s="24" t="s">
        <v>23</v>
      </c>
      <c r="X24" s="24" t="s">
        <v>23</v>
      </c>
      <c r="Y24" s="24" t="s">
        <v>23</v>
      </c>
      <c r="Z24" s="24" t="s">
        <v>23</v>
      </c>
      <c r="AA24" s="24" t="s">
        <v>23</v>
      </c>
      <c r="AB24" s="24" t="s">
        <v>23</v>
      </c>
      <c r="AC24" s="24" t="s">
        <v>23</v>
      </c>
      <c r="AD24" s="24" t="s">
        <v>23</v>
      </c>
      <c r="AE24" s="24">
        <v>3</v>
      </c>
      <c r="AF24" s="24">
        <v>7</v>
      </c>
    </row>
    <row r="25" spans="1:32" s="11" customFormat="1" ht="12" customHeight="1">
      <c r="A25" s="8" t="s">
        <v>39</v>
      </c>
      <c r="B25" s="23">
        <v>2016</v>
      </c>
      <c r="C25" s="24">
        <v>2</v>
      </c>
      <c r="D25" s="24">
        <v>2</v>
      </c>
      <c r="E25" s="24">
        <v>2</v>
      </c>
      <c r="F25" s="24">
        <v>1</v>
      </c>
      <c r="G25" s="24" t="s">
        <v>23</v>
      </c>
      <c r="H25" s="24" t="s">
        <v>23</v>
      </c>
      <c r="I25" s="24" t="s">
        <v>23</v>
      </c>
      <c r="J25" s="24" t="s">
        <v>23</v>
      </c>
      <c r="K25" s="24" t="s">
        <v>23</v>
      </c>
      <c r="L25" s="24" t="s">
        <v>23</v>
      </c>
      <c r="M25" s="24" t="s">
        <v>23</v>
      </c>
      <c r="N25" s="24">
        <v>0</v>
      </c>
      <c r="O25" s="24" t="s">
        <v>23</v>
      </c>
      <c r="P25" s="24" t="s">
        <v>23</v>
      </c>
      <c r="Q25" s="24" t="s">
        <v>23</v>
      </c>
      <c r="R25" s="24" t="s">
        <v>23</v>
      </c>
      <c r="S25" s="24" t="s">
        <v>23</v>
      </c>
      <c r="T25" s="24" t="s">
        <v>23</v>
      </c>
      <c r="U25" s="24" t="s">
        <v>23</v>
      </c>
      <c r="V25" s="24" t="s">
        <v>23</v>
      </c>
      <c r="W25" s="24" t="s">
        <v>23</v>
      </c>
      <c r="X25" s="24" t="s">
        <v>23</v>
      </c>
      <c r="Y25" s="24" t="s">
        <v>23</v>
      </c>
      <c r="Z25" s="24" t="s">
        <v>23</v>
      </c>
      <c r="AA25" s="24" t="s">
        <v>23</v>
      </c>
      <c r="AB25" s="24" t="s">
        <v>23</v>
      </c>
      <c r="AC25" s="24" t="s">
        <v>23</v>
      </c>
      <c r="AD25" s="24" t="s">
        <v>23</v>
      </c>
      <c r="AE25" s="24">
        <v>0</v>
      </c>
      <c r="AF25" s="24">
        <v>7</v>
      </c>
    </row>
    <row r="26" spans="1:32" s="11" customFormat="1" ht="12" customHeight="1">
      <c r="A26" s="8" t="s">
        <v>40</v>
      </c>
      <c r="B26" s="23">
        <v>2018</v>
      </c>
      <c r="C26" s="24">
        <v>1</v>
      </c>
      <c r="D26" s="24">
        <v>2</v>
      </c>
      <c r="E26" s="24">
        <v>1</v>
      </c>
      <c r="F26" s="24">
        <v>0</v>
      </c>
      <c r="G26" s="24" t="s">
        <v>23</v>
      </c>
      <c r="H26" s="24" t="s">
        <v>23</v>
      </c>
      <c r="I26" s="24" t="s">
        <v>23</v>
      </c>
      <c r="J26" s="24" t="s">
        <v>23</v>
      </c>
      <c r="K26" s="24" t="s">
        <v>23</v>
      </c>
      <c r="L26" s="24" t="s">
        <v>23</v>
      </c>
      <c r="M26" s="24" t="s">
        <v>23</v>
      </c>
      <c r="N26" s="24">
        <v>1</v>
      </c>
      <c r="O26" s="24" t="s">
        <v>23</v>
      </c>
      <c r="P26" s="24" t="s">
        <v>23</v>
      </c>
      <c r="Q26" s="24" t="s">
        <v>23</v>
      </c>
      <c r="R26" s="24" t="s">
        <v>23</v>
      </c>
      <c r="S26" s="24" t="s">
        <v>23</v>
      </c>
      <c r="T26" s="24" t="s">
        <v>23</v>
      </c>
      <c r="U26" s="24" t="s">
        <v>23</v>
      </c>
      <c r="V26" s="24" t="s">
        <v>23</v>
      </c>
      <c r="W26" s="24" t="s">
        <v>23</v>
      </c>
      <c r="X26" s="24" t="s">
        <v>23</v>
      </c>
      <c r="Y26" s="24" t="s">
        <v>23</v>
      </c>
      <c r="Z26" s="24" t="s">
        <v>23</v>
      </c>
      <c r="AA26" s="24" t="s">
        <v>23</v>
      </c>
      <c r="AB26" s="24" t="s">
        <v>23</v>
      </c>
      <c r="AC26" s="24" t="s">
        <v>23</v>
      </c>
      <c r="AD26" s="24" t="s">
        <v>23</v>
      </c>
      <c r="AE26" s="24">
        <v>0</v>
      </c>
      <c r="AF26" s="24">
        <v>5</v>
      </c>
    </row>
    <row r="27" spans="1:32" s="11" customFormat="1" ht="12" customHeight="1">
      <c r="A27" s="8" t="s">
        <v>41</v>
      </c>
      <c r="B27" s="23">
        <v>2016</v>
      </c>
      <c r="C27" s="24">
        <v>1</v>
      </c>
      <c r="D27" s="24">
        <v>1</v>
      </c>
      <c r="E27" s="24">
        <v>1</v>
      </c>
      <c r="F27" s="24">
        <v>2</v>
      </c>
      <c r="G27" s="24" t="s">
        <v>23</v>
      </c>
      <c r="H27" s="24" t="s">
        <v>23</v>
      </c>
      <c r="I27" s="24" t="s">
        <v>23</v>
      </c>
      <c r="J27" s="24" t="s">
        <v>23</v>
      </c>
      <c r="K27" s="24" t="s">
        <v>23</v>
      </c>
      <c r="L27" s="24" t="s">
        <v>23</v>
      </c>
      <c r="M27" s="24">
        <v>0</v>
      </c>
      <c r="N27" s="24">
        <v>0</v>
      </c>
      <c r="O27" s="24" t="s">
        <v>23</v>
      </c>
      <c r="P27" s="24" t="s">
        <v>23</v>
      </c>
      <c r="Q27" s="24" t="s">
        <v>23</v>
      </c>
      <c r="R27" s="24">
        <v>0</v>
      </c>
      <c r="S27" s="24" t="s">
        <v>23</v>
      </c>
      <c r="T27" s="24" t="s">
        <v>23</v>
      </c>
      <c r="U27" s="24" t="s">
        <v>23</v>
      </c>
      <c r="V27" s="24" t="s">
        <v>23</v>
      </c>
      <c r="W27" s="24" t="s">
        <v>23</v>
      </c>
      <c r="X27" s="24" t="s">
        <v>23</v>
      </c>
      <c r="Y27" s="24" t="s">
        <v>23</v>
      </c>
      <c r="Z27" s="24" t="s">
        <v>23</v>
      </c>
      <c r="AA27" s="24" t="s">
        <v>23</v>
      </c>
      <c r="AB27" s="24" t="s">
        <v>23</v>
      </c>
      <c r="AC27" s="24" t="s">
        <v>23</v>
      </c>
      <c r="AD27" s="24" t="s">
        <v>23</v>
      </c>
      <c r="AE27" s="24">
        <v>0</v>
      </c>
      <c r="AF27" s="24">
        <v>5</v>
      </c>
    </row>
    <row r="28" spans="1:32" s="11" customFormat="1" ht="12" customHeight="1">
      <c r="A28" s="8" t="s">
        <v>42</v>
      </c>
      <c r="B28" s="23">
        <v>2016</v>
      </c>
      <c r="C28" s="24">
        <v>1</v>
      </c>
      <c r="D28" s="24">
        <v>1</v>
      </c>
      <c r="E28" s="24">
        <v>1</v>
      </c>
      <c r="F28" s="24">
        <v>2</v>
      </c>
      <c r="G28" s="24" t="s">
        <v>23</v>
      </c>
      <c r="H28" s="24" t="s">
        <v>23</v>
      </c>
      <c r="I28" s="24" t="s">
        <v>23</v>
      </c>
      <c r="J28" s="24" t="s">
        <v>23</v>
      </c>
      <c r="K28" s="24" t="s">
        <v>23</v>
      </c>
      <c r="L28" s="24" t="s">
        <v>23</v>
      </c>
      <c r="M28" s="24">
        <v>0</v>
      </c>
      <c r="N28" s="24" t="s">
        <v>23</v>
      </c>
      <c r="O28" s="24" t="s">
        <v>23</v>
      </c>
      <c r="P28" s="24" t="s">
        <v>23</v>
      </c>
      <c r="Q28" s="24" t="s">
        <v>23</v>
      </c>
      <c r="R28" s="24" t="s">
        <v>23</v>
      </c>
      <c r="S28" s="24" t="s">
        <v>23</v>
      </c>
      <c r="T28" s="24" t="s">
        <v>23</v>
      </c>
      <c r="U28" s="24" t="s">
        <v>23</v>
      </c>
      <c r="V28" s="24" t="s">
        <v>23</v>
      </c>
      <c r="W28" s="24" t="s">
        <v>23</v>
      </c>
      <c r="X28" s="24" t="s">
        <v>23</v>
      </c>
      <c r="Y28" s="24" t="s">
        <v>23</v>
      </c>
      <c r="Z28" s="24" t="s">
        <v>23</v>
      </c>
      <c r="AA28" s="24" t="s">
        <v>23</v>
      </c>
      <c r="AB28" s="24" t="s">
        <v>23</v>
      </c>
      <c r="AC28" s="24" t="s">
        <v>23</v>
      </c>
      <c r="AD28" s="24" t="s">
        <v>23</v>
      </c>
      <c r="AE28" s="24" t="s">
        <v>23</v>
      </c>
      <c r="AF28" s="24">
        <v>5</v>
      </c>
    </row>
    <row r="29" spans="1:32" s="11" customFormat="1" ht="18" customHeight="1">
      <c r="A29" s="8" t="s">
        <v>135</v>
      </c>
      <c r="B29" s="23">
        <v>2015</v>
      </c>
      <c r="C29" s="24">
        <v>1</v>
      </c>
      <c r="D29" s="24">
        <v>1</v>
      </c>
      <c r="E29" s="24">
        <v>1</v>
      </c>
      <c r="F29" s="24">
        <v>0</v>
      </c>
      <c r="G29" s="24" t="s">
        <v>23</v>
      </c>
      <c r="H29" s="24" t="s">
        <v>23</v>
      </c>
      <c r="I29" s="24" t="s">
        <v>23</v>
      </c>
      <c r="J29" s="24" t="s">
        <v>23</v>
      </c>
      <c r="K29" s="24" t="s">
        <v>23</v>
      </c>
      <c r="L29" s="24" t="s">
        <v>23</v>
      </c>
      <c r="M29" s="24">
        <v>0</v>
      </c>
      <c r="N29" s="24" t="s">
        <v>23</v>
      </c>
      <c r="O29" s="24" t="s">
        <v>23</v>
      </c>
      <c r="P29" s="24" t="s">
        <v>23</v>
      </c>
      <c r="Q29" s="24" t="s">
        <v>23</v>
      </c>
      <c r="R29" s="24">
        <v>0</v>
      </c>
      <c r="S29" s="24" t="s">
        <v>23</v>
      </c>
      <c r="T29" s="24" t="s">
        <v>23</v>
      </c>
      <c r="U29" s="24" t="s">
        <v>23</v>
      </c>
      <c r="V29" s="24" t="s">
        <v>23</v>
      </c>
      <c r="W29" s="24" t="s">
        <v>23</v>
      </c>
      <c r="X29" s="24" t="s">
        <v>23</v>
      </c>
      <c r="Y29" s="24">
        <v>2</v>
      </c>
      <c r="Z29" s="24" t="s">
        <v>23</v>
      </c>
      <c r="AA29" s="24" t="s">
        <v>23</v>
      </c>
      <c r="AB29" s="24" t="s">
        <v>23</v>
      </c>
      <c r="AC29" s="24" t="s">
        <v>23</v>
      </c>
      <c r="AD29" s="24" t="s">
        <v>23</v>
      </c>
      <c r="AE29" s="24">
        <v>0</v>
      </c>
      <c r="AF29" s="24">
        <v>5</v>
      </c>
    </row>
    <row r="30" spans="1:32" s="11" customFormat="1" ht="12" customHeight="1">
      <c r="A30" s="8" t="s">
        <v>136</v>
      </c>
      <c r="B30" s="23">
        <v>2017</v>
      </c>
      <c r="C30" s="24">
        <v>3</v>
      </c>
      <c r="D30" s="24">
        <v>0</v>
      </c>
      <c r="E30" s="24">
        <v>3</v>
      </c>
      <c r="F30" s="24">
        <v>0</v>
      </c>
      <c r="G30" s="24" t="s">
        <v>23</v>
      </c>
      <c r="H30" s="24" t="s">
        <v>23</v>
      </c>
      <c r="I30" s="24" t="s">
        <v>23</v>
      </c>
      <c r="J30" s="24" t="s">
        <v>23</v>
      </c>
      <c r="K30" s="24" t="s">
        <v>23</v>
      </c>
      <c r="L30" s="24" t="s">
        <v>23</v>
      </c>
      <c r="M30" s="24">
        <v>0</v>
      </c>
      <c r="N30" s="24" t="s">
        <v>23</v>
      </c>
      <c r="O30" s="24">
        <v>0</v>
      </c>
      <c r="P30" s="24" t="s">
        <v>23</v>
      </c>
      <c r="Q30" s="24" t="s">
        <v>23</v>
      </c>
      <c r="R30" s="24">
        <v>1</v>
      </c>
      <c r="S30" s="24" t="s">
        <v>23</v>
      </c>
      <c r="T30" s="24">
        <v>0</v>
      </c>
      <c r="U30" s="24" t="s">
        <v>23</v>
      </c>
      <c r="V30" s="24" t="s">
        <v>23</v>
      </c>
      <c r="W30" s="24" t="s">
        <v>23</v>
      </c>
      <c r="X30" s="24" t="s">
        <v>23</v>
      </c>
      <c r="Y30" s="24" t="s">
        <v>23</v>
      </c>
      <c r="Z30" s="24" t="s">
        <v>23</v>
      </c>
      <c r="AA30" s="24" t="s">
        <v>23</v>
      </c>
      <c r="AB30" s="24" t="s">
        <v>23</v>
      </c>
      <c r="AC30" s="24" t="s">
        <v>23</v>
      </c>
      <c r="AD30" s="24" t="s">
        <v>23</v>
      </c>
      <c r="AE30" s="24">
        <v>0</v>
      </c>
      <c r="AF30" s="24">
        <v>7</v>
      </c>
    </row>
    <row r="31" spans="1:32" s="11" customFormat="1" ht="12" customHeight="1">
      <c r="A31" s="119" t="s">
        <v>69</v>
      </c>
      <c r="B31" s="23">
        <v>2017</v>
      </c>
      <c r="C31" s="24">
        <v>1</v>
      </c>
      <c r="D31" s="24">
        <v>3</v>
      </c>
      <c r="E31" s="24">
        <v>1</v>
      </c>
      <c r="F31" s="24">
        <v>0</v>
      </c>
      <c r="G31" s="24" t="s">
        <v>23</v>
      </c>
      <c r="H31" s="24" t="s">
        <v>23</v>
      </c>
      <c r="I31" s="24" t="s">
        <v>23</v>
      </c>
      <c r="J31" s="24" t="s">
        <v>23</v>
      </c>
      <c r="K31" s="24" t="s">
        <v>23</v>
      </c>
      <c r="L31" s="24" t="s">
        <v>23</v>
      </c>
      <c r="M31" s="24" t="s">
        <v>23</v>
      </c>
      <c r="N31" s="24" t="s">
        <v>23</v>
      </c>
      <c r="O31" s="24" t="s">
        <v>23</v>
      </c>
      <c r="P31" s="24" t="s">
        <v>23</v>
      </c>
      <c r="Q31" s="24" t="s">
        <v>23</v>
      </c>
      <c r="R31" s="24" t="s">
        <v>23</v>
      </c>
      <c r="S31" s="24" t="s">
        <v>23</v>
      </c>
      <c r="T31" s="24" t="s">
        <v>23</v>
      </c>
      <c r="U31" s="24" t="s">
        <v>23</v>
      </c>
      <c r="V31" s="24" t="s">
        <v>23</v>
      </c>
      <c r="W31" s="24" t="s">
        <v>23</v>
      </c>
      <c r="X31" s="24" t="s">
        <v>23</v>
      </c>
      <c r="Y31" s="24" t="s">
        <v>23</v>
      </c>
      <c r="Z31" s="24" t="s">
        <v>23</v>
      </c>
      <c r="AA31" s="24" t="s">
        <v>23</v>
      </c>
      <c r="AB31" s="24" t="s">
        <v>23</v>
      </c>
      <c r="AC31" s="24" t="s">
        <v>23</v>
      </c>
      <c r="AD31" s="24" t="s">
        <v>23</v>
      </c>
      <c r="AE31" s="24" t="s">
        <v>23</v>
      </c>
      <c r="AF31" s="24">
        <v>5</v>
      </c>
    </row>
    <row r="32" spans="1:32" s="11" customFormat="1" ht="12" customHeight="1">
      <c r="A32" s="8" t="s">
        <v>46</v>
      </c>
      <c r="B32" s="23">
        <v>2017</v>
      </c>
      <c r="C32" s="24">
        <v>2</v>
      </c>
      <c r="D32" s="24">
        <v>0</v>
      </c>
      <c r="E32" s="24">
        <v>3</v>
      </c>
      <c r="F32" s="24">
        <v>0</v>
      </c>
      <c r="G32" s="24" t="s">
        <v>23</v>
      </c>
      <c r="H32" s="24" t="s">
        <v>23</v>
      </c>
      <c r="I32" s="24" t="s">
        <v>23</v>
      </c>
      <c r="J32" s="24" t="s">
        <v>23</v>
      </c>
      <c r="K32" s="24" t="s">
        <v>23</v>
      </c>
      <c r="L32" s="24" t="s">
        <v>23</v>
      </c>
      <c r="M32" s="24" t="s">
        <v>23</v>
      </c>
      <c r="N32" s="24" t="s">
        <v>23</v>
      </c>
      <c r="O32" s="24">
        <v>0</v>
      </c>
      <c r="P32" s="24" t="s">
        <v>23</v>
      </c>
      <c r="Q32" s="24" t="s">
        <v>23</v>
      </c>
      <c r="R32" s="24">
        <v>0</v>
      </c>
      <c r="S32" s="24" t="s">
        <v>23</v>
      </c>
      <c r="T32" s="24">
        <v>0</v>
      </c>
      <c r="U32" s="24" t="s">
        <v>23</v>
      </c>
      <c r="V32" s="24" t="s">
        <v>23</v>
      </c>
      <c r="W32" s="24" t="s">
        <v>23</v>
      </c>
      <c r="X32" s="24" t="s">
        <v>23</v>
      </c>
      <c r="Y32" s="24" t="s">
        <v>23</v>
      </c>
      <c r="Z32" s="24" t="s">
        <v>23</v>
      </c>
      <c r="AA32" s="24" t="s">
        <v>23</v>
      </c>
      <c r="AB32" s="24" t="s">
        <v>23</v>
      </c>
      <c r="AC32" s="24" t="s">
        <v>23</v>
      </c>
      <c r="AD32" s="24" t="s">
        <v>23</v>
      </c>
      <c r="AE32" s="24">
        <v>0</v>
      </c>
      <c r="AF32" s="24">
        <v>5</v>
      </c>
    </row>
    <row r="33" spans="1:88" s="25" customFormat="1" ht="12" customHeight="1">
      <c r="A33" s="8" t="s">
        <v>47</v>
      </c>
      <c r="B33" s="23">
        <v>2018</v>
      </c>
      <c r="C33" s="24">
        <v>2</v>
      </c>
      <c r="D33" s="24">
        <v>1</v>
      </c>
      <c r="E33" s="24">
        <v>2</v>
      </c>
      <c r="F33" s="24">
        <v>0</v>
      </c>
      <c r="G33" s="24" t="s">
        <v>23</v>
      </c>
      <c r="H33" s="24" t="s">
        <v>23</v>
      </c>
      <c r="I33" s="24" t="s">
        <v>23</v>
      </c>
      <c r="J33" s="24" t="s">
        <v>23</v>
      </c>
      <c r="K33" s="24" t="s">
        <v>23</v>
      </c>
      <c r="L33" s="24" t="s">
        <v>23</v>
      </c>
      <c r="M33" s="24">
        <v>0</v>
      </c>
      <c r="N33" s="24">
        <v>0</v>
      </c>
      <c r="O33" s="24">
        <v>0</v>
      </c>
      <c r="P33" s="24" t="s">
        <v>23</v>
      </c>
      <c r="Q33" s="24" t="s">
        <v>23</v>
      </c>
      <c r="R33" s="24">
        <v>1</v>
      </c>
      <c r="S33" s="24" t="s">
        <v>23</v>
      </c>
      <c r="T33" s="24">
        <v>0</v>
      </c>
      <c r="U33" s="24" t="s">
        <v>23</v>
      </c>
      <c r="V33" s="24" t="s">
        <v>23</v>
      </c>
      <c r="W33" s="24" t="s">
        <v>23</v>
      </c>
      <c r="X33" s="24" t="s">
        <v>23</v>
      </c>
      <c r="Y33" s="24" t="s">
        <v>23</v>
      </c>
      <c r="Z33" s="24">
        <v>1</v>
      </c>
      <c r="AA33" s="24" t="s">
        <v>23</v>
      </c>
      <c r="AB33" s="24" t="s">
        <v>23</v>
      </c>
      <c r="AC33" s="24" t="s">
        <v>23</v>
      </c>
      <c r="AD33" s="24" t="s">
        <v>23</v>
      </c>
      <c r="AE33" s="24">
        <v>0</v>
      </c>
      <c r="AF33" s="24">
        <v>7</v>
      </c>
    </row>
    <row r="34" spans="1:88" s="11" customFormat="1" ht="12" customHeight="1">
      <c r="A34" s="26" t="s">
        <v>48</v>
      </c>
      <c r="B34" s="23">
        <v>2015</v>
      </c>
      <c r="C34" s="24">
        <v>1</v>
      </c>
      <c r="D34" s="24">
        <v>2</v>
      </c>
      <c r="E34" s="24">
        <v>1</v>
      </c>
      <c r="F34" s="24">
        <v>0</v>
      </c>
      <c r="G34" s="24" t="s">
        <v>23</v>
      </c>
      <c r="H34" s="24" t="s">
        <v>23</v>
      </c>
      <c r="I34" s="24" t="s">
        <v>23</v>
      </c>
      <c r="J34" s="24" t="s">
        <v>23</v>
      </c>
      <c r="K34" s="24">
        <v>1</v>
      </c>
      <c r="L34" s="24" t="s">
        <v>23</v>
      </c>
      <c r="M34" s="24" t="s">
        <v>23</v>
      </c>
      <c r="N34" s="24" t="s">
        <v>23</v>
      </c>
      <c r="O34" s="24">
        <v>0</v>
      </c>
      <c r="P34" s="24" t="s">
        <v>23</v>
      </c>
      <c r="Q34" s="24" t="s">
        <v>23</v>
      </c>
      <c r="R34" s="24">
        <v>0</v>
      </c>
      <c r="S34" s="24" t="s">
        <v>23</v>
      </c>
      <c r="T34" s="24" t="s">
        <v>23</v>
      </c>
      <c r="U34" s="24" t="s">
        <v>23</v>
      </c>
      <c r="V34" s="24" t="s">
        <v>23</v>
      </c>
      <c r="W34" s="24" t="s">
        <v>23</v>
      </c>
      <c r="X34" s="24" t="s">
        <v>23</v>
      </c>
      <c r="Y34" s="24" t="s">
        <v>23</v>
      </c>
      <c r="Z34" s="24" t="s">
        <v>23</v>
      </c>
      <c r="AA34" s="24" t="s">
        <v>23</v>
      </c>
      <c r="AB34" s="24" t="s">
        <v>23</v>
      </c>
      <c r="AC34" s="24" t="s">
        <v>23</v>
      </c>
      <c r="AD34" s="24" t="s">
        <v>23</v>
      </c>
      <c r="AE34" s="24">
        <v>0</v>
      </c>
      <c r="AF34" s="24">
        <v>5</v>
      </c>
    </row>
    <row r="35" spans="1:88" s="11" customFormat="1" ht="3.75" customHeight="1">
      <c r="A35" s="14"/>
      <c r="B35" s="2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88" s="11" customFormat="1" ht="3.75" customHeight="1">
      <c r="A36" s="8"/>
      <c r="B36" s="2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88" s="30" customFormat="1" ht="12" customHeight="1">
      <c r="A37" s="29" t="s">
        <v>49</v>
      </c>
      <c r="B37" s="29"/>
      <c r="C37" s="8"/>
      <c r="AF37" s="29"/>
      <c r="AG37" s="29"/>
      <c r="AH37" s="8"/>
      <c r="AU37" s="29"/>
      <c r="AV37" s="8"/>
      <c r="BY37" s="29"/>
      <c r="BZ37" s="29"/>
      <c r="CA37" s="8"/>
      <c r="CI37" s="29"/>
      <c r="CJ37" s="29"/>
    </row>
    <row r="38" spans="1:88" s="8" customFormat="1" ht="12" customHeight="1">
      <c r="A38" s="8" t="s">
        <v>137</v>
      </c>
      <c r="B38" s="28"/>
      <c r="AG38" s="28"/>
    </row>
    <row r="39" spans="1:88" s="8" customFormat="1" ht="12" customHeight="1">
      <c r="A39" s="118"/>
      <c r="B39" s="28"/>
      <c r="AG39" s="28"/>
    </row>
    <row r="40" spans="1:88" s="11" customFormat="1" ht="12" customHeight="1">
      <c r="A40" s="8" t="s">
        <v>50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3"/>
      <c r="AG40" s="32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</row>
    <row r="41" spans="1:88" s="8" customFormat="1" ht="12" customHeight="1">
      <c r="B41" s="28"/>
      <c r="AG41" s="28"/>
    </row>
    <row r="42" spans="1:88" s="8" customFormat="1" ht="12" customHeight="1">
      <c r="A42" s="34" t="s">
        <v>52</v>
      </c>
      <c r="B42" s="28"/>
      <c r="H42" s="35"/>
      <c r="AF42" s="31"/>
      <c r="AG42" s="28"/>
    </row>
    <row r="43" spans="1:88" s="31" customFormat="1" ht="12" customHeight="1">
      <c r="A43" s="36" t="s">
        <v>138</v>
      </c>
      <c r="B43" s="33"/>
      <c r="AF43" s="37"/>
      <c r="AG43" s="33"/>
    </row>
    <row r="44" spans="1:88" s="8" customFormat="1" ht="12" customHeight="1">
      <c r="A44" s="36" t="s">
        <v>54</v>
      </c>
      <c r="B44" s="28"/>
      <c r="AF44" s="36"/>
      <c r="AG44" s="28"/>
    </row>
    <row r="45" spans="1:88" s="8" customFormat="1" ht="12" customHeight="1">
      <c r="A45" s="28" t="s">
        <v>87</v>
      </c>
      <c r="B45" s="28"/>
      <c r="AG45" s="28"/>
    </row>
    <row r="46" spans="1:88" s="25" customFormat="1" ht="12" customHeight="1">
      <c r="A46" s="28" t="s">
        <v>56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40"/>
      <c r="AG46" s="39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</row>
    <row r="47" spans="1:88" s="25" customFormat="1" ht="12" hidden="1" customHeight="1">
      <c r="A47" s="41" t="s">
        <v>139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40"/>
      <c r="AG47" s="39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</row>
    <row r="48" spans="1:88" s="25" customFormat="1" ht="12" hidden="1" customHeight="1">
      <c r="A48" s="41" t="s">
        <v>130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40"/>
      <c r="AG48" s="39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4" s="25" customFormat="1" ht="12" customHeight="1">
      <c r="A49" s="41" t="s">
        <v>95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40"/>
      <c r="AG49" s="39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4" s="25" customFormat="1" ht="12" hidden="1" customHeight="1">
      <c r="A50" s="41" t="s">
        <v>140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40"/>
      <c r="AG50" s="39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</row>
    <row r="51" spans="1:64" s="25" customFormat="1" ht="12" hidden="1" customHeight="1">
      <c r="A51" s="41" t="s">
        <v>141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/>
      <c r="AG51" s="39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</row>
    <row r="52" spans="1:64" s="25" customFormat="1" ht="12" customHeight="1">
      <c r="A52" s="42" t="s">
        <v>58</v>
      </c>
      <c r="B52" s="42"/>
      <c r="C52" s="42"/>
      <c r="D52" s="42"/>
      <c r="E52" s="4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40"/>
      <c r="AG52" s="39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</row>
    <row r="53" spans="1:64" s="25" customFormat="1" ht="12" hidden="1" customHeight="1">
      <c r="A53" s="41" t="s">
        <v>142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40"/>
      <c r="AG53" s="39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</row>
    <row r="54" spans="1:64" s="25" customFormat="1" ht="12" hidden="1" customHeight="1">
      <c r="A54" s="41" t="s">
        <v>143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40"/>
      <c r="AG54" s="39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</row>
    <row r="55" spans="1:64" s="25" customFormat="1" ht="12" hidden="1" customHeight="1">
      <c r="A55" s="41" t="s">
        <v>144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40"/>
      <c r="AG55" s="39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</row>
    <row r="56" spans="1:64" s="25" customFormat="1" ht="12" hidden="1" customHeight="1">
      <c r="A56" s="41" t="s">
        <v>145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40"/>
      <c r="AG56" s="39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</row>
    <row r="57" spans="1:64" s="25" customFormat="1" ht="12" hidden="1" customHeight="1">
      <c r="A57" s="41" t="s">
        <v>146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40"/>
      <c r="AG57" s="39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</row>
    <row r="58" spans="1:64" s="25" customFormat="1" ht="12" hidden="1" customHeight="1">
      <c r="A58" s="41" t="s">
        <v>147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40"/>
      <c r="AG58" s="39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</row>
    <row r="59" spans="1:64" s="25" customFormat="1" ht="12" hidden="1" customHeight="1">
      <c r="A59" s="41" t="s">
        <v>148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40"/>
      <c r="AG59" s="39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</row>
    <row r="60" spans="1:64" s="25" customFormat="1" ht="12" hidden="1" customHeight="1">
      <c r="A60" s="41" t="s">
        <v>149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40"/>
      <c r="AG60" s="39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</row>
    <row r="61" spans="1:64" s="25" customFormat="1" ht="12" hidden="1" customHeight="1">
      <c r="A61" s="41" t="s">
        <v>59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40"/>
      <c r="AG61" s="39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</row>
    <row r="62" spans="1:64" s="25" customFormat="1" ht="12" customHeight="1">
      <c r="A62" s="41" t="s">
        <v>59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40"/>
      <c r="AG62" s="39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</row>
    <row r="63" spans="1:64" s="25" customFormat="1" ht="12" customHeight="1">
      <c r="A63" s="115" t="s">
        <v>60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40"/>
      <c r="AG63" s="39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</row>
    <row r="64" spans="1:64" s="25" customFormat="1" hidden="1">
      <c r="A64" s="41" t="s">
        <v>150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40"/>
      <c r="AG64" s="39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</row>
    <row r="65" spans="1:191" s="25" customFormat="1" hidden="1">
      <c r="A65" s="41" t="s">
        <v>151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40"/>
      <c r="AG65" s="39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</row>
    <row r="66" spans="1:191" s="25" customFormat="1" hidden="1">
      <c r="A66" s="41" t="s">
        <v>152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40"/>
      <c r="AG66" s="39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</row>
    <row r="67" spans="1:191" s="25" customFormat="1" hidden="1">
      <c r="A67" s="41" t="s">
        <v>153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40"/>
      <c r="AG67" s="39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</row>
    <row r="68" spans="1:191" s="25" customFormat="1" hidden="1">
      <c r="A68" s="41" t="s">
        <v>154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40"/>
      <c r="AG68" s="39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</row>
    <row r="69" spans="1:191" s="25" customFormat="1" hidden="1">
      <c r="A69" s="41" t="s">
        <v>155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0"/>
      <c r="AG69" s="39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</row>
    <row r="70" spans="1:191" s="25" customFormat="1" hidden="1">
      <c r="A70" s="41" t="s">
        <v>156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40"/>
      <c r="AG70" s="39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</row>
    <row r="71" spans="1:191" s="25" customFormat="1" hidden="1">
      <c r="A71" s="41" t="s">
        <v>157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40"/>
      <c r="AG71" s="39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</row>
    <row r="72" spans="1:191" s="25" customFormat="1" hidden="1">
      <c r="A72" s="41" t="s">
        <v>158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40"/>
      <c r="AG72" s="39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</row>
    <row r="73" spans="1:191" s="25" customFormat="1" hidden="1">
      <c r="A73" s="41" t="s">
        <v>159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40"/>
      <c r="AG73" s="39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</row>
    <row r="74" spans="1:191" s="8" customFormat="1" ht="12" customHeight="1">
      <c r="A74" s="28"/>
      <c r="B74" s="28"/>
      <c r="AF74" s="43"/>
      <c r="AG74" s="28"/>
    </row>
    <row r="75" spans="1:191" s="8" customFormat="1" ht="12" customHeight="1">
      <c r="A75" s="44" t="s">
        <v>160</v>
      </c>
      <c r="AF75" s="44"/>
    </row>
    <row r="76" spans="1:191" s="8" customFormat="1" ht="12" customHeight="1">
      <c r="A76" s="8" t="s">
        <v>161</v>
      </c>
      <c r="B76" s="45"/>
      <c r="AF76" s="31"/>
      <c r="AG76" s="45"/>
    </row>
    <row r="77" spans="1:191" s="11" customFormat="1" ht="12" customHeight="1">
      <c r="A77" s="44" t="s">
        <v>162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191" s="11" customFormat="1" ht="12" customHeight="1">
      <c r="A78" s="44" t="s">
        <v>163</v>
      </c>
      <c r="B78" s="4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44"/>
      <c r="AG78" s="46"/>
    </row>
    <row r="79" spans="1:191" s="11" customFormat="1" ht="12" customHeight="1">
      <c r="A79" s="44" t="s">
        <v>164</v>
      </c>
      <c r="B79" s="46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44"/>
      <c r="AG79" s="46"/>
    </row>
    <row r="80" spans="1:191" ht="12" customHeight="1">
      <c r="B80" s="28"/>
      <c r="AF80" s="11"/>
      <c r="AG80" s="11"/>
      <c r="AH80" s="11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</row>
    <row r="81" spans="2:191">
      <c r="B81" s="28"/>
      <c r="AF81" s="48"/>
      <c r="AG81" s="48"/>
      <c r="AH81" s="48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</row>
    <row r="82" spans="2:191">
      <c r="B82" s="28"/>
      <c r="AF82" s="48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</row>
    <row r="83" spans="2:191">
      <c r="B83" s="28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</row>
    <row r="84" spans="2:191">
      <c r="B84" s="28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</row>
    <row r="85" spans="2:191">
      <c r="B85" s="28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</row>
    <row r="86" spans="2:191"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</row>
    <row r="87" spans="2:191"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</row>
    <row r="88" spans="2:191"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7"/>
      <c r="EE88" s="47"/>
      <c r="EF88" s="47"/>
      <c r="EG88" s="47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</row>
    <row r="89" spans="2:191"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7"/>
      <c r="EE89" s="47"/>
      <c r="EF89" s="47"/>
      <c r="EG89" s="47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</row>
    <row r="90" spans="2:191"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7"/>
      <c r="EE90" s="47"/>
      <c r="EF90" s="47"/>
      <c r="EG90" s="47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</row>
    <row r="91" spans="2:191"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7"/>
      <c r="EE91" s="47"/>
      <c r="EF91" s="47"/>
      <c r="EG91" s="47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</row>
    <row r="92" spans="2:191"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  <c r="CZ92" s="47"/>
      <c r="DA92" s="47"/>
      <c r="DB92" s="47"/>
      <c r="DC92" s="47"/>
      <c r="DD92" s="47"/>
      <c r="DE92" s="47"/>
      <c r="DF92" s="47"/>
      <c r="DG92" s="47"/>
      <c r="DH92" s="47"/>
      <c r="DI92" s="47"/>
      <c r="DJ92" s="47"/>
      <c r="DK92" s="47"/>
      <c r="DL92" s="47"/>
      <c r="DM92" s="47"/>
      <c r="DN92" s="47"/>
      <c r="DO92" s="47"/>
      <c r="DP92" s="47"/>
      <c r="DQ92" s="47"/>
      <c r="DR92" s="47"/>
      <c r="DS92" s="47"/>
      <c r="DT92" s="47"/>
      <c r="DU92" s="47"/>
      <c r="DV92" s="47"/>
      <c r="DW92" s="47"/>
      <c r="DX92" s="47"/>
      <c r="DY92" s="47"/>
      <c r="DZ92" s="47"/>
      <c r="EA92" s="47"/>
      <c r="EB92" s="47"/>
      <c r="EC92" s="47"/>
      <c r="ED92" s="47"/>
      <c r="EE92" s="47"/>
      <c r="EF92" s="47"/>
      <c r="EG92" s="47"/>
      <c r="EH92" s="47"/>
      <c r="EI92" s="47"/>
      <c r="EJ92" s="47"/>
      <c r="EK92" s="47"/>
      <c r="EL92" s="47"/>
      <c r="EM92" s="47"/>
      <c r="EN92" s="47"/>
      <c r="EO92" s="47"/>
      <c r="EP92" s="47"/>
      <c r="EQ92" s="47"/>
      <c r="ER92" s="47"/>
      <c r="ES92" s="47"/>
      <c r="ET92" s="47"/>
      <c r="EU92" s="47"/>
      <c r="EV92" s="47"/>
      <c r="EW92" s="47"/>
      <c r="EX92" s="47"/>
      <c r="EY92" s="47"/>
      <c r="EZ92" s="47"/>
      <c r="FA92" s="47"/>
      <c r="FB92" s="47"/>
      <c r="FC92" s="47"/>
      <c r="FD92" s="47"/>
      <c r="FE92" s="47"/>
      <c r="FF92" s="47"/>
      <c r="FG92" s="47"/>
      <c r="FH92" s="47"/>
      <c r="FI92" s="47"/>
      <c r="FJ92" s="47"/>
      <c r="FK92" s="47"/>
      <c r="FL92" s="47"/>
      <c r="FM92" s="47"/>
      <c r="FN92" s="47"/>
      <c r="FO92" s="47"/>
      <c r="FP92" s="47"/>
      <c r="FQ92" s="47"/>
      <c r="FR92" s="47"/>
      <c r="FS92" s="47"/>
      <c r="FT92" s="47"/>
      <c r="FU92" s="47"/>
      <c r="FV92" s="47"/>
      <c r="FW92" s="47"/>
      <c r="FX92" s="47"/>
      <c r="FY92" s="47"/>
      <c r="FZ92" s="47"/>
      <c r="GA92" s="47"/>
      <c r="GB92" s="47"/>
      <c r="GC92" s="47"/>
      <c r="GD92" s="47"/>
      <c r="GE92" s="47"/>
      <c r="GF92" s="47"/>
      <c r="GG92" s="47"/>
      <c r="GH92" s="47"/>
      <c r="GI92" s="47"/>
    </row>
    <row r="93" spans="2:191"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  <c r="CZ93" s="47"/>
      <c r="DA93" s="47"/>
      <c r="DB93" s="47"/>
      <c r="DC93" s="47"/>
      <c r="DD93" s="47"/>
      <c r="DE93" s="47"/>
      <c r="DF93" s="47"/>
      <c r="DG93" s="47"/>
      <c r="DH93" s="47"/>
      <c r="DI93" s="47"/>
      <c r="DJ93" s="47"/>
      <c r="DK93" s="47"/>
      <c r="DL93" s="47"/>
      <c r="DM93" s="47"/>
      <c r="DN93" s="47"/>
      <c r="DO93" s="47"/>
      <c r="DP93" s="47"/>
      <c r="DQ93" s="47"/>
      <c r="DR93" s="47"/>
      <c r="DS93" s="47"/>
      <c r="DT93" s="47"/>
      <c r="DU93" s="47"/>
      <c r="DV93" s="47"/>
      <c r="DW93" s="47"/>
      <c r="DX93" s="47"/>
      <c r="DY93" s="47"/>
      <c r="DZ93" s="47"/>
      <c r="EA93" s="47"/>
      <c r="EB93" s="47"/>
      <c r="EC93" s="47"/>
      <c r="ED93" s="47"/>
      <c r="EE93" s="47"/>
      <c r="EF93" s="47"/>
      <c r="EG93" s="47"/>
      <c r="EH93" s="47"/>
      <c r="EI93" s="47"/>
      <c r="EJ93" s="47"/>
      <c r="EK93" s="47"/>
      <c r="EL93" s="47"/>
      <c r="EM93" s="47"/>
      <c r="EN93" s="47"/>
      <c r="EO93" s="47"/>
      <c r="EP93" s="47"/>
      <c r="EQ93" s="47"/>
      <c r="ER93" s="47"/>
      <c r="ES93" s="47"/>
      <c r="ET93" s="47"/>
      <c r="EU93" s="47"/>
      <c r="EV93" s="47"/>
      <c r="EW93" s="47"/>
      <c r="EX93" s="47"/>
      <c r="EY93" s="47"/>
      <c r="EZ93" s="47"/>
      <c r="FA93" s="47"/>
      <c r="FB93" s="47"/>
      <c r="FC93" s="47"/>
      <c r="FD93" s="47"/>
      <c r="FE93" s="47"/>
      <c r="FF93" s="47"/>
      <c r="FG93" s="47"/>
      <c r="FH93" s="47"/>
      <c r="FI93" s="47"/>
      <c r="FJ93" s="47"/>
      <c r="FK93" s="47"/>
      <c r="FL93" s="47"/>
      <c r="FM93" s="47"/>
      <c r="FN93" s="47"/>
      <c r="FO93" s="47"/>
      <c r="FP93" s="47"/>
      <c r="FQ93" s="47"/>
      <c r="FR93" s="47"/>
      <c r="FS93" s="47"/>
      <c r="FT93" s="47"/>
      <c r="FU93" s="47"/>
      <c r="FV93" s="47"/>
      <c r="FW93" s="47"/>
      <c r="FX93" s="47"/>
      <c r="FY93" s="47"/>
      <c r="FZ93" s="47"/>
      <c r="GA93" s="47"/>
      <c r="GB93" s="47"/>
      <c r="GC93" s="47"/>
      <c r="GD93" s="47"/>
      <c r="GE93" s="47"/>
      <c r="GF93" s="47"/>
      <c r="GG93" s="47"/>
      <c r="GH93" s="47"/>
      <c r="GI93" s="47"/>
    </row>
    <row r="94" spans="2:191"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  <c r="CZ94" s="47"/>
      <c r="DA94" s="47"/>
      <c r="DB94" s="47"/>
      <c r="DC94" s="47"/>
      <c r="DD94" s="47"/>
      <c r="DE94" s="47"/>
      <c r="DF94" s="47"/>
      <c r="DG94" s="47"/>
      <c r="DH94" s="47"/>
      <c r="DI94" s="47"/>
      <c r="DJ94" s="47"/>
      <c r="DK94" s="47"/>
      <c r="DL94" s="47"/>
      <c r="DM94" s="47"/>
      <c r="DN94" s="47"/>
      <c r="DO94" s="47"/>
      <c r="DP94" s="47"/>
      <c r="DQ94" s="47"/>
      <c r="DR94" s="47"/>
      <c r="DS94" s="47"/>
      <c r="DT94" s="47"/>
      <c r="DU94" s="47"/>
      <c r="DV94" s="47"/>
      <c r="DW94" s="47"/>
      <c r="DX94" s="47"/>
      <c r="DY94" s="47"/>
      <c r="DZ94" s="47"/>
      <c r="EA94" s="47"/>
      <c r="EB94" s="47"/>
      <c r="EC94" s="47"/>
      <c r="ED94" s="47"/>
      <c r="EE94" s="47"/>
      <c r="EF94" s="47"/>
      <c r="EG94" s="47"/>
      <c r="EH94" s="47"/>
      <c r="EI94" s="47"/>
      <c r="EJ94" s="47"/>
      <c r="EK94" s="47"/>
      <c r="EL94" s="47"/>
      <c r="EM94" s="47"/>
      <c r="EN94" s="47"/>
      <c r="EO94" s="47"/>
      <c r="EP94" s="47"/>
      <c r="EQ94" s="47"/>
      <c r="ER94" s="47"/>
      <c r="ES94" s="47"/>
      <c r="ET94" s="47"/>
      <c r="EU94" s="47"/>
      <c r="EV94" s="47"/>
      <c r="EW94" s="47"/>
      <c r="EX94" s="47"/>
      <c r="EY94" s="47"/>
      <c r="EZ94" s="47"/>
      <c r="FA94" s="47"/>
      <c r="FB94" s="47"/>
      <c r="FC94" s="47"/>
      <c r="FD94" s="47"/>
      <c r="FE94" s="47"/>
      <c r="FF94" s="47"/>
      <c r="FG94" s="47"/>
      <c r="FH94" s="47"/>
      <c r="FI94" s="47"/>
      <c r="FJ94" s="47"/>
      <c r="FK94" s="47"/>
      <c r="FL94" s="47"/>
      <c r="FM94" s="47"/>
      <c r="FN94" s="47"/>
      <c r="FO94" s="47"/>
      <c r="FP94" s="47"/>
      <c r="FQ94" s="47"/>
      <c r="FR94" s="47"/>
      <c r="FS94" s="47"/>
      <c r="FT94" s="47"/>
      <c r="FU94" s="47"/>
      <c r="FV94" s="47"/>
      <c r="FW94" s="47"/>
      <c r="FX94" s="47"/>
      <c r="FY94" s="47"/>
      <c r="FZ94" s="47"/>
      <c r="GA94" s="47"/>
      <c r="GB94" s="47"/>
      <c r="GC94" s="47"/>
      <c r="GD94" s="47"/>
      <c r="GE94" s="47"/>
      <c r="GF94" s="47"/>
      <c r="GG94" s="47"/>
      <c r="GH94" s="47"/>
      <c r="GI94" s="47"/>
    </row>
    <row r="95" spans="2:191"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</row>
    <row r="96" spans="2:191"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</row>
    <row r="97" spans="33:53"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</row>
    <row r="98" spans="33:53"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</row>
    <row r="99" spans="33:53"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</row>
    <row r="100" spans="33:53"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</row>
    <row r="101" spans="33:53"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</row>
    <row r="102" spans="33:53"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</row>
    <row r="103" spans="33:53"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</row>
    <row r="104" spans="33:53"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</row>
    <row r="105" spans="33:53"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</row>
    <row r="106" spans="33:53"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</row>
    <row r="107" spans="33:53"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</row>
    <row r="108" spans="33:53"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</row>
    <row r="109" spans="33:53"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</row>
    <row r="110" spans="33:53"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</row>
    <row r="111" spans="33:53"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</row>
    <row r="112" spans="33:53"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</row>
    <row r="113" spans="33:53"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</row>
    <row r="114" spans="33:53"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</row>
    <row r="115" spans="33:53"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</row>
    <row r="116" spans="33:53"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</row>
    <row r="117" spans="33:53"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</row>
    <row r="118" spans="33:53"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</row>
    <row r="119" spans="33:53"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</row>
    <row r="120" spans="33:53"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</row>
    <row r="121" spans="33:53"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</row>
    <row r="122" spans="33:53"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</row>
    <row r="123" spans="33:53"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</row>
    <row r="124" spans="33:53"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</row>
    <row r="125" spans="33:53"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</row>
    <row r="126" spans="33:53"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</row>
    <row r="127" spans="33:53"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</row>
    <row r="128" spans="33:53"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</row>
    <row r="129" spans="33:53"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</row>
    <row r="130" spans="33:53"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</row>
    <row r="131" spans="33:53"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</row>
    <row r="132" spans="33:53"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</row>
    <row r="133" spans="33:53"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</row>
    <row r="134" spans="33:53"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</row>
    <row r="135" spans="33:53"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</row>
    <row r="136" spans="33:53"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</row>
    <row r="137" spans="33:53"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</row>
    <row r="138" spans="33:53"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</row>
    <row r="139" spans="33:53"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</row>
    <row r="140" spans="33:53"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</row>
    <row r="141" spans="33:53"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</row>
    <row r="142" spans="33:53"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</row>
    <row r="143" spans="33:53"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</row>
    <row r="144" spans="33:53"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</row>
    <row r="145" spans="33:53"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</row>
    <row r="146" spans="33:53"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</row>
    <row r="147" spans="33:53"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</row>
    <row r="148" spans="33:53"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</row>
    <row r="149" spans="33:53"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</row>
    <row r="150" spans="33:53"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</row>
    <row r="151" spans="33:53"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</row>
    <row r="152" spans="33:53"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</row>
    <row r="153" spans="33:53"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</row>
    <row r="154" spans="33:53"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</row>
    <row r="155" spans="33:53"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</row>
    <row r="156" spans="33:53"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</row>
    <row r="157" spans="33:53"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</row>
    <row r="158" spans="33:53"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</row>
    <row r="159" spans="33:53"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</row>
    <row r="160" spans="33:53"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</row>
    <row r="161" spans="33:53"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</row>
    <row r="162" spans="33:53"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</row>
    <row r="163" spans="33:53"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</row>
    <row r="164" spans="33:53"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</row>
    <row r="165" spans="33:53"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</row>
    <row r="166" spans="33:53"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</row>
    <row r="167" spans="33:53"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</row>
    <row r="168" spans="33:53"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</row>
    <row r="169" spans="33:53"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</row>
    <row r="170" spans="33:53"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</row>
    <row r="171" spans="33:53"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</row>
    <row r="172" spans="33:53"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</row>
    <row r="173" spans="33:53"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</row>
    <row r="174" spans="33:53"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</row>
    <row r="175" spans="33:53"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</row>
    <row r="176" spans="33:53"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</row>
    <row r="177" spans="33:53"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</row>
    <row r="178" spans="33:53"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</row>
    <row r="179" spans="33:53"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</row>
    <row r="180" spans="33:53"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</row>
    <row r="181" spans="33:53"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</row>
    <row r="182" spans="33:53"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</row>
    <row r="183" spans="33:53"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</row>
    <row r="184" spans="33:53"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</row>
    <row r="185" spans="33:53"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</row>
    <row r="186" spans="33:53"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</row>
    <row r="187" spans="33:53"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</row>
    <row r="188" spans="33:53"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</row>
    <row r="189" spans="33:53"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</row>
    <row r="190" spans="33:53"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</row>
    <row r="191" spans="33:53"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</row>
    <row r="192" spans="33:53"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</row>
    <row r="193" spans="33:53"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</row>
    <row r="194" spans="33:53"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</row>
    <row r="195" spans="33:53"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</row>
    <row r="196" spans="33:53"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</row>
    <row r="197" spans="33:53"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</row>
    <row r="198" spans="33:53"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</row>
    <row r="199" spans="33:53"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</row>
    <row r="200" spans="33:53"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</row>
  </sheetData>
  <hyperlinks>
    <hyperlink ref="A37" r:id="rId1" display="https://www.media-stat.admin.ch/web/apps/glossary/index.php?n=glo-363-de" xr:uid="{00000000-0004-0000-0400-000000000000}"/>
  </hyperlinks>
  <pageMargins left="0.7" right="0.7" top="0.78740157499999996" bottom="0.78740157499999996" header="0.3" footer="0.3"/>
  <pageSetup paperSize="9" scale="64" orientation="portrait" r:id="rId2"/>
  <rowBreaks count="1" manualBreakCount="1">
    <brk id="79" max="31" man="1"/>
  </rowBreaks>
  <colBreaks count="1" manualBreakCount="1">
    <brk id="3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">
    <pageSetUpPr fitToPage="1"/>
  </sheetPr>
  <dimension ref="A1:GI200"/>
  <sheetViews>
    <sheetView showGridLines="0" zoomScaleNormal="100" zoomScaleSheetLayoutView="100" zoomScalePageLayoutView="55" workbookViewId="0"/>
  </sheetViews>
  <sheetFormatPr baseColWidth="10" defaultColWidth="11" defaultRowHeight="15"/>
  <cols>
    <col min="1" max="1" width="13.28515625" style="8" customWidth="1"/>
    <col min="2" max="2" width="9.42578125" style="8" customWidth="1"/>
    <col min="3" max="6" width="9" style="8" customWidth="1"/>
    <col min="7" max="7" width="11.42578125" style="8" hidden="1" customWidth="1"/>
    <col min="8" max="8" width="9" style="8" customWidth="1"/>
    <col min="9" max="10" width="11.42578125" style="8" hidden="1" customWidth="1"/>
    <col min="11" max="11" width="11.42578125" style="8" customWidth="1"/>
    <col min="12" max="13" width="11.42578125" style="8" hidden="1" customWidth="1"/>
    <col min="14" max="14" width="9" style="8" customWidth="1"/>
    <col min="15" max="17" width="11.42578125" style="8" hidden="1" customWidth="1"/>
    <col min="18" max="18" width="9" style="8" customWidth="1"/>
    <col min="19" max="24" width="11.42578125" style="8" hidden="1" customWidth="1"/>
    <col min="25" max="25" width="9" style="8" customWidth="1"/>
    <col min="26" max="26" width="11.42578125" style="8" customWidth="1"/>
    <col min="27" max="30" width="11.42578125" style="8" hidden="1" customWidth="1"/>
    <col min="31" max="32" width="9" style="8" customWidth="1"/>
    <col min="33" max="16384" width="11" style="35"/>
  </cols>
  <sheetData>
    <row r="1" spans="1:32" s="5" customFormat="1" ht="12" customHeight="1">
      <c r="A1" s="1" t="s">
        <v>165</v>
      </c>
      <c r="B1" s="2"/>
      <c r="C1" s="3"/>
      <c r="D1" s="3"/>
      <c r="E1" s="3"/>
      <c r="F1" s="3"/>
      <c r="G1" s="3"/>
      <c r="H1" s="3"/>
      <c r="I1" s="3"/>
      <c r="J1" s="1"/>
      <c r="K1" s="3"/>
      <c r="L1" s="3"/>
      <c r="M1" s="3"/>
      <c r="N1" s="3"/>
      <c r="O1" s="3"/>
      <c r="P1" s="3"/>
      <c r="Q1" s="3"/>
      <c r="R1" s="3"/>
      <c r="S1" s="3"/>
      <c r="T1" s="3" t="s">
        <v>108</v>
      </c>
      <c r="U1" s="3"/>
      <c r="V1" s="3"/>
      <c r="W1" s="3"/>
      <c r="X1" s="3"/>
      <c r="Y1" s="3"/>
      <c r="Z1" s="1"/>
      <c r="AA1" s="3"/>
      <c r="AB1" s="3"/>
      <c r="AC1" s="3"/>
      <c r="AD1" s="3"/>
      <c r="AE1" s="3"/>
      <c r="AF1" s="4" t="s">
        <v>1</v>
      </c>
    </row>
    <row r="2" spans="1:32" s="5" customFormat="1" ht="3.75" customHeight="1">
      <c r="A2" s="6"/>
      <c r="B2" s="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s="11" customFormat="1" ht="3.75" customHeight="1">
      <c r="A3" s="8"/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spans="1:32" s="11" customFormat="1" ht="12" customHeight="1">
      <c r="A4" s="8"/>
      <c r="B4" s="12" t="s">
        <v>76</v>
      </c>
      <c r="C4" s="13" t="s">
        <v>77</v>
      </c>
      <c r="D4" s="13" t="s">
        <v>80</v>
      </c>
      <c r="E4" s="13" t="s">
        <v>4</v>
      </c>
      <c r="F4" s="13" t="s">
        <v>5</v>
      </c>
      <c r="G4" s="13" t="s">
        <v>109</v>
      </c>
      <c r="H4" s="13" t="s">
        <v>78</v>
      </c>
      <c r="I4" s="13" t="s">
        <v>110</v>
      </c>
      <c r="J4" s="13" t="s">
        <v>7</v>
      </c>
      <c r="K4" s="13" t="s">
        <v>8</v>
      </c>
      <c r="L4" s="13" t="s">
        <v>111</v>
      </c>
      <c r="M4" s="13" t="s">
        <v>9</v>
      </c>
      <c r="N4" s="13" t="s">
        <v>112</v>
      </c>
      <c r="O4" s="13" t="s">
        <v>13</v>
      </c>
      <c r="P4" s="13" t="s">
        <v>14</v>
      </c>
      <c r="Q4" s="13" t="s">
        <v>113</v>
      </c>
      <c r="R4" s="13" t="s">
        <v>127</v>
      </c>
      <c r="S4" s="13" t="s">
        <v>16</v>
      </c>
      <c r="T4" s="13" t="s">
        <v>17</v>
      </c>
      <c r="U4" s="13" t="s">
        <v>114</v>
      </c>
      <c r="V4" s="13" t="s">
        <v>115</v>
      </c>
      <c r="W4" s="13" t="s">
        <v>116</v>
      </c>
      <c r="X4" s="13" t="s">
        <v>117</v>
      </c>
      <c r="Y4" s="13" t="s">
        <v>18</v>
      </c>
      <c r="Z4" s="13" t="s">
        <v>83</v>
      </c>
      <c r="AA4" s="13" t="s">
        <v>118</v>
      </c>
      <c r="AB4" s="13" t="s">
        <v>119</v>
      </c>
      <c r="AC4" s="13" t="s">
        <v>120</v>
      </c>
      <c r="AD4" s="13" t="s">
        <v>121</v>
      </c>
      <c r="AE4" s="13" t="s">
        <v>84</v>
      </c>
      <c r="AF4" s="13" t="s">
        <v>21</v>
      </c>
    </row>
    <row r="5" spans="1:32" s="11" customFormat="1" ht="3.75" customHeight="1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s="11" customFormat="1" ht="3.75" customHeight="1">
      <c r="A6" s="8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s="11" customFormat="1" ht="12" customHeight="1">
      <c r="A7" s="112" t="s">
        <v>21</v>
      </c>
      <c r="B7" s="97"/>
      <c r="C7" s="113">
        <v>40</v>
      </c>
      <c r="D7" s="113">
        <v>40</v>
      </c>
      <c r="E7" s="113">
        <v>28</v>
      </c>
      <c r="F7" s="113">
        <v>22</v>
      </c>
      <c r="G7" s="113">
        <v>0</v>
      </c>
      <c r="H7" s="113">
        <v>1</v>
      </c>
      <c r="I7" s="113">
        <v>0</v>
      </c>
      <c r="J7" s="113">
        <v>0</v>
      </c>
      <c r="K7" s="113">
        <v>1</v>
      </c>
      <c r="L7" s="113">
        <v>0</v>
      </c>
      <c r="M7" s="113">
        <v>0</v>
      </c>
      <c r="N7" s="113">
        <v>4</v>
      </c>
      <c r="O7" s="113">
        <v>0</v>
      </c>
      <c r="P7" s="113">
        <v>0</v>
      </c>
      <c r="Q7" s="113">
        <v>0</v>
      </c>
      <c r="R7" s="113">
        <v>8</v>
      </c>
      <c r="S7" s="113">
        <v>0</v>
      </c>
      <c r="T7" s="113">
        <v>0</v>
      </c>
      <c r="U7" s="113">
        <v>0</v>
      </c>
      <c r="V7" s="113">
        <v>0</v>
      </c>
      <c r="W7" s="113">
        <v>0</v>
      </c>
      <c r="X7" s="113">
        <v>0</v>
      </c>
      <c r="Y7" s="113">
        <v>2</v>
      </c>
      <c r="Z7" s="113">
        <v>1</v>
      </c>
      <c r="AA7" s="113">
        <v>0</v>
      </c>
      <c r="AB7" s="113">
        <v>0</v>
      </c>
      <c r="AC7" s="113">
        <v>0</v>
      </c>
      <c r="AD7" s="113">
        <v>0</v>
      </c>
      <c r="AE7" s="113">
        <v>7</v>
      </c>
      <c r="AF7" s="113">
        <v>154</v>
      </c>
    </row>
    <row r="8" spans="1:32" s="11" customFormat="1" ht="5.0999999999999996" customHeight="1">
      <c r="A8" s="21"/>
      <c r="B8" s="22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spans="1:32" s="11" customFormat="1" ht="12" customHeight="1">
      <c r="A9" s="8" t="s">
        <v>132</v>
      </c>
      <c r="B9" s="23">
        <v>2015</v>
      </c>
      <c r="C9" s="24">
        <v>2</v>
      </c>
      <c r="D9" s="24">
        <v>1</v>
      </c>
      <c r="E9" s="24">
        <v>2</v>
      </c>
      <c r="F9" s="24">
        <v>2</v>
      </c>
      <c r="G9" s="24" t="s">
        <v>23</v>
      </c>
      <c r="H9" s="24" t="s">
        <v>23</v>
      </c>
      <c r="I9" s="24" t="s">
        <v>23</v>
      </c>
      <c r="J9" s="24">
        <v>0</v>
      </c>
      <c r="K9" s="24" t="s">
        <v>23</v>
      </c>
      <c r="L9" s="24" t="s">
        <v>23</v>
      </c>
      <c r="M9" s="24" t="s">
        <v>23</v>
      </c>
      <c r="N9" s="24">
        <v>0</v>
      </c>
      <c r="O9" s="24" t="s">
        <v>23</v>
      </c>
      <c r="P9" s="24" t="s">
        <v>23</v>
      </c>
      <c r="Q9" s="24" t="s">
        <v>23</v>
      </c>
      <c r="R9" s="24">
        <v>0</v>
      </c>
      <c r="S9" s="24">
        <v>0</v>
      </c>
      <c r="T9" s="24" t="s">
        <v>23</v>
      </c>
      <c r="U9" s="24" t="s">
        <v>23</v>
      </c>
      <c r="V9" s="24" t="s">
        <v>23</v>
      </c>
      <c r="W9" s="24" t="s">
        <v>23</v>
      </c>
      <c r="X9" s="24" t="s">
        <v>23</v>
      </c>
      <c r="Y9" s="24" t="s">
        <v>23</v>
      </c>
      <c r="Z9" s="24" t="s">
        <v>23</v>
      </c>
      <c r="AA9" s="24" t="s">
        <v>23</v>
      </c>
      <c r="AB9" s="24" t="s">
        <v>23</v>
      </c>
      <c r="AC9" s="24" t="s">
        <v>23</v>
      </c>
      <c r="AD9" s="24" t="s">
        <v>23</v>
      </c>
      <c r="AE9" s="24">
        <v>0</v>
      </c>
      <c r="AF9" s="24">
        <v>7</v>
      </c>
    </row>
    <row r="10" spans="1:32" s="11" customFormat="1" ht="12" customHeight="1">
      <c r="A10" s="8" t="s">
        <v>166</v>
      </c>
      <c r="B10" s="23">
        <v>2014</v>
      </c>
      <c r="C10" s="24">
        <v>1</v>
      </c>
      <c r="D10" s="24">
        <v>0</v>
      </c>
      <c r="E10" s="24">
        <v>2</v>
      </c>
      <c r="F10" s="24">
        <v>2</v>
      </c>
      <c r="G10" s="24" t="s">
        <v>23</v>
      </c>
      <c r="H10" s="24" t="s">
        <v>23</v>
      </c>
      <c r="I10" s="24" t="s">
        <v>23</v>
      </c>
      <c r="J10" s="24">
        <v>0</v>
      </c>
      <c r="K10" s="24" t="s">
        <v>23</v>
      </c>
      <c r="L10" s="24" t="s">
        <v>23</v>
      </c>
      <c r="M10" s="24" t="s">
        <v>23</v>
      </c>
      <c r="N10" s="24">
        <v>1</v>
      </c>
      <c r="O10" s="24" t="s">
        <v>23</v>
      </c>
      <c r="P10" s="24" t="s">
        <v>23</v>
      </c>
      <c r="Q10" s="24" t="s">
        <v>23</v>
      </c>
      <c r="R10" s="24">
        <v>1</v>
      </c>
      <c r="S10" s="24" t="s">
        <v>23</v>
      </c>
      <c r="T10" s="24" t="s">
        <v>23</v>
      </c>
      <c r="U10" s="24" t="s">
        <v>23</v>
      </c>
      <c r="V10" s="24" t="s">
        <v>23</v>
      </c>
      <c r="W10" s="24" t="s">
        <v>23</v>
      </c>
      <c r="X10" s="24" t="s">
        <v>23</v>
      </c>
      <c r="Y10" s="24" t="s">
        <v>23</v>
      </c>
      <c r="Z10" s="24" t="s">
        <v>23</v>
      </c>
      <c r="AA10" s="24" t="s">
        <v>23</v>
      </c>
      <c r="AB10" s="24" t="s">
        <v>23</v>
      </c>
      <c r="AC10" s="24" t="s">
        <v>23</v>
      </c>
      <c r="AD10" s="24" t="s">
        <v>23</v>
      </c>
      <c r="AE10" s="24">
        <v>0</v>
      </c>
      <c r="AF10" s="24">
        <v>7</v>
      </c>
    </row>
    <row r="11" spans="1:32" s="11" customFormat="1" ht="12" customHeight="1">
      <c r="A11" s="8" t="s">
        <v>133</v>
      </c>
      <c r="B11" s="23">
        <v>2015</v>
      </c>
      <c r="C11" s="24">
        <v>1</v>
      </c>
      <c r="D11" s="24">
        <v>2</v>
      </c>
      <c r="E11" s="24">
        <v>0</v>
      </c>
      <c r="F11" s="24">
        <v>1</v>
      </c>
      <c r="G11" s="24" t="s">
        <v>23</v>
      </c>
      <c r="H11" s="24" t="s">
        <v>23</v>
      </c>
      <c r="I11" s="24" t="s">
        <v>23</v>
      </c>
      <c r="J11" s="24" t="s">
        <v>23</v>
      </c>
      <c r="K11" s="24" t="s">
        <v>23</v>
      </c>
      <c r="L11" s="24" t="s">
        <v>23</v>
      </c>
      <c r="M11" s="24" t="s">
        <v>23</v>
      </c>
      <c r="N11" s="24" t="s">
        <v>23</v>
      </c>
      <c r="O11" s="24" t="s">
        <v>23</v>
      </c>
      <c r="P11" s="24" t="s">
        <v>23</v>
      </c>
      <c r="Q11" s="24" t="s">
        <v>23</v>
      </c>
      <c r="R11" s="24">
        <v>0</v>
      </c>
      <c r="S11" s="24" t="s">
        <v>23</v>
      </c>
      <c r="T11" s="24" t="s">
        <v>23</v>
      </c>
      <c r="U11" s="24" t="s">
        <v>23</v>
      </c>
      <c r="V11" s="24" t="s">
        <v>23</v>
      </c>
      <c r="W11" s="24" t="s">
        <v>23</v>
      </c>
      <c r="X11" s="24" t="s">
        <v>23</v>
      </c>
      <c r="Y11" s="24" t="s">
        <v>23</v>
      </c>
      <c r="Z11" s="24" t="s">
        <v>23</v>
      </c>
      <c r="AA11" s="24" t="s">
        <v>23</v>
      </c>
      <c r="AB11" s="24" t="s">
        <v>23</v>
      </c>
      <c r="AC11" s="24" t="s">
        <v>23</v>
      </c>
      <c r="AD11" s="24" t="s">
        <v>23</v>
      </c>
      <c r="AE11" s="24">
        <v>1</v>
      </c>
      <c r="AF11" s="24">
        <v>5</v>
      </c>
    </row>
    <row r="12" spans="1:32" s="11" customFormat="1" ht="12" customHeight="1">
      <c r="A12" s="8" t="s">
        <v>26</v>
      </c>
      <c r="B12" s="23">
        <v>2016</v>
      </c>
      <c r="C12" s="24">
        <v>3</v>
      </c>
      <c r="D12" s="24">
        <v>3</v>
      </c>
      <c r="E12" s="24">
        <v>1</v>
      </c>
      <c r="F12" s="24">
        <v>0</v>
      </c>
      <c r="G12" s="24" t="s">
        <v>23</v>
      </c>
      <c r="H12" s="24" t="s">
        <v>23</v>
      </c>
      <c r="I12" s="24" t="s">
        <v>23</v>
      </c>
      <c r="J12" s="24" t="s">
        <v>23</v>
      </c>
      <c r="K12" s="24" t="s">
        <v>23</v>
      </c>
      <c r="L12" s="24" t="s">
        <v>23</v>
      </c>
      <c r="M12" s="24" t="s">
        <v>23</v>
      </c>
      <c r="N12" s="24" t="s">
        <v>23</v>
      </c>
      <c r="O12" s="24" t="s">
        <v>23</v>
      </c>
      <c r="P12" s="24" t="s">
        <v>23</v>
      </c>
      <c r="Q12" s="24" t="s">
        <v>23</v>
      </c>
      <c r="R12" s="24" t="s">
        <v>23</v>
      </c>
      <c r="S12" s="24" t="s">
        <v>23</v>
      </c>
      <c r="T12" s="24" t="s">
        <v>23</v>
      </c>
      <c r="U12" s="24" t="s">
        <v>23</v>
      </c>
      <c r="V12" s="24" t="s">
        <v>23</v>
      </c>
      <c r="W12" s="24" t="s">
        <v>23</v>
      </c>
      <c r="X12" s="24" t="s">
        <v>23</v>
      </c>
      <c r="Y12" s="24" t="s">
        <v>23</v>
      </c>
      <c r="Z12" s="24" t="s">
        <v>23</v>
      </c>
      <c r="AA12" s="24" t="s">
        <v>23</v>
      </c>
      <c r="AB12" s="24" t="s">
        <v>23</v>
      </c>
      <c r="AC12" s="24" t="s">
        <v>23</v>
      </c>
      <c r="AD12" s="24" t="s">
        <v>23</v>
      </c>
      <c r="AE12" s="24" t="s">
        <v>23</v>
      </c>
      <c r="AF12" s="24">
        <v>7</v>
      </c>
    </row>
    <row r="13" spans="1:32" s="11" customFormat="1" ht="12" customHeight="1">
      <c r="A13" s="8" t="s">
        <v>27</v>
      </c>
      <c r="B13" s="23">
        <v>2016</v>
      </c>
      <c r="C13" s="24">
        <v>2</v>
      </c>
      <c r="D13" s="24">
        <v>2</v>
      </c>
      <c r="E13" s="24">
        <v>0</v>
      </c>
      <c r="F13" s="24">
        <v>3</v>
      </c>
      <c r="G13" s="24" t="s">
        <v>23</v>
      </c>
      <c r="H13" s="24" t="s">
        <v>23</v>
      </c>
      <c r="I13" s="24" t="s">
        <v>23</v>
      </c>
      <c r="J13" s="24" t="s">
        <v>23</v>
      </c>
      <c r="K13" s="24" t="s">
        <v>23</v>
      </c>
      <c r="L13" s="24" t="s">
        <v>23</v>
      </c>
      <c r="M13" s="24" t="s">
        <v>23</v>
      </c>
      <c r="N13" s="24" t="s">
        <v>23</v>
      </c>
      <c r="O13" s="24" t="s">
        <v>23</v>
      </c>
      <c r="P13" s="24" t="s">
        <v>23</v>
      </c>
      <c r="Q13" s="24" t="s">
        <v>23</v>
      </c>
      <c r="R13" s="24">
        <v>0</v>
      </c>
      <c r="S13" s="24" t="s">
        <v>23</v>
      </c>
      <c r="T13" s="24" t="s">
        <v>23</v>
      </c>
      <c r="U13" s="24" t="s">
        <v>23</v>
      </c>
      <c r="V13" s="24" t="s">
        <v>23</v>
      </c>
      <c r="W13" s="24" t="s">
        <v>23</v>
      </c>
      <c r="X13" s="24" t="s">
        <v>23</v>
      </c>
      <c r="Y13" s="24" t="s">
        <v>23</v>
      </c>
      <c r="Z13" s="24" t="s">
        <v>23</v>
      </c>
      <c r="AA13" s="24" t="s">
        <v>23</v>
      </c>
      <c r="AB13" s="24" t="s">
        <v>23</v>
      </c>
      <c r="AC13" s="24" t="s">
        <v>23</v>
      </c>
      <c r="AD13" s="24" t="s">
        <v>23</v>
      </c>
      <c r="AE13" s="24">
        <v>0</v>
      </c>
      <c r="AF13" s="24">
        <v>7</v>
      </c>
    </row>
    <row r="14" spans="1:32" s="11" customFormat="1" ht="18" customHeight="1">
      <c r="A14" s="8" t="s">
        <v>167</v>
      </c>
      <c r="B14" s="23">
        <v>2014</v>
      </c>
      <c r="C14" s="24">
        <v>1</v>
      </c>
      <c r="D14" s="24">
        <v>2</v>
      </c>
      <c r="E14" s="24" t="s">
        <v>23</v>
      </c>
      <c r="F14" s="24">
        <v>0</v>
      </c>
      <c r="G14" s="24" t="s">
        <v>23</v>
      </c>
      <c r="H14" s="24" t="s">
        <v>23</v>
      </c>
      <c r="I14" s="24" t="s">
        <v>23</v>
      </c>
      <c r="J14" s="24" t="s">
        <v>23</v>
      </c>
      <c r="K14" s="24" t="s">
        <v>23</v>
      </c>
      <c r="L14" s="24" t="s">
        <v>23</v>
      </c>
      <c r="M14" s="24" t="s">
        <v>23</v>
      </c>
      <c r="N14" s="24" t="s">
        <v>23</v>
      </c>
      <c r="O14" s="24" t="s">
        <v>23</v>
      </c>
      <c r="P14" s="24" t="s">
        <v>23</v>
      </c>
      <c r="Q14" s="24" t="s">
        <v>23</v>
      </c>
      <c r="R14" s="24" t="s">
        <v>23</v>
      </c>
      <c r="S14" s="24" t="s">
        <v>23</v>
      </c>
      <c r="T14" s="24" t="s">
        <v>23</v>
      </c>
      <c r="U14" s="24" t="s">
        <v>23</v>
      </c>
      <c r="V14" s="24" t="s">
        <v>23</v>
      </c>
      <c r="W14" s="24" t="s">
        <v>23</v>
      </c>
      <c r="X14" s="24" t="s">
        <v>23</v>
      </c>
      <c r="Y14" s="24" t="s">
        <v>23</v>
      </c>
      <c r="Z14" s="24" t="s">
        <v>23</v>
      </c>
      <c r="AA14" s="24" t="s">
        <v>23</v>
      </c>
      <c r="AB14" s="24" t="s">
        <v>23</v>
      </c>
      <c r="AC14" s="24" t="s">
        <v>23</v>
      </c>
      <c r="AD14" s="24" t="s">
        <v>23</v>
      </c>
      <c r="AE14" s="24">
        <v>2</v>
      </c>
      <c r="AF14" s="24">
        <v>5</v>
      </c>
    </row>
    <row r="15" spans="1:32" s="11" customFormat="1" ht="12" customHeight="1">
      <c r="A15" s="8" t="s">
        <v>168</v>
      </c>
      <c r="B15" s="23">
        <v>2014</v>
      </c>
      <c r="C15" s="24">
        <v>2</v>
      </c>
      <c r="D15" s="24">
        <v>3</v>
      </c>
      <c r="E15" s="24" t="s">
        <v>23</v>
      </c>
      <c r="F15" s="24">
        <v>2</v>
      </c>
      <c r="G15" s="24" t="s">
        <v>23</v>
      </c>
      <c r="H15" s="24" t="s">
        <v>23</v>
      </c>
      <c r="I15" s="24" t="s">
        <v>23</v>
      </c>
      <c r="J15" s="24" t="s">
        <v>23</v>
      </c>
      <c r="K15" s="24" t="s">
        <v>23</v>
      </c>
      <c r="L15" s="24" t="s">
        <v>23</v>
      </c>
      <c r="M15" s="24" t="s">
        <v>23</v>
      </c>
      <c r="N15" s="24" t="s">
        <v>23</v>
      </c>
      <c r="O15" s="24" t="s">
        <v>23</v>
      </c>
      <c r="P15" s="24" t="s">
        <v>23</v>
      </c>
      <c r="Q15" s="24" t="s">
        <v>23</v>
      </c>
      <c r="R15" s="24">
        <v>0</v>
      </c>
      <c r="S15" s="24" t="s">
        <v>23</v>
      </c>
      <c r="T15" s="24" t="s">
        <v>23</v>
      </c>
      <c r="U15" s="24" t="s">
        <v>23</v>
      </c>
      <c r="V15" s="24" t="s">
        <v>23</v>
      </c>
      <c r="W15" s="24" t="s">
        <v>23</v>
      </c>
      <c r="X15" s="24" t="s">
        <v>23</v>
      </c>
      <c r="Y15" s="24" t="s">
        <v>23</v>
      </c>
      <c r="Z15" s="24" t="s">
        <v>23</v>
      </c>
      <c r="AA15" s="24" t="s">
        <v>23</v>
      </c>
      <c r="AB15" s="24" t="s">
        <v>23</v>
      </c>
      <c r="AC15" s="24" t="s">
        <v>23</v>
      </c>
      <c r="AD15" s="24" t="s">
        <v>23</v>
      </c>
      <c r="AE15" s="24" t="s">
        <v>23</v>
      </c>
      <c r="AF15" s="24">
        <v>7</v>
      </c>
    </row>
    <row r="16" spans="1:32" s="11" customFormat="1" ht="12" customHeight="1">
      <c r="A16" s="8" t="s">
        <v>169</v>
      </c>
      <c r="B16" s="23">
        <v>2014</v>
      </c>
      <c r="C16" s="24">
        <v>2</v>
      </c>
      <c r="D16" s="24">
        <v>1</v>
      </c>
      <c r="E16" s="24">
        <v>0</v>
      </c>
      <c r="F16" s="24">
        <v>1</v>
      </c>
      <c r="G16" s="24" t="s">
        <v>23</v>
      </c>
      <c r="H16" s="24" t="s">
        <v>23</v>
      </c>
      <c r="I16" s="24" t="s">
        <v>23</v>
      </c>
      <c r="J16" s="24" t="s">
        <v>23</v>
      </c>
      <c r="K16" s="24" t="s">
        <v>23</v>
      </c>
      <c r="L16" s="24" t="s">
        <v>23</v>
      </c>
      <c r="M16" s="24" t="s">
        <v>23</v>
      </c>
      <c r="N16" s="24">
        <v>1</v>
      </c>
      <c r="O16" s="24" t="s">
        <v>23</v>
      </c>
      <c r="P16" s="24" t="s">
        <v>23</v>
      </c>
      <c r="Q16" s="24" t="s">
        <v>23</v>
      </c>
      <c r="R16" s="24" t="s">
        <v>23</v>
      </c>
      <c r="S16" s="24" t="s">
        <v>23</v>
      </c>
      <c r="T16" s="24" t="s">
        <v>23</v>
      </c>
      <c r="U16" s="24" t="s">
        <v>23</v>
      </c>
      <c r="V16" s="24" t="s">
        <v>23</v>
      </c>
      <c r="W16" s="24" t="s">
        <v>23</v>
      </c>
      <c r="X16" s="24" t="s">
        <v>23</v>
      </c>
      <c r="Y16" s="24" t="s">
        <v>23</v>
      </c>
      <c r="Z16" s="24" t="s">
        <v>23</v>
      </c>
      <c r="AA16" s="24" t="s">
        <v>23</v>
      </c>
      <c r="AB16" s="24" t="s">
        <v>23</v>
      </c>
      <c r="AC16" s="24" t="s">
        <v>23</v>
      </c>
      <c r="AD16" s="24" t="s">
        <v>23</v>
      </c>
      <c r="AE16" s="24" t="s">
        <v>23</v>
      </c>
      <c r="AF16" s="24">
        <v>5</v>
      </c>
    </row>
    <row r="17" spans="1:32" s="11" customFormat="1" ht="12" customHeight="1">
      <c r="A17" s="8" t="s">
        <v>170</v>
      </c>
      <c r="B17" s="23">
        <v>2014</v>
      </c>
      <c r="C17" s="24">
        <v>2</v>
      </c>
      <c r="D17" s="24">
        <v>2</v>
      </c>
      <c r="E17" s="24">
        <v>0</v>
      </c>
      <c r="F17" s="24">
        <v>2</v>
      </c>
      <c r="G17" s="24" t="s">
        <v>23</v>
      </c>
      <c r="H17" s="24" t="s">
        <v>23</v>
      </c>
      <c r="I17" s="24" t="s">
        <v>23</v>
      </c>
      <c r="J17" s="24" t="s">
        <v>23</v>
      </c>
      <c r="K17" s="24" t="s">
        <v>23</v>
      </c>
      <c r="L17" s="24" t="s">
        <v>23</v>
      </c>
      <c r="M17" s="24" t="s">
        <v>23</v>
      </c>
      <c r="N17" s="24" t="s">
        <v>23</v>
      </c>
      <c r="O17" s="24" t="s">
        <v>23</v>
      </c>
      <c r="P17" s="24" t="s">
        <v>23</v>
      </c>
      <c r="Q17" s="24" t="s">
        <v>23</v>
      </c>
      <c r="R17" s="24">
        <v>1</v>
      </c>
      <c r="S17" s="24" t="s">
        <v>23</v>
      </c>
      <c r="T17" s="24" t="s">
        <v>23</v>
      </c>
      <c r="U17" s="24" t="s">
        <v>23</v>
      </c>
      <c r="V17" s="24" t="s">
        <v>23</v>
      </c>
      <c r="W17" s="24" t="s">
        <v>23</v>
      </c>
      <c r="X17" s="24" t="s">
        <v>23</v>
      </c>
      <c r="Y17" s="24" t="s">
        <v>23</v>
      </c>
      <c r="Z17" s="24" t="s">
        <v>23</v>
      </c>
      <c r="AA17" s="24" t="s">
        <v>23</v>
      </c>
      <c r="AB17" s="24" t="s">
        <v>23</v>
      </c>
      <c r="AC17" s="24" t="s">
        <v>23</v>
      </c>
      <c r="AD17" s="24" t="s">
        <v>23</v>
      </c>
      <c r="AE17" s="24">
        <v>0</v>
      </c>
      <c r="AF17" s="24">
        <v>7</v>
      </c>
    </row>
    <row r="18" spans="1:32" s="11" customFormat="1" ht="12" customHeight="1">
      <c r="A18" s="8" t="s">
        <v>171</v>
      </c>
      <c r="B18" s="23">
        <v>2016</v>
      </c>
      <c r="C18" s="24">
        <v>1</v>
      </c>
      <c r="D18" s="24">
        <v>3</v>
      </c>
      <c r="E18" s="24">
        <v>2</v>
      </c>
      <c r="F18" s="24">
        <v>0</v>
      </c>
      <c r="G18" s="24" t="s">
        <v>23</v>
      </c>
      <c r="H18" s="24" t="s">
        <v>23</v>
      </c>
      <c r="I18" s="24" t="s">
        <v>23</v>
      </c>
      <c r="J18" s="24" t="s">
        <v>23</v>
      </c>
      <c r="K18" s="24">
        <v>0</v>
      </c>
      <c r="L18" s="24" t="s">
        <v>23</v>
      </c>
      <c r="M18" s="24">
        <v>0</v>
      </c>
      <c r="N18" s="24" t="s">
        <v>23</v>
      </c>
      <c r="O18" s="24" t="s">
        <v>23</v>
      </c>
      <c r="P18" s="24" t="s">
        <v>23</v>
      </c>
      <c r="Q18" s="24" t="s">
        <v>23</v>
      </c>
      <c r="R18" s="24">
        <v>1</v>
      </c>
      <c r="S18" s="24" t="s">
        <v>23</v>
      </c>
      <c r="T18" s="24" t="s">
        <v>23</v>
      </c>
      <c r="U18" s="24" t="s">
        <v>23</v>
      </c>
      <c r="V18" s="24" t="s">
        <v>23</v>
      </c>
      <c r="W18" s="24" t="s">
        <v>23</v>
      </c>
      <c r="X18" s="24" t="s">
        <v>23</v>
      </c>
      <c r="Y18" s="24" t="s">
        <v>23</v>
      </c>
      <c r="Z18" s="24" t="s">
        <v>23</v>
      </c>
      <c r="AA18" s="24" t="s">
        <v>23</v>
      </c>
      <c r="AB18" s="24" t="s">
        <v>23</v>
      </c>
      <c r="AC18" s="24" t="s">
        <v>23</v>
      </c>
      <c r="AD18" s="24" t="s">
        <v>23</v>
      </c>
      <c r="AE18" s="24">
        <v>0</v>
      </c>
      <c r="AF18" s="24">
        <v>7</v>
      </c>
    </row>
    <row r="19" spans="1:32" s="11" customFormat="1" ht="18" customHeight="1">
      <c r="A19" s="8" t="s">
        <v>33</v>
      </c>
      <c r="B19" s="23">
        <v>2017</v>
      </c>
      <c r="C19" s="24">
        <v>1</v>
      </c>
      <c r="D19" s="24">
        <v>2</v>
      </c>
      <c r="E19" s="24">
        <v>1</v>
      </c>
      <c r="F19" s="24">
        <v>0</v>
      </c>
      <c r="G19" s="24" t="s">
        <v>23</v>
      </c>
      <c r="H19" s="24" t="s">
        <v>23</v>
      </c>
      <c r="I19" s="24" t="s">
        <v>23</v>
      </c>
      <c r="J19" s="24" t="s">
        <v>23</v>
      </c>
      <c r="K19" s="24" t="s">
        <v>23</v>
      </c>
      <c r="L19" s="24" t="s">
        <v>23</v>
      </c>
      <c r="M19" s="24">
        <v>0</v>
      </c>
      <c r="N19" s="24" t="s">
        <v>23</v>
      </c>
      <c r="O19" s="24" t="s">
        <v>23</v>
      </c>
      <c r="P19" s="24" t="s">
        <v>23</v>
      </c>
      <c r="Q19" s="24" t="s">
        <v>23</v>
      </c>
      <c r="R19" s="24">
        <v>1</v>
      </c>
      <c r="S19" s="24" t="s">
        <v>23</v>
      </c>
      <c r="T19" s="24" t="s">
        <v>23</v>
      </c>
      <c r="U19" s="24" t="s">
        <v>23</v>
      </c>
      <c r="V19" s="24" t="s">
        <v>23</v>
      </c>
      <c r="W19" s="24" t="s">
        <v>23</v>
      </c>
      <c r="X19" s="24" t="s">
        <v>23</v>
      </c>
      <c r="Y19" s="24" t="s">
        <v>23</v>
      </c>
      <c r="Z19" s="24" t="s">
        <v>23</v>
      </c>
      <c r="AA19" s="24" t="s">
        <v>23</v>
      </c>
      <c r="AB19" s="24" t="s">
        <v>23</v>
      </c>
      <c r="AC19" s="24" t="s">
        <v>23</v>
      </c>
      <c r="AD19" s="24" t="s">
        <v>23</v>
      </c>
      <c r="AE19" s="24" t="s">
        <v>23</v>
      </c>
      <c r="AF19" s="24">
        <v>5</v>
      </c>
    </row>
    <row r="20" spans="1:32" s="11" customFormat="1" ht="12" customHeight="1">
      <c r="A20" s="8" t="s">
        <v>34</v>
      </c>
      <c r="B20" s="23">
        <v>2016</v>
      </c>
      <c r="C20" s="24">
        <v>1</v>
      </c>
      <c r="D20" s="24">
        <v>1</v>
      </c>
      <c r="E20" s="24">
        <v>3</v>
      </c>
      <c r="F20" s="24">
        <v>0</v>
      </c>
      <c r="G20" s="24" t="s">
        <v>23</v>
      </c>
      <c r="H20" s="24">
        <v>1</v>
      </c>
      <c r="I20" s="24" t="s">
        <v>23</v>
      </c>
      <c r="J20" s="24" t="s">
        <v>23</v>
      </c>
      <c r="K20" s="24" t="s">
        <v>23</v>
      </c>
      <c r="L20" s="24" t="s">
        <v>23</v>
      </c>
      <c r="M20" s="24">
        <v>0</v>
      </c>
      <c r="N20" s="24" t="s">
        <v>23</v>
      </c>
      <c r="O20" s="24" t="s">
        <v>23</v>
      </c>
      <c r="P20" s="24" t="s">
        <v>23</v>
      </c>
      <c r="Q20" s="24" t="s">
        <v>23</v>
      </c>
      <c r="R20" s="24">
        <v>1</v>
      </c>
      <c r="S20" s="24" t="s">
        <v>23</v>
      </c>
      <c r="T20" s="24" t="s">
        <v>23</v>
      </c>
      <c r="U20" s="24" t="s">
        <v>23</v>
      </c>
      <c r="V20" s="24" t="s">
        <v>23</v>
      </c>
      <c r="W20" s="24" t="s">
        <v>23</v>
      </c>
      <c r="X20" s="24" t="s">
        <v>23</v>
      </c>
      <c r="Y20" s="24" t="s">
        <v>23</v>
      </c>
      <c r="Z20" s="24" t="s">
        <v>23</v>
      </c>
      <c r="AA20" s="24" t="s">
        <v>23</v>
      </c>
      <c r="AB20" s="24" t="s">
        <v>23</v>
      </c>
      <c r="AC20" s="24" t="s">
        <v>23</v>
      </c>
      <c r="AD20" s="24" t="s">
        <v>23</v>
      </c>
      <c r="AE20" s="24">
        <v>0</v>
      </c>
      <c r="AF20" s="24">
        <v>7</v>
      </c>
    </row>
    <row r="21" spans="1:32" s="11" customFormat="1" ht="12" customHeight="1">
      <c r="A21" s="8" t="s">
        <v>35</v>
      </c>
      <c r="B21" s="23">
        <v>2015</v>
      </c>
      <c r="C21" s="24">
        <v>2</v>
      </c>
      <c r="D21" s="24">
        <v>1</v>
      </c>
      <c r="E21" s="24">
        <v>0</v>
      </c>
      <c r="F21" s="24">
        <v>1</v>
      </c>
      <c r="G21" s="24" t="s">
        <v>23</v>
      </c>
      <c r="H21" s="24" t="s">
        <v>23</v>
      </c>
      <c r="I21" s="24" t="s">
        <v>23</v>
      </c>
      <c r="J21" s="24" t="s">
        <v>23</v>
      </c>
      <c r="K21" s="24" t="s">
        <v>23</v>
      </c>
      <c r="L21" s="24" t="s">
        <v>23</v>
      </c>
      <c r="M21" s="24" t="s">
        <v>23</v>
      </c>
      <c r="N21" s="24">
        <v>0</v>
      </c>
      <c r="O21" s="24" t="s">
        <v>23</v>
      </c>
      <c r="P21" s="24" t="s">
        <v>23</v>
      </c>
      <c r="Q21" s="24" t="s">
        <v>23</v>
      </c>
      <c r="R21" s="24">
        <v>1</v>
      </c>
      <c r="S21" s="24" t="s">
        <v>23</v>
      </c>
      <c r="T21" s="24" t="s">
        <v>23</v>
      </c>
      <c r="U21" s="24" t="s">
        <v>23</v>
      </c>
      <c r="V21" s="24" t="s">
        <v>23</v>
      </c>
      <c r="W21" s="24" t="s">
        <v>23</v>
      </c>
      <c r="X21" s="24" t="s">
        <v>23</v>
      </c>
      <c r="Y21" s="24" t="s">
        <v>23</v>
      </c>
      <c r="Z21" s="24" t="s">
        <v>23</v>
      </c>
      <c r="AA21" s="24" t="s">
        <v>23</v>
      </c>
      <c r="AB21" s="24" t="s">
        <v>23</v>
      </c>
      <c r="AC21" s="24" t="s">
        <v>23</v>
      </c>
      <c r="AD21" s="24" t="s">
        <v>23</v>
      </c>
      <c r="AE21" s="24">
        <v>0</v>
      </c>
      <c r="AF21" s="24">
        <v>5</v>
      </c>
    </row>
    <row r="22" spans="1:32" s="11" customFormat="1" ht="12" customHeight="1">
      <c r="A22" s="8" t="s">
        <v>36</v>
      </c>
      <c r="B22" s="23">
        <v>2016</v>
      </c>
      <c r="C22" s="24">
        <v>2</v>
      </c>
      <c r="D22" s="24" t="s">
        <v>23</v>
      </c>
      <c r="E22" s="24">
        <v>1</v>
      </c>
      <c r="F22" s="24">
        <v>2</v>
      </c>
      <c r="G22" s="24" t="s">
        <v>23</v>
      </c>
      <c r="H22" s="24" t="s">
        <v>23</v>
      </c>
      <c r="I22" s="24" t="s">
        <v>23</v>
      </c>
      <c r="J22" s="24" t="s">
        <v>23</v>
      </c>
      <c r="K22" s="24" t="s">
        <v>23</v>
      </c>
      <c r="L22" s="24" t="s">
        <v>23</v>
      </c>
      <c r="M22" s="24" t="s">
        <v>23</v>
      </c>
      <c r="N22" s="24" t="s">
        <v>23</v>
      </c>
      <c r="O22" s="24" t="s">
        <v>23</v>
      </c>
      <c r="P22" s="24" t="s">
        <v>23</v>
      </c>
      <c r="Q22" s="24" t="s">
        <v>23</v>
      </c>
      <c r="R22" s="24">
        <v>0</v>
      </c>
      <c r="S22" s="24">
        <v>0</v>
      </c>
      <c r="T22" s="24" t="s">
        <v>23</v>
      </c>
      <c r="U22" s="24" t="s">
        <v>23</v>
      </c>
      <c r="V22" s="24" t="s">
        <v>23</v>
      </c>
      <c r="W22" s="24" t="s">
        <v>23</v>
      </c>
      <c r="X22" s="24" t="s">
        <v>23</v>
      </c>
      <c r="Y22" s="24" t="s">
        <v>23</v>
      </c>
      <c r="Z22" s="24" t="s">
        <v>23</v>
      </c>
      <c r="AA22" s="24" t="s">
        <v>23</v>
      </c>
      <c r="AB22" s="24" t="s">
        <v>23</v>
      </c>
      <c r="AC22" s="24" t="s">
        <v>23</v>
      </c>
      <c r="AD22" s="24" t="s">
        <v>23</v>
      </c>
      <c r="AE22" s="24" t="s">
        <v>23</v>
      </c>
      <c r="AF22" s="24">
        <v>5</v>
      </c>
    </row>
    <row r="23" spans="1:32" s="11" customFormat="1" ht="12" customHeight="1">
      <c r="A23" s="8" t="s">
        <v>134</v>
      </c>
      <c r="B23" s="23">
        <v>2015</v>
      </c>
      <c r="C23" s="24">
        <v>2</v>
      </c>
      <c r="D23" s="24">
        <v>0</v>
      </c>
      <c r="E23" s="24">
        <v>1</v>
      </c>
      <c r="F23" s="24">
        <v>1</v>
      </c>
      <c r="G23" s="24" t="s">
        <v>23</v>
      </c>
      <c r="H23" s="24" t="s">
        <v>23</v>
      </c>
      <c r="I23" s="24" t="s">
        <v>23</v>
      </c>
      <c r="J23" s="24" t="s">
        <v>23</v>
      </c>
      <c r="K23" s="24" t="s">
        <v>23</v>
      </c>
      <c r="L23" s="24" t="s">
        <v>23</v>
      </c>
      <c r="M23" s="24" t="s">
        <v>23</v>
      </c>
      <c r="N23" s="24" t="s">
        <v>23</v>
      </c>
      <c r="O23" s="24" t="s">
        <v>23</v>
      </c>
      <c r="P23" s="24" t="s">
        <v>23</v>
      </c>
      <c r="Q23" s="24" t="s">
        <v>23</v>
      </c>
      <c r="R23" s="24" t="s">
        <v>23</v>
      </c>
      <c r="S23" s="24" t="s">
        <v>23</v>
      </c>
      <c r="T23" s="24" t="s">
        <v>23</v>
      </c>
      <c r="U23" s="24" t="s">
        <v>23</v>
      </c>
      <c r="V23" s="24" t="s">
        <v>23</v>
      </c>
      <c r="W23" s="24" t="s">
        <v>23</v>
      </c>
      <c r="X23" s="24" t="s">
        <v>23</v>
      </c>
      <c r="Y23" s="24" t="s">
        <v>23</v>
      </c>
      <c r="Z23" s="24" t="s">
        <v>23</v>
      </c>
      <c r="AA23" s="24" t="s">
        <v>23</v>
      </c>
      <c r="AB23" s="24" t="s">
        <v>23</v>
      </c>
      <c r="AC23" s="24" t="s">
        <v>23</v>
      </c>
      <c r="AD23" s="24" t="s">
        <v>23</v>
      </c>
      <c r="AE23" s="24">
        <v>1</v>
      </c>
      <c r="AF23" s="24">
        <v>5</v>
      </c>
    </row>
    <row r="24" spans="1:32" s="11" customFormat="1" ht="18" customHeight="1">
      <c r="A24" s="8" t="s">
        <v>172</v>
      </c>
      <c r="B24" s="23">
        <v>2017</v>
      </c>
      <c r="C24" s="24" t="s">
        <v>23</v>
      </c>
      <c r="D24" s="24">
        <v>4</v>
      </c>
      <c r="E24" s="24" t="s">
        <v>23</v>
      </c>
      <c r="F24" s="24">
        <v>0</v>
      </c>
      <c r="G24" s="24" t="s">
        <v>23</v>
      </c>
      <c r="H24" s="24" t="s">
        <v>23</v>
      </c>
      <c r="I24" s="24" t="s">
        <v>23</v>
      </c>
      <c r="J24" s="24" t="s">
        <v>23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23</v>
      </c>
      <c r="V24" s="24" t="s">
        <v>23</v>
      </c>
      <c r="W24" s="24" t="s">
        <v>23</v>
      </c>
      <c r="X24" s="24" t="s">
        <v>23</v>
      </c>
      <c r="Y24" s="24" t="s">
        <v>23</v>
      </c>
      <c r="Z24" s="24" t="s">
        <v>23</v>
      </c>
      <c r="AA24" s="24" t="s">
        <v>23</v>
      </c>
      <c r="AB24" s="24" t="s">
        <v>23</v>
      </c>
      <c r="AC24" s="24" t="s">
        <v>23</v>
      </c>
      <c r="AD24" s="24" t="s">
        <v>23</v>
      </c>
      <c r="AE24" s="24">
        <v>3</v>
      </c>
      <c r="AF24" s="24">
        <v>7</v>
      </c>
    </row>
    <row r="25" spans="1:32" s="11" customFormat="1" ht="12" customHeight="1">
      <c r="A25" s="8" t="s">
        <v>39</v>
      </c>
      <c r="B25" s="23">
        <v>2016</v>
      </c>
      <c r="C25" s="24">
        <v>2</v>
      </c>
      <c r="D25" s="24">
        <v>2</v>
      </c>
      <c r="E25" s="24">
        <v>2</v>
      </c>
      <c r="F25" s="24">
        <v>1</v>
      </c>
      <c r="G25" s="24" t="s">
        <v>23</v>
      </c>
      <c r="H25" s="24" t="s">
        <v>23</v>
      </c>
      <c r="I25" s="24" t="s">
        <v>23</v>
      </c>
      <c r="J25" s="24" t="s">
        <v>23</v>
      </c>
      <c r="K25" s="24" t="s">
        <v>23</v>
      </c>
      <c r="L25" s="24" t="s">
        <v>23</v>
      </c>
      <c r="M25" s="24" t="s">
        <v>23</v>
      </c>
      <c r="N25" s="24">
        <v>0</v>
      </c>
      <c r="O25" s="24" t="s">
        <v>23</v>
      </c>
      <c r="P25" s="24" t="s">
        <v>23</v>
      </c>
      <c r="Q25" s="24" t="s">
        <v>23</v>
      </c>
      <c r="R25" s="24" t="s">
        <v>23</v>
      </c>
      <c r="S25" s="24" t="s">
        <v>23</v>
      </c>
      <c r="T25" s="24" t="s">
        <v>23</v>
      </c>
      <c r="U25" s="24" t="s">
        <v>23</v>
      </c>
      <c r="V25" s="24" t="s">
        <v>23</v>
      </c>
      <c r="W25" s="24" t="s">
        <v>23</v>
      </c>
      <c r="X25" s="24" t="s">
        <v>23</v>
      </c>
      <c r="Y25" s="24" t="s">
        <v>23</v>
      </c>
      <c r="Z25" s="24" t="s">
        <v>23</v>
      </c>
      <c r="AA25" s="24" t="s">
        <v>23</v>
      </c>
      <c r="AB25" s="24" t="s">
        <v>23</v>
      </c>
      <c r="AC25" s="24" t="s">
        <v>23</v>
      </c>
      <c r="AD25" s="24" t="s">
        <v>23</v>
      </c>
      <c r="AE25" s="24">
        <v>0</v>
      </c>
      <c r="AF25" s="24">
        <v>7</v>
      </c>
    </row>
    <row r="26" spans="1:32" s="11" customFormat="1" ht="12" customHeight="1">
      <c r="A26" s="8" t="s">
        <v>173</v>
      </c>
      <c r="B26" s="23">
        <v>2014</v>
      </c>
      <c r="C26" s="24">
        <v>1</v>
      </c>
      <c r="D26" s="24">
        <v>1</v>
      </c>
      <c r="E26" s="24">
        <v>1</v>
      </c>
      <c r="F26" s="24">
        <v>0</v>
      </c>
      <c r="G26" s="24" t="s">
        <v>23</v>
      </c>
      <c r="H26" s="24" t="s">
        <v>23</v>
      </c>
      <c r="I26" s="24" t="s">
        <v>23</v>
      </c>
      <c r="J26" s="24" t="s">
        <v>23</v>
      </c>
      <c r="K26" s="24" t="s">
        <v>23</v>
      </c>
      <c r="L26" s="24" t="s">
        <v>23</v>
      </c>
      <c r="M26" s="24" t="s">
        <v>23</v>
      </c>
      <c r="N26" s="24">
        <v>2</v>
      </c>
      <c r="O26" s="24" t="s">
        <v>23</v>
      </c>
      <c r="P26" s="24" t="s">
        <v>23</v>
      </c>
      <c r="Q26" s="24" t="s">
        <v>23</v>
      </c>
      <c r="R26" s="24" t="s">
        <v>23</v>
      </c>
      <c r="S26" s="24" t="s">
        <v>23</v>
      </c>
      <c r="T26" s="24" t="s">
        <v>23</v>
      </c>
      <c r="U26" s="24" t="s">
        <v>23</v>
      </c>
      <c r="V26" s="24" t="s">
        <v>23</v>
      </c>
      <c r="W26" s="24" t="s">
        <v>23</v>
      </c>
      <c r="X26" s="24" t="s">
        <v>23</v>
      </c>
      <c r="Y26" s="24" t="s">
        <v>23</v>
      </c>
      <c r="Z26" s="24" t="s">
        <v>23</v>
      </c>
      <c r="AA26" s="24" t="s">
        <v>23</v>
      </c>
      <c r="AB26" s="24" t="s">
        <v>23</v>
      </c>
      <c r="AC26" s="24" t="s">
        <v>23</v>
      </c>
      <c r="AD26" s="24" t="s">
        <v>23</v>
      </c>
      <c r="AE26" s="24" t="s">
        <v>23</v>
      </c>
      <c r="AF26" s="24">
        <v>5</v>
      </c>
    </row>
    <row r="27" spans="1:32" s="11" customFormat="1" ht="12" customHeight="1">
      <c r="A27" s="8" t="s">
        <v>41</v>
      </c>
      <c r="B27" s="23">
        <v>2016</v>
      </c>
      <c r="C27" s="24">
        <v>1</v>
      </c>
      <c r="D27" s="24">
        <v>1</v>
      </c>
      <c r="E27" s="24">
        <v>1</v>
      </c>
      <c r="F27" s="24">
        <v>2</v>
      </c>
      <c r="G27" s="24" t="s">
        <v>23</v>
      </c>
      <c r="H27" s="24" t="s">
        <v>23</v>
      </c>
      <c r="I27" s="24" t="s">
        <v>23</v>
      </c>
      <c r="J27" s="24" t="s">
        <v>23</v>
      </c>
      <c r="K27" s="24" t="s">
        <v>23</v>
      </c>
      <c r="L27" s="24" t="s">
        <v>23</v>
      </c>
      <c r="M27" s="24">
        <v>0</v>
      </c>
      <c r="N27" s="24">
        <v>0</v>
      </c>
      <c r="O27" s="24" t="s">
        <v>23</v>
      </c>
      <c r="P27" s="24" t="s">
        <v>23</v>
      </c>
      <c r="Q27" s="24" t="s">
        <v>23</v>
      </c>
      <c r="R27" s="24">
        <v>0</v>
      </c>
      <c r="S27" s="24" t="s">
        <v>23</v>
      </c>
      <c r="T27" s="24" t="s">
        <v>23</v>
      </c>
      <c r="U27" s="24" t="s">
        <v>23</v>
      </c>
      <c r="V27" s="24" t="s">
        <v>23</v>
      </c>
      <c r="W27" s="24" t="s">
        <v>23</v>
      </c>
      <c r="X27" s="24" t="s">
        <v>23</v>
      </c>
      <c r="Y27" s="24" t="s">
        <v>23</v>
      </c>
      <c r="Z27" s="24" t="s">
        <v>23</v>
      </c>
      <c r="AA27" s="24" t="s">
        <v>23</v>
      </c>
      <c r="AB27" s="24" t="s">
        <v>23</v>
      </c>
      <c r="AC27" s="24" t="s">
        <v>23</v>
      </c>
      <c r="AD27" s="24" t="s">
        <v>23</v>
      </c>
      <c r="AE27" s="24">
        <v>0</v>
      </c>
      <c r="AF27" s="24">
        <v>5</v>
      </c>
    </row>
    <row r="28" spans="1:32" s="11" customFormat="1" ht="12" customHeight="1">
      <c r="A28" s="8" t="s">
        <v>42</v>
      </c>
      <c r="B28" s="23">
        <v>2016</v>
      </c>
      <c r="C28" s="24">
        <v>1</v>
      </c>
      <c r="D28" s="24">
        <v>1</v>
      </c>
      <c r="E28" s="24">
        <v>1</v>
      </c>
      <c r="F28" s="24">
        <v>2</v>
      </c>
      <c r="G28" s="24" t="s">
        <v>23</v>
      </c>
      <c r="H28" s="24" t="s">
        <v>23</v>
      </c>
      <c r="I28" s="24" t="s">
        <v>23</v>
      </c>
      <c r="J28" s="24" t="s">
        <v>23</v>
      </c>
      <c r="K28" s="24" t="s">
        <v>23</v>
      </c>
      <c r="L28" s="24" t="s">
        <v>23</v>
      </c>
      <c r="M28" s="24">
        <v>0</v>
      </c>
      <c r="N28" s="24" t="s">
        <v>23</v>
      </c>
      <c r="O28" s="24" t="s">
        <v>23</v>
      </c>
      <c r="P28" s="24" t="s">
        <v>23</v>
      </c>
      <c r="Q28" s="24" t="s">
        <v>23</v>
      </c>
      <c r="R28" s="24" t="s">
        <v>23</v>
      </c>
      <c r="S28" s="24" t="s">
        <v>23</v>
      </c>
      <c r="T28" s="24" t="s">
        <v>23</v>
      </c>
      <c r="U28" s="24" t="s">
        <v>23</v>
      </c>
      <c r="V28" s="24" t="s">
        <v>23</v>
      </c>
      <c r="W28" s="24" t="s">
        <v>23</v>
      </c>
      <c r="X28" s="24" t="s">
        <v>23</v>
      </c>
      <c r="Y28" s="24" t="s">
        <v>23</v>
      </c>
      <c r="Z28" s="24" t="s">
        <v>23</v>
      </c>
      <c r="AA28" s="24" t="s">
        <v>23</v>
      </c>
      <c r="AB28" s="24" t="s">
        <v>23</v>
      </c>
      <c r="AC28" s="24" t="s">
        <v>23</v>
      </c>
      <c r="AD28" s="24" t="s">
        <v>23</v>
      </c>
      <c r="AE28" s="24" t="s">
        <v>23</v>
      </c>
      <c r="AF28" s="24">
        <v>5</v>
      </c>
    </row>
    <row r="29" spans="1:32" s="11" customFormat="1" ht="18" customHeight="1">
      <c r="A29" s="8" t="s">
        <v>135</v>
      </c>
      <c r="B29" s="23">
        <v>2015</v>
      </c>
      <c r="C29" s="24">
        <v>1</v>
      </c>
      <c r="D29" s="24">
        <v>1</v>
      </c>
      <c r="E29" s="24">
        <v>1</v>
      </c>
      <c r="F29" s="24">
        <v>0</v>
      </c>
      <c r="G29" s="24" t="s">
        <v>23</v>
      </c>
      <c r="H29" s="24" t="s">
        <v>23</v>
      </c>
      <c r="I29" s="24" t="s">
        <v>23</v>
      </c>
      <c r="J29" s="24" t="s">
        <v>23</v>
      </c>
      <c r="K29" s="24" t="s">
        <v>23</v>
      </c>
      <c r="L29" s="24" t="s">
        <v>23</v>
      </c>
      <c r="M29" s="24">
        <v>0</v>
      </c>
      <c r="N29" s="24" t="s">
        <v>23</v>
      </c>
      <c r="O29" s="24" t="s">
        <v>23</v>
      </c>
      <c r="P29" s="24" t="s">
        <v>23</v>
      </c>
      <c r="Q29" s="24" t="s">
        <v>23</v>
      </c>
      <c r="R29" s="24">
        <v>0</v>
      </c>
      <c r="S29" s="24" t="s">
        <v>23</v>
      </c>
      <c r="T29" s="24" t="s">
        <v>23</v>
      </c>
      <c r="U29" s="24" t="s">
        <v>23</v>
      </c>
      <c r="V29" s="24" t="s">
        <v>23</v>
      </c>
      <c r="W29" s="24" t="s">
        <v>23</v>
      </c>
      <c r="X29" s="24" t="s">
        <v>23</v>
      </c>
      <c r="Y29" s="24">
        <v>2</v>
      </c>
      <c r="Z29" s="24" t="s">
        <v>23</v>
      </c>
      <c r="AA29" s="24" t="s">
        <v>23</v>
      </c>
      <c r="AB29" s="24" t="s">
        <v>23</v>
      </c>
      <c r="AC29" s="24" t="s">
        <v>23</v>
      </c>
      <c r="AD29" s="24" t="s">
        <v>23</v>
      </c>
      <c r="AE29" s="24">
        <v>0</v>
      </c>
      <c r="AF29" s="24">
        <v>5</v>
      </c>
    </row>
    <row r="30" spans="1:32" s="11" customFormat="1" ht="12" customHeight="1">
      <c r="A30" s="8" t="s">
        <v>174</v>
      </c>
      <c r="B30" s="23">
        <v>2017</v>
      </c>
      <c r="C30" s="24">
        <v>3</v>
      </c>
      <c r="D30" s="24">
        <v>0</v>
      </c>
      <c r="E30" s="24">
        <v>3</v>
      </c>
      <c r="F30" s="24">
        <v>0</v>
      </c>
      <c r="G30" s="24" t="s">
        <v>23</v>
      </c>
      <c r="H30" s="24" t="s">
        <v>23</v>
      </c>
      <c r="I30" s="24" t="s">
        <v>23</v>
      </c>
      <c r="J30" s="24" t="s">
        <v>23</v>
      </c>
      <c r="K30" s="24" t="s">
        <v>23</v>
      </c>
      <c r="L30" s="24" t="s">
        <v>23</v>
      </c>
      <c r="M30" s="24">
        <v>0</v>
      </c>
      <c r="N30" s="24" t="s">
        <v>23</v>
      </c>
      <c r="O30" s="24">
        <v>0</v>
      </c>
      <c r="P30" s="24" t="s">
        <v>23</v>
      </c>
      <c r="Q30" s="24" t="s">
        <v>23</v>
      </c>
      <c r="R30" s="24">
        <v>1</v>
      </c>
      <c r="S30" s="24" t="s">
        <v>23</v>
      </c>
      <c r="T30" s="24">
        <v>0</v>
      </c>
      <c r="U30" s="24" t="s">
        <v>23</v>
      </c>
      <c r="V30" s="24" t="s">
        <v>23</v>
      </c>
      <c r="W30" s="24" t="s">
        <v>23</v>
      </c>
      <c r="X30" s="24" t="s">
        <v>23</v>
      </c>
      <c r="Y30" s="24" t="s">
        <v>23</v>
      </c>
      <c r="Z30" s="24" t="s">
        <v>23</v>
      </c>
      <c r="AA30" s="24" t="s">
        <v>23</v>
      </c>
      <c r="AB30" s="24" t="s">
        <v>23</v>
      </c>
      <c r="AC30" s="24" t="s">
        <v>23</v>
      </c>
      <c r="AD30" s="24" t="s">
        <v>23</v>
      </c>
      <c r="AE30" s="24">
        <v>0</v>
      </c>
      <c r="AF30" s="24">
        <v>7</v>
      </c>
    </row>
    <row r="31" spans="1:32" s="11" customFormat="1" ht="12" customHeight="1">
      <c r="A31" s="8" t="s">
        <v>69</v>
      </c>
      <c r="B31" s="23">
        <v>2017</v>
      </c>
      <c r="C31" s="24">
        <v>1</v>
      </c>
      <c r="D31" s="24">
        <v>3</v>
      </c>
      <c r="E31" s="24">
        <v>1</v>
      </c>
      <c r="F31" s="24">
        <v>0</v>
      </c>
      <c r="G31" s="24" t="s">
        <v>23</v>
      </c>
      <c r="H31" s="24" t="s">
        <v>23</v>
      </c>
      <c r="I31" s="24" t="s">
        <v>23</v>
      </c>
      <c r="J31" s="24" t="s">
        <v>23</v>
      </c>
      <c r="K31" s="24" t="s">
        <v>23</v>
      </c>
      <c r="L31" s="24" t="s">
        <v>23</v>
      </c>
      <c r="M31" s="24" t="s">
        <v>23</v>
      </c>
      <c r="N31" s="24" t="s">
        <v>23</v>
      </c>
      <c r="O31" s="24" t="s">
        <v>23</v>
      </c>
      <c r="P31" s="24" t="s">
        <v>23</v>
      </c>
      <c r="Q31" s="24" t="s">
        <v>23</v>
      </c>
      <c r="R31" s="24" t="s">
        <v>23</v>
      </c>
      <c r="S31" s="24" t="s">
        <v>23</v>
      </c>
      <c r="T31" s="24" t="s">
        <v>23</v>
      </c>
      <c r="U31" s="24" t="s">
        <v>23</v>
      </c>
      <c r="V31" s="24" t="s">
        <v>23</v>
      </c>
      <c r="W31" s="24" t="s">
        <v>23</v>
      </c>
      <c r="X31" s="24" t="s">
        <v>23</v>
      </c>
      <c r="Y31" s="24" t="s">
        <v>23</v>
      </c>
      <c r="Z31" s="24" t="s">
        <v>23</v>
      </c>
      <c r="AA31" s="24" t="s">
        <v>23</v>
      </c>
      <c r="AB31" s="24" t="s">
        <v>23</v>
      </c>
      <c r="AC31" s="24" t="s">
        <v>23</v>
      </c>
      <c r="AD31" s="24" t="s">
        <v>23</v>
      </c>
      <c r="AE31" s="24" t="s">
        <v>23</v>
      </c>
      <c r="AF31" s="24">
        <v>5</v>
      </c>
    </row>
    <row r="32" spans="1:32" s="11" customFormat="1" ht="12" customHeight="1">
      <c r="A32" s="8" t="s">
        <v>46</v>
      </c>
      <c r="B32" s="23">
        <v>2017</v>
      </c>
      <c r="C32" s="24">
        <v>2</v>
      </c>
      <c r="D32" s="24">
        <v>0</v>
      </c>
      <c r="E32" s="24">
        <v>3</v>
      </c>
      <c r="F32" s="24">
        <v>0</v>
      </c>
      <c r="G32" s="24" t="s">
        <v>23</v>
      </c>
      <c r="H32" s="24" t="s">
        <v>23</v>
      </c>
      <c r="I32" s="24" t="s">
        <v>23</v>
      </c>
      <c r="J32" s="24" t="s">
        <v>23</v>
      </c>
      <c r="K32" s="24" t="s">
        <v>23</v>
      </c>
      <c r="L32" s="24" t="s">
        <v>23</v>
      </c>
      <c r="M32" s="24" t="s">
        <v>23</v>
      </c>
      <c r="N32" s="24" t="s">
        <v>23</v>
      </c>
      <c r="O32" s="24">
        <v>0</v>
      </c>
      <c r="P32" s="24" t="s">
        <v>23</v>
      </c>
      <c r="Q32" s="24" t="s">
        <v>23</v>
      </c>
      <c r="R32" s="24">
        <v>0</v>
      </c>
      <c r="S32" s="24" t="s">
        <v>23</v>
      </c>
      <c r="T32" s="24">
        <v>0</v>
      </c>
      <c r="U32" s="24" t="s">
        <v>23</v>
      </c>
      <c r="V32" s="24" t="s">
        <v>23</v>
      </c>
      <c r="W32" s="24" t="s">
        <v>23</v>
      </c>
      <c r="X32" s="24" t="s">
        <v>23</v>
      </c>
      <c r="Y32" s="24" t="s">
        <v>23</v>
      </c>
      <c r="Z32" s="24" t="s">
        <v>23</v>
      </c>
      <c r="AA32" s="24" t="s">
        <v>23</v>
      </c>
      <c r="AB32" s="24" t="s">
        <v>23</v>
      </c>
      <c r="AC32" s="24" t="s">
        <v>23</v>
      </c>
      <c r="AD32" s="24" t="s">
        <v>23</v>
      </c>
      <c r="AE32" s="24">
        <v>0</v>
      </c>
      <c r="AF32" s="24">
        <v>5</v>
      </c>
    </row>
    <row r="33" spans="1:88" s="11" customFormat="1" ht="12" customHeight="1">
      <c r="A33" s="8" t="s">
        <v>175</v>
      </c>
      <c r="B33" s="23">
        <v>2013</v>
      </c>
      <c r="C33" s="24">
        <v>2</v>
      </c>
      <c r="D33" s="24">
        <v>2</v>
      </c>
      <c r="E33" s="24">
        <v>1</v>
      </c>
      <c r="F33" s="24">
        <v>0</v>
      </c>
      <c r="G33" s="24" t="s">
        <v>23</v>
      </c>
      <c r="H33" s="24" t="s">
        <v>23</v>
      </c>
      <c r="I33" s="24" t="s">
        <v>23</v>
      </c>
      <c r="J33" s="24" t="s">
        <v>23</v>
      </c>
      <c r="K33" s="24" t="s">
        <v>23</v>
      </c>
      <c r="L33" s="24" t="s">
        <v>23</v>
      </c>
      <c r="M33" s="24">
        <v>0</v>
      </c>
      <c r="N33" s="24" t="s">
        <v>23</v>
      </c>
      <c r="O33" s="24">
        <v>0</v>
      </c>
      <c r="P33" s="24" t="s">
        <v>23</v>
      </c>
      <c r="Q33" s="24" t="s">
        <v>23</v>
      </c>
      <c r="R33" s="24">
        <v>1</v>
      </c>
      <c r="S33" s="24" t="s">
        <v>23</v>
      </c>
      <c r="T33" s="24">
        <v>0</v>
      </c>
      <c r="U33" s="24" t="s">
        <v>23</v>
      </c>
      <c r="V33" s="24" t="s">
        <v>23</v>
      </c>
      <c r="W33" s="24" t="s">
        <v>23</v>
      </c>
      <c r="X33" s="24" t="s">
        <v>23</v>
      </c>
      <c r="Y33" s="24" t="s">
        <v>23</v>
      </c>
      <c r="Z33" s="24">
        <v>1</v>
      </c>
      <c r="AA33" s="24" t="s">
        <v>23</v>
      </c>
      <c r="AB33" s="24" t="s">
        <v>23</v>
      </c>
      <c r="AC33" s="24" t="s">
        <v>23</v>
      </c>
      <c r="AD33" s="24" t="s">
        <v>23</v>
      </c>
      <c r="AE33" s="24">
        <v>0</v>
      </c>
      <c r="AF33" s="24">
        <v>7</v>
      </c>
    </row>
    <row r="34" spans="1:88" s="11" customFormat="1" ht="12" customHeight="1">
      <c r="A34" s="26" t="s">
        <v>48</v>
      </c>
      <c r="B34" s="23">
        <v>2015</v>
      </c>
      <c r="C34" s="24">
        <v>1</v>
      </c>
      <c r="D34" s="24">
        <v>2</v>
      </c>
      <c r="E34" s="24">
        <v>1</v>
      </c>
      <c r="F34" s="24">
        <v>0</v>
      </c>
      <c r="G34" s="24" t="s">
        <v>23</v>
      </c>
      <c r="H34" s="24" t="s">
        <v>23</v>
      </c>
      <c r="I34" s="24" t="s">
        <v>23</v>
      </c>
      <c r="J34" s="24" t="s">
        <v>23</v>
      </c>
      <c r="K34" s="24">
        <v>1</v>
      </c>
      <c r="L34" s="24" t="s">
        <v>23</v>
      </c>
      <c r="M34" s="24" t="s">
        <v>23</v>
      </c>
      <c r="N34" s="24" t="s">
        <v>23</v>
      </c>
      <c r="O34" s="24">
        <v>0</v>
      </c>
      <c r="P34" s="24" t="s">
        <v>23</v>
      </c>
      <c r="Q34" s="24" t="s">
        <v>23</v>
      </c>
      <c r="R34" s="24">
        <v>0</v>
      </c>
      <c r="S34" s="24" t="s">
        <v>23</v>
      </c>
      <c r="T34" s="24" t="s">
        <v>23</v>
      </c>
      <c r="U34" s="24" t="s">
        <v>23</v>
      </c>
      <c r="V34" s="24" t="s">
        <v>23</v>
      </c>
      <c r="W34" s="24" t="s">
        <v>23</v>
      </c>
      <c r="X34" s="24" t="s">
        <v>23</v>
      </c>
      <c r="Y34" s="24" t="s">
        <v>23</v>
      </c>
      <c r="Z34" s="24" t="s">
        <v>23</v>
      </c>
      <c r="AA34" s="24" t="s">
        <v>23</v>
      </c>
      <c r="AB34" s="24" t="s">
        <v>23</v>
      </c>
      <c r="AC34" s="24" t="s">
        <v>23</v>
      </c>
      <c r="AD34" s="24" t="s">
        <v>23</v>
      </c>
      <c r="AE34" s="24">
        <v>0</v>
      </c>
      <c r="AF34" s="24">
        <v>5</v>
      </c>
    </row>
    <row r="35" spans="1:88" s="11" customFormat="1" ht="3.75" customHeight="1">
      <c r="A35" s="14"/>
      <c r="B35" s="27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</row>
    <row r="36" spans="1:88" s="11" customFormat="1" ht="3.75" customHeight="1">
      <c r="A36" s="8"/>
      <c r="B36" s="2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88" s="30" customFormat="1" ht="12" customHeight="1">
      <c r="A37" s="29" t="s">
        <v>49</v>
      </c>
      <c r="B37" s="29"/>
      <c r="C37" s="8"/>
      <c r="AF37" s="29"/>
      <c r="AG37" s="29"/>
      <c r="AH37" s="8"/>
      <c r="AU37" s="29"/>
      <c r="AV37" s="8"/>
      <c r="BY37" s="29"/>
      <c r="BZ37" s="29"/>
      <c r="CA37" s="8"/>
      <c r="CI37" s="29"/>
      <c r="CJ37" s="29"/>
    </row>
    <row r="38" spans="1:88" s="8" customFormat="1" ht="12" customHeight="1">
      <c r="A38" s="8" t="s">
        <v>176</v>
      </c>
      <c r="B38" s="28"/>
      <c r="AG38" s="28"/>
    </row>
    <row r="39" spans="1:88" s="8" customFormat="1" ht="12" hidden="1" customHeight="1">
      <c r="B39" s="28"/>
      <c r="AG39" s="28"/>
    </row>
    <row r="40" spans="1:88" s="11" customFormat="1" ht="12" customHeight="1">
      <c r="A40" s="8" t="s">
        <v>50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28"/>
      <c r="AG40" s="40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</row>
    <row r="41" spans="1:88" s="8" customFormat="1" ht="12" customHeight="1">
      <c r="B41" s="28"/>
      <c r="AG41" s="28"/>
    </row>
    <row r="42" spans="1:88" s="8" customFormat="1" ht="12" customHeight="1">
      <c r="A42" s="34" t="s">
        <v>52</v>
      </c>
      <c r="B42" s="28"/>
      <c r="H42" s="35"/>
      <c r="AG42" s="28"/>
    </row>
    <row r="43" spans="1:88" s="8" customFormat="1" ht="12" customHeight="1">
      <c r="A43" s="36" t="s">
        <v>177</v>
      </c>
      <c r="B43" s="28"/>
      <c r="AF43" s="36"/>
      <c r="AG43" s="28"/>
    </row>
    <row r="44" spans="1:88" s="8" customFormat="1" ht="12" customHeight="1">
      <c r="A44" s="36" t="s">
        <v>54</v>
      </c>
      <c r="B44" s="28"/>
      <c r="AF44" s="36"/>
      <c r="AG44" s="28"/>
    </row>
    <row r="45" spans="1:88" s="8" customFormat="1" ht="12" customHeight="1">
      <c r="A45" s="28" t="s">
        <v>87</v>
      </c>
      <c r="B45" s="28"/>
      <c r="AG45" s="28"/>
    </row>
    <row r="46" spans="1:88" s="11" customFormat="1" ht="12" customHeight="1">
      <c r="A46" s="28" t="s">
        <v>56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40"/>
      <c r="AG46" s="39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</row>
    <row r="47" spans="1:88" s="11" customFormat="1" ht="12" hidden="1" customHeight="1">
      <c r="A47" s="115" t="s">
        <v>139</v>
      </c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40"/>
      <c r="AG47" s="39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</row>
    <row r="48" spans="1:88" s="11" customFormat="1" ht="12" hidden="1" customHeight="1">
      <c r="A48" s="115" t="s">
        <v>130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40"/>
      <c r="AG48" s="39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</row>
    <row r="49" spans="1:64" s="11" customFormat="1" ht="12" customHeight="1">
      <c r="A49" s="115" t="s">
        <v>95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40"/>
      <c r="AG49" s="39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</row>
    <row r="50" spans="1:64" s="11" customFormat="1" ht="12" hidden="1" customHeight="1">
      <c r="A50" s="115" t="s">
        <v>140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40"/>
      <c r="AG50" s="39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</row>
    <row r="51" spans="1:64" s="11" customFormat="1" ht="12" hidden="1" customHeight="1">
      <c r="A51" s="115" t="s">
        <v>141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/>
      <c r="AG51" s="39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</row>
    <row r="52" spans="1:64" s="11" customFormat="1" ht="12" customHeight="1">
      <c r="A52" s="42" t="s">
        <v>58</v>
      </c>
      <c r="B52" s="42"/>
      <c r="C52" s="42"/>
      <c r="D52" s="42"/>
      <c r="E52" s="42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40"/>
      <c r="AG52" s="39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</row>
    <row r="53" spans="1:64" s="11" customFormat="1" ht="12" hidden="1" customHeight="1">
      <c r="A53" s="115" t="s">
        <v>142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40"/>
      <c r="AG53" s="39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</row>
    <row r="54" spans="1:64" s="11" customFormat="1" ht="12" hidden="1" customHeight="1">
      <c r="A54" s="115" t="s">
        <v>143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40"/>
      <c r="AG54" s="39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</row>
    <row r="55" spans="1:64" s="11" customFormat="1" ht="12" hidden="1" customHeight="1">
      <c r="A55" s="115" t="s">
        <v>144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40"/>
      <c r="AG55" s="39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</row>
    <row r="56" spans="1:64" s="11" customFormat="1" ht="12" hidden="1" customHeight="1">
      <c r="A56" s="115" t="s">
        <v>145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40"/>
      <c r="AG56" s="39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</row>
    <row r="57" spans="1:64" s="11" customFormat="1" ht="12" hidden="1" customHeight="1">
      <c r="A57" s="115" t="s">
        <v>146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40"/>
      <c r="AG57" s="39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</row>
    <row r="58" spans="1:64" s="11" customFormat="1" ht="12" hidden="1" customHeight="1">
      <c r="A58" s="115" t="s">
        <v>147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40"/>
      <c r="AG58" s="39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</row>
    <row r="59" spans="1:64" s="11" customFormat="1" ht="12" hidden="1" customHeight="1">
      <c r="A59" s="115" t="s">
        <v>148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40"/>
      <c r="AG59" s="39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</row>
    <row r="60" spans="1:64" s="11" customFormat="1" ht="12" hidden="1" customHeight="1">
      <c r="A60" s="115" t="s">
        <v>149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40"/>
      <c r="AG60" s="39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</row>
    <row r="61" spans="1:64" s="11" customFormat="1" ht="12" hidden="1" customHeight="1">
      <c r="A61" s="115" t="s">
        <v>59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40"/>
      <c r="AG61" s="39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</row>
    <row r="62" spans="1:64" s="11" customFormat="1" ht="12" customHeight="1">
      <c r="A62" s="115" t="s">
        <v>59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40"/>
      <c r="AG62" s="39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</row>
    <row r="63" spans="1:64" s="11" customFormat="1" ht="12" customHeight="1">
      <c r="A63" s="115" t="s">
        <v>60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40"/>
      <c r="AG63" s="39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</row>
    <row r="64" spans="1:64" s="11" customFormat="1" hidden="1">
      <c r="A64" s="115" t="s">
        <v>150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40"/>
      <c r="AG64" s="39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</row>
    <row r="65" spans="1:191" s="11" customFormat="1" hidden="1">
      <c r="A65" s="115" t="s">
        <v>151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40"/>
      <c r="AG65" s="39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</row>
    <row r="66" spans="1:191" s="11" customFormat="1" hidden="1">
      <c r="A66" s="115" t="s">
        <v>152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40"/>
      <c r="AG66" s="39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</row>
    <row r="67" spans="1:191" s="11" customFormat="1" hidden="1">
      <c r="A67" s="115" t="s">
        <v>153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40"/>
      <c r="AG67" s="39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</row>
    <row r="68" spans="1:191" s="11" customFormat="1" hidden="1">
      <c r="A68" s="115" t="s">
        <v>154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40"/>
      <c r="AG68" s="39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</row>
    <row r="69" spans="1:191" s="11" customFormat="1" hidden="1">
      <c r="A69" s="115" t="s">
        <v>155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0"/>
      <c r="AG69" s="39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</row>
    <row r="70" spans="1:191" s="11" customFormat="1" hidden="1">
      <c r="A70" s="115" t="s">
        <v>156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40"/>
      <c r="AG70" s="39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</row>
    <row r="71" spans="1:191" s="11" customFormat="1" hidden="1">
      <c r="A71" s="115" t="s">
        <v>157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40"/>
      <c r="AG71" s="39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</row>
    <row r="72" spans="1:191" s="11" customFormat="1" hidden="1">
      <c r="A72" s="115" t="s">
        <v>158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40"/>
      <c r="AG72" s="39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</row>
    <row r="73" spans="1:191" s="11" customFormat="1" hidden="1">
      <c r="A73" s="115" t="s">
        <v>159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40"/>
      <c r="AG73" s="39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</row>
    <row r="74" spans="1:191" s="8" customFormat="1" ht="12" customHeight="1">
      <c r="A74" s="28"/>
      <c r="B74" s="28"/>
      <c r="AF74" s="43"/>
      <c r="AG74" s="28"/>
    </row>
    <row r="75" spans="1:191" s="8" customFormat="1" ht="12" customHeight="1">
      <c r="A75" s="44" t="s">
        <v>160</v>
      </c>
      <c r="AF75" s="44"/>
    </row>
    <row r="76" spans="1:191" s="8" customFormat="1" ht="12" customHeight="1">
      <c r="A76" s="8" t="s">
        <v>178</v>
      </c>
      <c r="B76" s="45"/>
      <c r="AG76" s="45"/>
    </row>
    <row r="77" spans="1:191" s="11" customFormat="1" ht="12" customHeight="1">
      <c r="A77" s="44" t="s">
        <v>162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191" s="11" customFormat="1" ht="12" customHeight="1">
      <c r="A78" s="44" t="s">
        <v>163</v>
      </c>
      <c r="B78" s="46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44"/>
      <c r="AG78" s="46"/>
    </row>
    <row r="79" spans="1:191" s="11" customFormat="1" ht="12" customHeight="1">
      <c r="A79" s="44" t="s">
        <v>164</v>
      </c>
      <c r="B79" s="46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44"/>
      <c r="AG79" s="46"/>
    </row>
    <row r="80" spans="1:191" ht="12" customHeight="1">
      <c r="B80" s="28"/>
      <c r="AF80" s="11"/>
      <c r="AG80" s="11"/>
      <c r="AH80" s="11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  <c r="CX80" s="116"/>
      <c r="CY80" s="116"/>
      <c r="CZ80" s="116"/>
      <c r="DA80" s="116"/>
      <c r="DB80" s="116"/>
      <c r="DC80" s="116"/>
      <c r="DD80" s="116"/>
      <c r="DE80" s="116"/>
      <c r="DF80" s="116"/>
      <c r="DG80" s="116"/>
      <c r="DH80" s="116"/>
      <c r="DI80" s="116"/>
      <c r="DJ80" s="116"/>
      <c r="DK80" s="116"/>
      <c r="DL80" s="116"/>
      <c r="DM80" s="116"/>
      <c r="DN80" s="116"/>
      <c r="DO80" s="116"/>
      <c r="DP80" s="116"/>
      <c r="DQ80" s="116"/>
      <c r="DR80" s="116"/>
      <c r="DS80" s="116"/>
      <c r="DT80" s="116"/>
      <c r="DU80" s="116"/>
      <c r="DV80" s="116"/>
      <c r="DW80" s="116"/>
      <c r="DX80" s="116"/>
      <c r="DY80" s="116"/>
      <c r="DZ80" s="116"/>
      <c r="EA80" s="116"/>
      <c r="EB80" s="116"/>
      <c r="EC80" s="116"/>
      <c r="ED80" s="116"/>
      <c r="EE80" s="116"/>
      <c r="EF80" s="116"/>
      <c r="EG80" s="116"/>
      <c r="EH80" s="116"/>
      <c r="EI80" s="116"/>
      <c r="EJ80" s="116"/>
      <c r="EK80" s="116"/>
      <c r="EL80" s="116"/>
      <c r="EM80" s="116"/>
      <c r="EN80" s="116"/>
      <c r="EO80" s="116"/>
      <c r="EP80" s="116"/>
      <c r="EQ80" s="116"/>
      <c r="ER80" s="116"/>
      <c r="ES80" s="116"/>
      <c r="ET80" s="116"/>
      <c r="EU80" s="116"/>
      <c r="EV80" s="116"/>
      <c r="EW80" s="116"/>
      <c r="EX80" s="116"/>
      <c r="EY80" s="116"/>
      <c r="EZ80" s="116"/>
      <c r="FA80" s="116"/>
      <c r="FB80" s="116"/>
      <c r="FC80" s="116"/>
      <c r="FD80" s="116"/>
      <c r="FE80" s="116"/>
      <c r="FF80" s="116"/>
      <c r="FG80" s="116"/>
      <c r="FH80" s="116"/>
      <c r="FI80" s="116"/>
      <c r="FJ80" s="116"/>
      <c r="FK80" s="116"/>
      <c r="FL80" s="116"/>
      <c r="FM80" s="116"/>
      <c r="FN80" s="116"/>
      <c r="FO80" s="116"/>
      <c r="FP80" s="116"/>
      <c r="FQ80" s="116"/>
      <c r="FR80" s="116"/>
      <c r="FS80" s="116"/>
      <c r="FT80" s="116"/>
      <c r="FU80" s="116"/>
      <c r="FV80" s="116"/>
      <c r="FW80" s="116"/>
      <c r="FX80" s="116"/>
      <c r="FY80" s="116"/>
      <c r="FZ80" s="116"/>
      <c r="GA80" s="116"/>
      <c r="GB80" s="116"/>
      <c r="GC80" s="116"/>
      <c r="GD80" s="116"/>
      <c r="GE80" s="116"/>
      <c r="GF80" s="116"/>
      <c r="GG80" s="116"/>
      <c r="GH80" s="116"/>
      <c r="GI80" s="116"/>
    </row>
    <row r="81" spans="2:191">
      <c r="B81" s="28"/>
      <c r="AF81" s="48"/>
      <c r="AG81" s="48"/>
      <c r="AH81" s="48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116"/>
      <c r="DJ81" s="116"/>
      <c r="DK81" s="116"/>
      <c r="DL81" s="116"/>
      <c r="DM81" s="116"/>
      <c r="DN81" s="116"/>
      <c r="DO81" s="116"/>
      <c r="DP81" s="116"/>
      <c r="DQ81" s="116"/>
      <c r="DR81" s="116"/>
      <c r="DS81" s="116"/>
      <c r="DT81" s="116"/>
      <c r="DU81" s="116"/>
      <c r="DV81" s="116"/>
      <c r="DW81" s="116"/>
      <c r="DX81" s="116"/>
      <c r="DY81" s="116"/>
      <c r="DZ81" s="116"/>
      <c r="EA81" s="116"/>
      <c r="EB81" s="116"/>
      <c r="EC81" s="116"/>
      <c r="ED81" s="116"/>
      <c r="EE81" s="116"/>
      <c r="EF81" s="116"/>
      <c r="EG81" s="116"/>
      <c r="EH81" s="116"/>
      <c r="EI81" s="116"/>
      <c r="EJ81" s="116"/>
      <c r="EK81" s="116"/>
      <c r="EL81" s="116"/>
      <c r="EM81" s="116"/>
      <c r="EN81" s="116"/>
      <c r="EO81" s="116"/>
      <c r="EP81" s="116"/>
      <c r="EQ81" s="116"/>
      <c r="ER81" s="116"/>
      <c r="ES81" s="116"/>
      <c r="ET81" s="116"/>
      <c r="EU81" s="116"/>
      <c r="EV81" s="116"/>
      <c r="EW81" s="116"/>
      <c r="EX81" s="116"/>
      <c r="EY81" s="116"/>
      <c r="EZ81" s="116"/>
      <c r="FA81" s="116"/>
      <c r="FB81" s="116"/>
      <c r="FC81" s="116"/>
      <c r="FD81" s="116"/>
      <c r="FE81" s="116"/>
      <c r="FF81" s="116"/>
      <c r="FG81" s="116"/>
      <c r="FH81" s="116"/>
      <c r="FI81" s="116"/>
      <c r="FJ81" s="116"/>
      <c r="FK81" s="116"/>
      <c r="FL81" s="116"/>
      <c r="FM81" s="116"/>
      <c r="FN81" s="116"/>
      <c r="FO81" s="116"/>
      <c r="FP81" s="116"/>
      <c r="FQ81" s="116"/>
      <c r="FR81" s="116"/>
      <c r="FS81" s="116"/>
      <c r="FT81" s="116"/>
      <c r="FU81" s="116"/>
      <c r="FV81" s="116"/>
      <c r="FW81" s="116"/>
      <c r="FX81" s="116"/>
      <c r="FY81" s="116"/>
      <c r="FZ81" s="116"/>
      <c r="GA81" s="116"/>
      <c r="GB81" s="116"/>
      <c r="GC81" s="116"/>
      <c r="GD81" s="116"/>
      <c r="GE81" s="116"/>
      <c r="GF81" s="116"/>
      <c r="GG81" s="116"/>
      <c r="GH81" s="116"/>
      <c r="GI81" s="116"/>
    </row>
    <row r="82" spans="2:191">
      <c r="B82" s="28"/>
      <c r="AF82" s="48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16"/>
      <c r="CX82" s="116"/>
      <c r="CY82" s="116"/>
      <c r="CZ82" s="116"/>
      <c r="DA82" s="116"/>
      <c r="DB82" s="116"/>
      <c r="DC82" s="116"/>
      <c r="DD82" s="116"/>
      <c r="DE82" s="116"/>
      <c r="DF82" s="116"/>
      <c r="DG82" s="116"/>
      <c r="DH82" s="116"/>
      <c r="DI82" s="116"/>
      <c r="DJ82" s="116"/>
      <c r="DK82" s="116"/>
      <c r="DL82" s="116"/>
      <c r="DM82" s="116"/>
      <c r="DN82" s="116"/>
      <c r="DO82" s="116"/>
      <c r="DP82" s="116"/>
      <c r="DQ82" s="116"/>
      <c r="DR82" s="116"/>
      <c r="DS82" s="116"/>
      <c r="DT82" s="116"/>
      <c r="DU82" s="116"/>
      <c r="DV82" s="116"/>
      <c r="DW82" s="116"/>
      <c r="DX82" s="116"/>
      <c r="DY82" s="116"/>
      <c r="DZ82" s="116"/>
      <c r="EA82" s="116"/>
      <c r="EB82" s="116"/>
      <c r="EC82" s="116"/>
      <c r="ED82" s="116"/>
      <c r="EE82" s="116"/>
      <c r="EF82" s="116"/>
      <c r="EG82" s="116"/>
      <c r="EH82" s="116"/>
      <c r="EI82" s="116"/>
      <c r="EJ82" s="116"/>
      <c r="EK82" s="116"/>
      <c r="EL82" s="116"/>
      <c r="EM82" s="116"/>
      <c r="EN82" s="116"/>
      <c r="EO82" s="116"/>
      <c r="EP82" s="116"/>
      <c r="EQ82" s="116"/>
      <c r="ER82" s="116"/>
      <c r="ES82" s="116"/>
      <c r="ET82" s="116"/>
      <c r="EU82" s="116"/>
      <c r="EV82" s="116"/>
      <c r="EW82" s="116"/>
      <c r="EX82" s="116"/>
      <c r="EY82" s="116"/>
      <c r="EZ82" s="116"/>
      <c r="FA82" s="116"/>
      <c r="FB82" s="116"/>
      <c r="FC82" s="116"/>
      <c r="FD82" s="116"/>
      <c r="FE82" s="116"/>
      <c r="FF82" s="116"/>
      <c r="FG82" s="116"/>
      <c r="FH82" s="116"/>
      <c r="FI82" s="116"/>
      <c r="FJ82" s="116"/>
      <c r="FK82" s="116"/>
      <c r="FL82" s="116"/>
      <c r="FM82" s="116"/>
      <c r="FN82" s="116"/>
      <c r="FO82" s="116"/>
      <c r="FP82" s="116"/>
      <c r="FQ82" s="116"/>
      <c r="FR82" s="116"/>
      <c r="FS82" s="116"/>
      <c r="FT82" s="116"/>
      <c r="FU82" s="116"/>
      <c r="FV82" s="116"/>
      <c r="FW82" s="116"/>
      <c r="FX82" s="116"/>
      <c r="FY82" s="116"/>
      <c r="FZ82" s="116"/>
      <c r="GA82" s="116"/>
      <c r="GB82" s="116"/>
      <c r="GC82" s="116"/>
      <c r="GD82" s="116"/>
      <c r="GE82" s="116"/>
      <c r="GF82" s="116"/>
      <c r="GG82" s="116"/>
      <c r="GH82" s="116"/>
      <c r="GI82" s="116"/>
    </row>
    <row r="83" spans="2:191">
      <c r="B83" s="28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116"/>
      <c r="BZ83" s="116"/>
      <c r="CA83" s="116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116"/>
      <c r="DJ83" s="116"/>
      <c r="DK83" s="116"/>
      <c r="DL83" s="116"/>
      <c r="DM83" s="116"/>
      <c r="DN83" s="116"/>
      <c r="DO83" s="116"/>
      <c r="DP83" s="116"/>
      <c r="DQ83" s="116"/>
      <c r="DR83" s="116"/>
      <c r="DS83" s="116"/>
      <c r="DT83" s="116"/>
      <c r="DU83" s="116"/>
      <c r="DV83" s="116"/>
      <c r="DW83" s="116"/>
      <c r="DX83" s="116"/>
      <c r="DY83" s="116"/>
      <c r="DZ83" s="116"/>
      <c r="EA83" s="116"/>
      <c r="EB83" s="116"/>
      <c r="EC83" s="116"/>
      <c r="ED83" s="116"/>
      <c r="EE83" s="116"/>
      <c r="EF83" s="116"/>
      <c r="EG83" s="116"/>
      <c r="EH83" s="116"/>
      <c r="EI83" s="116"/>
      <c r="EJ83" s="116"/>
      <c r="EK83" s="116"/>
      <c r="EL83" s="116"/>
      <c r="EM83" s="116"/>
      <c r="EN83" s="116"/>
      <c r="EO83" s="116"/>
      <c r="EP83" s="116"/>
      <c r="EQ83" s="116"/>
      <c r="ER83" s="116"/>
      <c r="ES83" s="116"/>
      <c r="ET83" s="116"/>
      <c r="EU83" s="116"/>
      <c r="EV83" s="116"/>
      <c r="EW83" s="116"/>
      <c r="EX83" s="116"/>
      <c r="EY83" s="116"/>
      <c r="EZ83" s="116"/>
      <c r="FA83" s="116"/>
      <c r="FB83" s="116"/>
      <c r="FC83" s="116"/>
      <c r="FD83" s="116"/>
      <c r="FE83" s="116"/>
      <c r="FF83" s="116"/>
      <c r="FG83" s="116"/>
      <c r="FH83" s="116"/>
      <c r="FI83" s="116"/>
      <c r="FJ83" s="116"/>
      <c r="FK83" s="116"/>
      <c r="FL83" s="116"/>
      <c r="FM83" s="116"/>
      <c r="FN83" s="116"/>
      <c r="FO83" s="116"/>
      <c r="FP83" s="116"/>
      <c r="FQ83" s="116"/>
      <c r="FR83" s="116"/>
      <c r="FS83" s="116"/>
      <c r="FT83" s="116"/>
      <c r="FU83" s="116"/>
      <c r="FV83" s="116"/>
      <c r="FW83" s="116"/>
      <c r="FX83" s="116"/>
      <c r="FY83" s="116"/>
      <c r="FZ83" s="116"/>
      <c r="GA83" s="116"/>
      <c r="GB83" s="116"/>
      <c r="GC83" s="116"/>
      <c r="GD83" s="116"/>
      <c r="GE83" s="116"/>
      <c r="GF83" s="116"/>
      <c r="GG83" s="116"/>
      <c r="GH83" s="116"/>
      <c r="GI83" s="116"/>
    </row>
    <row r="84" spans="2:191">
      <c r="B84" s="28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16"/>
      <c r="BG84" s="116"/>
      <c r="BH84" s="116"/>
      <c r="BI84" s="116"/>
      <c r="BJ84" s="116"/>
      <c r="BK84" s="116"/>
      <c r="BL84" s="116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16"/>
      <c r="CX84" s="116"/>
      <c r="CY84" s="116"/>
      <c r="CZ84" s="116"/>
      <c r="DA84" s="116"/>
      <c r="DB84" s="116"/>
      <c r="DC84" s="116"/>
      <c r="DD84" s="116"/>
      <c r="DE84" s="116"/>
      <c r="DF84" s="116"/>
      <c r="DG84" s="116"/>
      <c r="DH84" s="116"/>
      <c r="DI84" s="116"/>
      <c r="DJ84" s="116"/>
      <c r="DK84" s="116"/>
      <c r="DL84" s="116"/>
      <c r="DM84" s="116"/>
      <c r="DN84" s="116"/>
      <c r="DO84" s="116"/>
      <c r="DP84" s="116"/>
      <c r="DQ84" s="116"/>
      <c r="DR84" s="116"/>
      <c r="DS84" s="116"/>
      <c r="DT84" s="116"/>
      <c r="DU84" s="116"/>
      <c r="DV84" s="116"/>
      <c r="DW84" s="116"/>
      <c r="DX84" s="116"/>
      <c r="DY84" s="116"/>
      <c r="DZ84" s="116"/>
      <c r="EA84" s="116"/>
      <c r="EB84" s="116"/>
      <c r="EC84" s="116"/>
      <c r="ED84" s="116"/>
      <c r="EE84" s="116"/>
      <c r="EF84" s="116"/>
      <c r="EG84" s="116"/>
      <c r="EH84" s="116"/>
      <c r="EI84" s="116"/>
      <c r="EJ84" s="116"/>
      <c r="EK84" s="116"/>
      <c r="EL84" s="116"/>
      <c r="EM84" s="116"/>
      <c r="EN84" s="116"/>
      <c r="EO84" s="116"/>
      <c r="EP84" s="116"/>
      <c r="EQ84" s="116"/>
      <c r="ER84" s="116"/>
      <c r="ES84" s="116"/>
      <c r="ET84" s="116"/>
      <c r="EU84" s="116"/>
      <c r="EV84" s="116"/>
      <c r="EW84" s="116"/>
      <c r="EX84" s="116"/>
      <c r="EY84" s="116"/>
      <c r="EZ84" s="116"/>
      <c r="FA84" s="116"/>
      <c r="FB84" s="116"/>
      <c r="FC84" s="116"/>
      <c r="FD84" s="116"/>
      <c r="FE84" s="116"/>
      <c r="FF84" s="116"/>
      <c r="FG84" s="116"/>
      <c r="FH84" s="116"/>
      <c r="FI84" s="116"/>
      <c r="FJ84" s="116"/>
      <c r="FK84" s="116"/>
      <c r="FL84" s="116"/>
      <c r="FM84" s="116"/>
      <c r="FN84" s="116"/>
      <c r="FO84" s="116"/>
      <c r="FP84" s="116"/>
      <c r="FQ84" s="116"/>
      <c r="FR84" s="116"/>
      <c r="FS84" s="116"/>
      <c r="FT84" s="116"/>
      <c r="FU84" s="116"/>
      <c r="FV84" s="116"/>
      <c r="FW84" s="116"/>
      <c r="FX84" s="116"/>
      <c r="FY84" s="116"/>
      <c r="FZ84" s="116"/>
      <c r="GA84" s="116"/>
      <c r="GB84" s="116"/>
      <c r="GC84" s="116"/>
      <c r="GD84" s="116"/>
      <c r="GE84" s="116"/>
      <c r="GF84" s="116"/>
      <c r="GG84" s="116"/>
      <c r="GH84" s="116"/>
      <c r="GI84" s="116"/>
    </row>
    <row r="85" spans="2:191">
      <c r="B85" s="28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  <c r="DP85" s="116"/>
      <c r="DQ85" s="116"/>
      <c r="DR85" s="116"/>
      <c r="DS85" s="116"/>
      <c r="DT85" s="116"/>
      <c r="DU85" s="116"/>
      <c r="DV85" s="116"/>
      <c r="DW85" s="116"/>
      <c r="DX85" s="116"/>
      <c r="DY85" s="116"/>
      <c r="DZ85" s="116"/>
      <c r="EA85" s="116"/>
      <c r="EB85" s="116"/>
      <c r="EC85" s="116"/>
      <c r="ED85" s="116"/>
      <c r="EE85" s="116"/>
      <c r="EF85" s="116"/>
      <c r="EG85" s="116"/>
      <c r="EH85" s="116"/>
      <c r="EI85" s="116"/>
      <c r="EJ85" s="116"/>
      <c r="EK85" s="116"/>
      <c r="EL85" s="116"/>
      <c r="EM85" s="116"/>
      <c r="EN85" s="116"/>
      <c r="EO85" s="116"/>
      <c r="EP85" s="116"/>
      <c r="EQ85" s="116"/>
      <c r="ER85" s="116"/>
      <c r="ES85" s="116"/>
      <c r="ET85" s="116"/>
      <c r="EU85" s="116"/>
      <c r="EV85" s="116"/>
      <c r="EW85" s="116"/>
      <c r="EX85" s="116"/>
      <c r="EY85" s="116"/>
      <c r="EZ85" s="116"/>
      <c r="FA85" s="116"/>
      <c r="FB85" s="116"/>
      <c r="FC85" s="116"/>
      <c r="FD85" s="116"/>
      <c r="FE85" s="116"/>
      <c r="FF85" s="116"/>
      <c r="FG85" s="116"/>
      <c r="FH85" s="116"/>
      <c r="FI85" s="116"/>
      <c r="FJ85" s="116"/>
      <c r="FK85" s="116"/>
      <c r="FL85" s="116"/>
      <c r="FM85" s="116"/>
      <c r="FN85" s="116"/>
      <c r="FO85" s="116"/>
      <c r="FP85" s="116"/>
      <c r="FQ85" s="116"/>
      <c r="FR85" s="116"/>
      <c r="FS85" s="116"/>
      <c r="FT85" s="116"/>
      <c r="FU85" s="116"/>
      <c r="FV85" s="116"/>
      <c r="FW85" s="116"/>
      <c r="FX85" s="116"/>
      <c r="FY85" s="116"/>
      <c r="FZ85" s="116"/>
      <c r="GA85" s="116"/>
      <c r="GB85" s="116"/>
      <c r="GC85" s="116"/>
      <c r="GD85" s="116"/>
      <c r="GE85" s="116"/>
      <c r="GF85" s="116"/>
      <c r="GG85" s="116"/>
      <c r="GH85" s="116"/>
      <c r="GI85" s="116"/>
    </row>
    <row r="86" spans="2:191"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116"/>
      <c r="BZ86" s="116"/>
      <c r="CA86" s="116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16"/>
      <c r="CX86" s="116"/>
      <c r="CY86" s="116"/>
      <c r="CZ86" s="116"/>
      <c r="DA86" s="116"/>
      <c r="DB86" s="116"/>
      <c r="DC86" s="116"/>
      <c r="DD86" s="116"/>
      <c r="DE86" s="116"/>
      <c r="DF86" s="116"/>
      <c r="DG86" s="116"/>
      <c r="DH86" s="116"/>
      <c r="DI86" s="116"/>
      <c r="DJ86" s="116"/>
      <c r="DK86" s="116"/>
      <c r="DL86" s="116"/>
      <c r="DM86" s="116"/>
      <c r="DN86" s="116"/>
      <c r="DO86" s="116"/>
      <c r="DP86" s="116"/>
      <c r="DQ86" s="116"/>
      <c r="DR86" s="116"/>
      <c r="DS86" s="116"/>
      <c r="DT86" s="116"/>
      <c r="DU86" s="116"/>
      <c r="DV86" s="116"/>
      <c r="DW86" s="116"/>
      <c r="DX86" s="116"/>
      <c r="DY86" s="116"/>
      <c r="DZ86" s="116"/>
      <c r="EA86" s="116"/>
      <c r="EB86" s="116"/>
      <c r="EC86" s="116"/>
      <c r="ED86" s="116"/>
      <c r="EE86" s="116"/>
      <c r="EF86" s="116"/>
      <c r="EG86" s="116"/>
      <c r="EH86" s="116"/>
      <c r="EI86" s="116"/>
      <c r="EJ86" s="116"/>
      <c r="EK86" s="116"/>
      <c r="EL86" s="116"/>
      <c r="EM86" s="116"/>
      <c r="EN86" s="116"/>
      <c r="EO86" s="116"/>
      <c r="EP86" s="116"/>
      <c r="EQ86" s="116"/>
      <c r="ER86" s="116"/>
      <c r="ES86" s="116"/>
      <c r="ET86" s="116"/>
      <c r="EU86" s="116"/>
      <c r="EV86" s="116"/>
      <c r="EW86" s="116"/>
      <c r="EX86" s="116"/>
      <c r="EY86" s="116"/>
      <c r="EZ86" s="116"/>
      <c r="FA86" s="116"/>
      <c r="FB86" s="116"/>
      <c r="FC86" s="116"/>
      <c r="FD86" s="116"/>
      <c r="FE86" s="116"/>
      <c r="FF86" s="116"/>
      <c r="FG86" s="116"/>
      <c r="FH86" s="116"/>
      <c r="FI86" s="116"/>
      <c r="FJ86" s="116"/>
      <c r="FK86" s="116"/>
      <c r="FL86" s="116"/>
      <c r="FM86" s="116"/>
      <c r="FN86" s="116"/>
      <c r="FO86" s="116"/>
      <c r="FP86" s="116"/>
      <c r="FQ86" s="116"/>
      <c r="FR86" s="116"/>
      <c r="FS86" s="116"/>
      <c r="FT86" s="116"/>
      <c r="FU86" s="116"/>
      <c r="FV86" s="116"/>
      <c r="FW86" s="116"/>
      <c r="FX86" s="116"/>
      <c r="FY86" s="116"/>
      <c r="FZ86" s="116"/>
      <c r="GA86" s="116"/>
      <c r="GB86" s="116"/>
      <c r="GC86" s="116"/>
      <c r="GD86" s="116"/>
      <c r="GE86" s="116"/>
      <c r="GF86" s="116"/>
      <c r="GG86" s="116"/>
      <c r="GH86" s="116"/>
      <c r="GI86" s="116"/>
    </row>
    <row r="87" spans="2:191"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16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16"/>
      <c r="CX87" s="116"/>
      <c r="CY87" s="116"/>
      <c r="CZ87" s="116"/>
      <c r="DA87" s="116"/>
      <c r="DB87" s="116"/>
      <c r="DC87" s="116"/>
      <c r="DD87" s="116"/>
      <c r="DE87" s="116"/>
      <c r="DF87" s="116"/>
      <c r="DG87" s="116"/>
      <c r="DH87" s="116"/>
      <c r="DI87" s="116"/>
      <c r="DJ87" s="116"/>
      <c r="DK87" s="116"/>
      <c r="DL87" s="116"/>
      <c r="DM87" s="116"/>
      <c r="DN87" s="116"/>
      <c r="DO87" s="116"/>
      <c r="DP87" s="116"/>
      <c r="DQ87" s="116"/>
      <c r="DR87" s="116"/>
      <c r="DS87" s="116"/>
      <c r="DT87" s="116"/>
      <c r="DU87" s="116"/>
      <c r="DV87" s="116"/>
      <c r="DW87" s="116"/>
      <c r="DX87" s="116"/>
      <c r="DY87" s="116"/>
      <c r="DZ87" s="116"/>
      <c r="EA87" s="116"/>
      <c r="EB87" s="116"/>
      <c r="EC87" s="116"/>
      <c r="ED87" s="116"/>
      <c r="EE87" s="116"/>
      <c r="EF87" s="116"/>
      <c r="EG87" s="116"/>
      <c r="EH87" s="116"/>
      <c r="EI87" s="116"/>
      <c r="EJ87" s="116"/>
      <c r="EK87" s="116"/>
      <c r="EL87" s="116"/>
      <c r="EM87" s="116"/>
      <c r="EN87" s="116"/>
      <c r="EO87" s="116"/>
      <c r="EP87" s="116"/>
      <c r="EQ87" s="116"/>
      <c r="ER87" s="116"/>
      <c r="ES87" s="116"/>
      <c r="ET87" s="116"/>
      <c r="EU87" s="116"/>
      <c r="EV87" s="116"/>
      <c r="EW87" s="116"/>
      <c r="EX87" s="116"/>
      <c r="EY87" s="116"/>
      <c r="EZ87" s="116"/>
      <c r="FA87" s="116"/>
      <c r="FB87" s="116"/>
      <c r="FC87" s="116"/>
      <c r="FD87" s="116"/>
      <c r="FE87" s="116"/>
      <c r="FF87" s="116"/>
      <c r="FG87" s="116"/>
      <c r="FH87" s="116"/>
      <c r="FI87" s="116"/>
      <c r="FJ87" s="116"/>
      <c r="FK87" s="116"/>
      <c r="FL87" s="116"/>
      <c r="FM87" s="116"/>
      <c r="FN87" s="116"/>
      <c r="FO87" s="116"/>
      <c r="FP87" s="116"/>
      <c r="FQ87" s="116"/>
      <c r="FR87" s="116"/>
      <c r="FS87" s="116"/>
      <c r="FT87" s="116"/>
      <c r="FU87" s="116"/>
      <c r="FV87" s="116"/>
      <c r="FW87" s="116"/>
      <c r="FX87" s="116"/>
      <c r="FY87" s="116"/>
      <c r="FZ87" s="116"/>
      <c r="GA87" s="116"/>
      <c r="GB87" s="116"/>
      <c r="GC87" s="116"/>
      <c r="GD87" s="116"/>
      <c r="GE87" s="116"/>
      <c r="GF87" s="116"/>
      <c r="GG87" s="116"/>
      <c r="GH87" s="116"/>
      <c r="GI87" s="116"/>
    </row>
    <row r="88" spans="2:191"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16"/>
      <c r="CX88" s="116"/>
      <c r="CY88" s="116"/>
      <c r="CZ88" s="116"/>
      <c r="DA88" s="116"/>
      <c r="DB88" s="116"/>
      <c r="DC88" s="116"/>
      <c r="DD88" s="116"/>
      <c r="DE88" s="116"/>
      <c r="DF88" s="116"/>
      <c r="DG88" s="116"/>
      <c r="DH88" s="116"/>
      <c r="DI88" s="116"/>
      <c r="DJ88" s="116"/>
      <c r="DK88" s="116"/>
      <c r="DL88" s="116"/>
      <c r="DM88" s="116"/>
      <c r="DN88" s="116"/>
      <c r="DO88" s="116"/>
      <c r="DP88" s="116"/>
      <c r="DQ88" s="116"/>
      <c r="DR88" s="116"/>
      <c r="DS88" s="116"/>
      <c r="DT88" s="116"/>
      <c r="DU88" s="116"/>
      <c r="DV88" s="116"/>
      <c r="DW88" s="116"/>
      <c r="DX88" s="116"/>
      <c r="DY88" s="116"/>
      <c r="DZ88" s="116"/>
      <c r="EA88" s="116"/>
      <c r="EB88" s="116"/>
      <c r="EC88" s="116"/>
      <c r="ED88" s="116"/>
      <c r="EE88" s="116"/>
      <c r="EF88" s="116"/>
      <c r="EG88" s="116"/>
      <c r="EH88" s="116"/>
      <c r="EI88" s="116"/>
      <c r="EJ88" s="116"/>
      <c r="EK88" s="116"/>
      <c r="EL88" s="116"/>
      <c r="EM88" s="116"/>
      <c r="EN88" s="116"/>
      <c r="EO88" s="116"/>
      <c r="EP88" s="116"/>
      <c r="EQ88" s="116"/>
      <c r="ER88" s="116"/>
      <c r="ES88" s="116"/>
      <c r="ET88" s="116"/>
      <c r="EU88" s="116"/>
      <c r="EV88" s="116"/>
      <c r="EW88" s="116"/>
      <c r="EX88" s="116"/>
      <c r="EY88" s="116"/>
      <c r="EZ88" s="116"/>
      <c r="FA88" s="116"/>
      <c r="FB88" s="116"/>
      <c r="FC88" s="116"/>
      <c r="FD88" s="116"/>
      <c r="FE88" s="116"/>
      <c r="FF88" s="116"/>
      <c r="FG88" s="116"/>
      <c r="FH88" s="116"/>
      <c r="FI88" s="116"/>
      <c r="FJ88" s="116"/>
      <c r="FK88" s="116"/>
      <c r="FL88" s="116"/>
      <c r="FM88" s="116"/>
      <c r="FN88" s="116"/>
      <c r="FO88" s="116"/>
      <c r="FP88" s="116"/>
      <c r="FQ88" s="116"/>
      <c r="FR88" s="116"/>
      <c r="FS88" s="116"/>
      <c r="FT88" s="116"/>
      <c r="FU88" s="116"/>
      <c r="FV88" s="116"/>
      <c r="FW88" s="116"/>
      <c r="FX88" s="116"/>
      <c r="FY88" s="116"/>
      <c r="FZ88" s="116"/>
      <c r="GA88" s="116"/>
      <c r="GB88" s="116"/>
      <c r="GC88" s="116"/>
      <c r="GD88" s="116"/>
      <c r="GE88" s="116"/>
      <c r="GF88" s="116"/>
      <c r="GG88" s="116"/>
      <c r="GH88" s="116"/>
      <c r="GI88" s="116"/>
    </row>
    <row r="89" spans="2:191"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  <c r="CX89" s="116"/>
      <c r="CY89" s="116"/>
      <c r="CZ89" s="116"/>
      <c r="DA89" s="116"/>
      <c r="DB89" s="116"/>
      <c r="DC89" s="116"/>
      <c r="DD89" s="116"/>
      <c r="DE89" s="116"/>
      <c r="DF89" s="116"/>
      <c r="DG89" s="116"/>
      <c r="DH89" s="116"/>
      <c r="DI89" s="116"/>
      <c r="DJ89" s="116"/>
      <c r="DK89" s="116"/>
      <c r="DL89" s="116"/>
      <c r="DM89" s="116"/>
      <c r="DN89" s="116"/>
      <c r="DO89" s="116"/>
      <c r="DP89" s="116"/>
      <c r="DQ89" s="116"/>
      <c r="DR89" s="116"/>
      <c r="DS89" s="116"/>
      <c r="DT89" s="116"/>
      <c r="DU89" s="116"/>
      <c r="DV89" s="116"/>
      <c r="DW89" s="116"/>
      <c r="DX89" s="116"/>
      <c r="DY89" s="116"/>
      <c r="DZ89" s="116"/>
      <c r="EA89" s="116"/>
      <c r="EB89" s="116"/>
      <c r="EC89" s="116"/>
      <c r="ED89" s="116"/>
      <c r="EE89" s="116"/>
      <c r="EF89" s="116"/>
      <c r="EG89" s="116"/>
      <c r="EH89" s="116"/>
      <c r="EI89" s="116"/>
      <c r="EJ89" s="116"/>
      <c r="EK89" s="116"/>
      <c r="EL89" s="116"/>
      <c r="EM89" s="116"/>
      <c r="EN89" s="116"/>
      <c r="EO89" s="116"/>
      <c r="EP89" s="116"/>
      <c r="EQ89" s="116"/>
      <c r="ER89" s="116"/>
      <c r="ES89" s="116"/>
      <c r="ET89" s="116"/>
      <c r="EU89" s="116"/>
      <c r="EV89" s="116"/>
      <c r="EW89" s="116"/>
      <c r="EX89" s="116"/>
      <c r="EY89" s="116"/>
      <c r="EZ89" s="116"/>
      <c r="FA89" s="116"/>
      <c r="FB89" s="116"/>
      <c r="FC89" s="116"/>
      <c r="FD89" s="116"/>
      <c r="FE89" s="116"/>
      <c r="FF89" s="116"/>
      <c r="FG89" s="116"/>
      <c r="FH89" s="116"/>
      <c r="FI89" s="116"/>
      <c r="FJ89" s="116"/>
      <c r="FK89" s="116"/>
      <c r="FL89" s="116"/>
      <c r="FM89" s="116"/>
      <c r="FN89" s="116"/>
      <c r="FO89" s="116"/>
      <c r="FP89" s="116"/>
      <c r="FQ89" s="116"/>
      <c r="FR89" s="116"/>
      <c r="FS89" s="116"/>
      <c r="FT89" s="116"/>
      <c r="FU89" s="116"/>
      <c r="FV89" s="116"/>
      <c r="FW89" s="116"/>
      <c r="FX89" s="116"/>
      <c r="FY89" s="116"/>
      <c r="FZ89" s="116"/>
      <c r="GA89" s="116"/>
      <c r="GB89" s="116"/>
      <c r="GC89" s="116"/>
      <c r="GD89" s="116"/>
      <c r="GE89" s="116"/>
      <c r="GF89" s="116"/>
      <c r="GG89" s="116"/>
      <c r="GH89" s="116"/>
      <c r="GI89" s="116"/>
    </row>
    <row r="90" spans="2:191"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16"/>
      <c r="CX90" s="116"/>
      <c r="CY90" s="116"/>
      <c r="CZ90" s="116"/>
      <c r="DA90" s="116"/>
      <c r="DB90" s="116"/>
      <c r="DC90" s="116"/>
      <c r="DD90" s="116"/>
      <c r="DE90" s="116"/>
      <c r="DF90" s="116"/>
      <c r="DG90" s="116"/>
      <c r="DH90" s="116"/>
      <c r="DI90" s="116"/>
      <c r="DJ90" s="116"/>
      <c r="DK90" s="116"/>
      <c r="DL90" s="116"/>
      <c r="DM90" s="116"/>
      <c r="DN90" s="116"/>
      <c r="DO90" s="116"/>
      <c r="DP90" s="116"/>
      <c r="DQ90" s="116"/>
      <c r="DR90" s="116"/>
      <c r="DS90" s="116"/>
      <c r="DT90" s="116"/>
      <c r="DU90" s="116"/>
      <c r="DV90" s="116"/>
      <c r="DW90" s="116"/>
      <c r="DX90" s="116"/>
      <c r="DY90" s="116"/>
      <c r="DZ90" s="116"/>
      <c r="EA90" s="116"/>
      <c r="EB90" s="116"/>
      <c r="EC90" s="116"/>
      <c r="ED90" s="116"/>
      <c r="EE90" s="116"/>
      <c r="EF90" s="116"/>
      <c r="EG90" s="116"/>
      <c r="EH90" s="116"/>
      <c r="EI90" s="116"/>
      <c r="EJ90" s="116"/>
      <c r="EK90" s="116"/>
      <c r="EL90" s="116"/>
      <c r="EM90" s="116"/>
      <c r="EN90" s="116"/>
      <c r="EO90" s="116"/>
      <c r="EP90" s="116"/>
      <c r="EQ90" s="116"/>
      <c r="ER90" s="116"/>
      <c r="ES90" s="116"/>
      <c r="ET90" s="116"/>
      <c r="EU90" s="116"/>
      <c r="EV90" s="116"/>
      <c r="EW90" s="116"/>
      <c r="EX90" s="116"/>
      <c r="EY90" s="116"/>
      <c r="EZ90" s="116"/>
      <c r="FA90" s="116"/>
      <c r="FB90" s="116"/>
      <c r="FC90" s="116"/>
      <c r="FD90" s="116"/>
      <c r="FE90" s="116"/>
      <c r="FF90" s="116"/>
      <c r="FG90" s="116"/>
      <c r="FH90" s="116"/>
      <c r="FI90" s="116"/>
      <c r="FJ90" s="116"/>
      <c r="FK90" s="116"/>
      <c r="FL90" s="116"/>
      <c r="FM90" s="116"/>
      <c r="FN90" s="116"/>
      <c r="FO90" s="116"/>
      <c r="FP90" s="116"/>
      <c r="FQ90" s="116"/>
      <c r="FR90" s="116"/>
      <c r="FS90" s="116"/>
      <c r="FT90" s="116"/>
      <c r="FU90" s="116"/>
      <c r="FV90" s="116"/>
      <c r="FW90" s="116"/>
      <c r="FX90" s="116"/>
      <c r="FY90" s="116"/>
      <c r="FZ90" s="116"/>
      <c r="GA90" s="116"/>
      <c r="GB90" s="116"/>
      <c r="GC90" s="116"/>
      <c r="GD90" s="116"/>
      <c r="GE90" s="116"/>
      <c r="GF90" s="116"/>
      <c r="GG90" s="116"/>
      <c r="GH90" s="116"/>
      <c r="GI90" s="116"/>
    </row>
    <row r="91" spans="2:191"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16"/>
      <c r="CX91" s="116"/>
      <c r="CY91" s="116"/>
      <c r="CZ91" s="116"/>
      <c r="DA91" s="116"/>
      <c r="DB91" s="116"/>
      <c r="DC91" s="116"/>
      <c r="DD91" s="116"/>
      <c r="DE91" s="116"/>
      <c r="DF91" s="116"/>
      <c r="DG91" s="116"/>
      <c r="DH91" s="116"/>
      <c r="DI91" s="116"/>
      <c r="DJ91" s="116"/>
      <c r="DK91" s="116"/>
      <c r="DL91" s="116"/>
      <c r="DM91" s="116"/>
      <c r="DN91" s="116"/>
      <c r="DO91" s="116"/>
      <c r="DP91" s="116"/>
      <c r="DQ91" s="116"/>
      <c r="DR91" s="116"/>
      <c r="DS91" s="116"/>
      <c r="DT91" s="116"/>
      <c r="DU91" s="116"/>
      <c r="DV91" s="116"/>
      <c r="DW91" s="116"/>
      <c r="DX91" s="116"/>
      <c r="DY91" s="116"/>
      <c r="DZ91" s="116"/>
      <c r="EA91" s="116"/>
      <c r="EB91" s="116"/>
      <c r="EC91" s="116"/>
      <c r="ED91" s="116"/>
      <c r="EE91" s="116"/>
      <c r="EF91" s="116"/>
      <c r="EG91" s="116"/>
      <c r="EH91" s="116"/>
      <c r="EI91" s="116"/>
      <c r="EJ91" s="116"/>
      <c r="EK91" s="116"/>
      <c r="EL91" s="116"/>
      <c r="EM91" s="116"/>
      <c r="EN91" s="116"/>
      <c r="EO91" s="116"/>
      <c r="EP91" s="116"/>
      <c r="EQ91" s="116"/>
      <c r="ER91" s="116"/>
      <c r="ES91" s="116"/>
      <c r="ET91" s="116"/>
      <c r="EU91" s="116"/>
      <c r="EV91" s="116"/>
      <c r="EW91" s="116"/>
      <c r="EX91" s="116"/>
      <c r="EY91" s="116"/>
      <c r="EZ91" s="116"/>
      <c r="FA91" s="116"/>
      <c r="FB91" s="116"/>
      <c r="FC91" s="116"/>
      <c r="FD91" s="116"/>
      <c r="FE91" s="116"/>
      <c r="FF91" s="116"/>
      <c r="FG91" s="116"/>
      <c r="FH91" s="116"/>
      <c r="FI91" s="116"/>
      <c r="FJ91" s="116"/>
      <c r="FK91" s="116"/>
      <c r="FL91" s="116"/>
      <c r="FM91" s="116"/>
      <c r="FN91" s="116"/>
      <c r="FO91" s="116"/>
      <c r="FP91" s="116"/>
      <c r="FQ91" s="116"/>
      <c r="FR91" s="116"/>
      <c r="FS91" s="116"/>
      <c r="FT91" s="116"/>
      <c r="FU91" s="116"/>
      <c r="FV91" s="116"/>
      <c r="FW91" s="116"/>
      <c r="FX91" s="116"/>
      <c r="FY91" s="116"/>
      <c r="FZ91" s="116"/>
      <c r="GA91" s="116"/>
      <c r="GB91" s="116"/>
      <c r="GC91" s="116"/>
      <c r="GD91" s="116"/>
      <c r="GE91" s="116"/>
      <c r="GF91" s="116"/>
      <c r="GG91" s="116"/>
      <c r="GH91" s="116"/>
      <c r="GI91" s="116"/>
    </row>
    <row r="92" spans="2:191"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16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116"/>
      <c r="BZ92" s="116"/>
      <c r="CA92" s="116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16"/>
      <c r="CX92" s="116"/>
      <c r="CY92" s="116"/>
      <c r="CZ92" s="116"/>
      <c r="DA92" s="116"/>
      <c r="DB92" s="116"/>
      <c r="DC92" s="116"/>
      <c r="DD92" s="116"/>
      <c r="DE92" s="116"/>
      <c r="DF92" s="116"/>
      <c r="DG92" s="116"/>
      <c r="DH92" s="116"/>
      <c r="DI92" s="116"/>
      <c r="DJ92" s="116"/>
      <c r="DK92" s="116"/>
      <c r="DL92" s="116"/>
      <c r="DM92" s="116"/>
      <c r="DN92" s="116"/>
      <c r="DO92" s="116"/>
      <c r="DP92" s="116"/>
      <c r="DQ92" s="116"/>
      <c r="DR92" s="116"/>
      <c r="DS92" s="116"/>
      <c r="DT92" s="116"/>
      <c r="DU92" s="116"/>
      <c r="DV92" s="116"/>
      <c r="DW92" s="116"/>
      <c r="DX92" s="116"/>
      <c r="DY92" s="116"/>
      <c r="DZ92" s="116"/>
      <c r="EA92" s="116"/>
      <c r="EB92" s="116"/>
      <c r="EC92" s="116"/>
      <c r="ED92" s="116"/>
      <c r="EE92" s="116"/>
      <c r="EF92" s="116"/>
      <c r="EG92" s="116"/>
      <c r="EH92" s="116"/>
      <c r="EI92" s="116"/>
      <c r="EJ92" s="116"/>
      <c r="EK92" s="116"/>
      <c r="EL92" s="116"/>
      <c r="EM92" s="116"/>
      <c r="EN92" s="116"/>
      <c r="EO92" s="116"/>
      <c r="EP92" s="116"/>
      <c r="EQ92" s="116"/>
      <c r="ER92" s="116"/>
      <c r="ES92" s="116"/>
      <c r="ET92" s="116"/>
      <c r="EU92" s="116"/>
      <c r="EV92" s="116"/>
      <c r="EW92" s="116"/>
      <c r="EX92" s="116"/>
      <c r="EY92" s="116"/>
      <c r="EZ92" s="116"/>
      <c r="FA92" s="116"/>
      <c r="FB92" s="116"/>
      <c r="FC92" s="116"/>
      <c r="FD92" s="116"/>
      <c r="FE92" s="116"/>
      <c r="FF92" s="116"/>
      <c r="FG92" s="116"/>
      <c r="FH92" s="116"/>
      <c r="FI92" s="116"/>
      <c r="FJ92" s="116"/>
      <c r="FK92" s="116"/>
      <c r="FL92" s="116"/>
      <c r="FM92" s="116"/>
      <c r="FN92" s="116"/>
      <c r="FO92" s="116"/>
      <c r="FP92" s="116"/>
      <c r="FQ92" s="116"/>
      <c r="FR92" s="116"/>
      <c r="FS92" s="116"/>
      <c r="FT92" s="116"/>
      <c r="FU92" s="116"/>
      <c r="FV92" s="116"/>
      <c r="FW92" s="116"/>
      <c r="FX92" s="116"/>
      <c r="FY92" s="116"/>
      <c r="FZ92" s="116"/>
      <c r="GA92" s="116"/>
      <c r="GB92" s="116"/>
      <c r="GC92" s="116"/>
      <c r="GD92" s="116"/>
      <c r="GE92" s="116"/>
      <c r="GF92" s="116"/>
      <c r="GG92" s="116"/>
      <c r="GH92" s="116"/>
      <c r="GI92" s="116"/>
    </row>
    <row r="93" spans="2:191"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16"/>
      <c r="CX93" s="116"/>
      <c r="CY93" s="116"/>
      <c r="CZ93" s="116"/>
      <c r="DA93" s="116"/>
      <c r="DB93" s="116"/>
      <c r="DC93" s="116"/>
      <c r="DD93" s="116"/>
      <c r="DE93" s="116"/>
      <c r="DF93" s="116"/>
      <c r="DG93" s="116"/>
      <c r="DH93" s="116"/>
      <c r="DI93" s="116"/>
      <c r="DJ93" s="116"/>
      <c r="DK93" s="116"/>
      <c r="DL93" s="116"/>
      <c r="DM93" s="116"/>
      <c r="DN93" s="116"/>
      <c r="DO93" s="116"/>
      <c r="DP93" s="116"/>
      <c r="DQ93" s="116"/>
      <c r="DR93" s="116"/>
      <c r="DS93" s="116"/>
      <c r="DT93" s="116"/>
      <c r="DU93" s="116"/>
      <c r="DV93" s="116"/>
      <c r="DW93" s="116"/>
      <c r="DX93" s="116"/>
      <c r="DY93" s="116"/>
      <c r="DZ93" s="116"/>
      <c r="EA93" s="116"/>
      <c r="EB93" s="116"/>
      <c r="EC93" s="116"/>
      <c r="ED93" s="116"/>
      <c r="EE93" s="116"/>
      <c r="EF93" s="116"/>
      <c r="EG93" s="116"/>
      <c r="EH93" s="116"/>
      <c r="EI93" s="116"/>
      <c r="EJ93" s="116"/>
      <c r="EK93" s="116"/>
      <c r="EL93" s="116"/>
      <c r="EM93" s="116"/>
      <c r="EN93" s="116"/>
      <c r="EO93" s="116"/>
      <c r="EP93" s="116"/>
      <c r="EQ93" s="116"/>
      <c r="ER93" s="116"/>
      <c r="ES93" s="116"/>
      <c r="ET93" s="116"/>
      <c r="EU93" s="116"/>
      <c r="EV93" s="116"/>
      <c r="EW93" s="116"/>
      <c r="EX93" s="116"/>
      <c r="EY93" s="116"/>
      <c r="EZ93" s="116"/>
      <c r="FA93" s="116"/>
      <c r="FB93" s="116"/>
      <c r="FC93" s="116"/>
      <c r="FD93" s="116"/>
      <c r="FE93" s="116"/>
      <c r="FF93" s="116"/>
      <c r="FG93" s="116"/>
      <c r="FH93" s="116"/>
      <c r="FI93" s="116"/>
      <c r="FJ93" s="116"/>
      <c r="FK93" s="116"/>
      <c r="FL93" s="116"/>
      <c r="FM93" s="116"/>
      <c r="FN93" s="116"/>
      <c r="FO93" s="116"/>
      <c r="FP93" s="116"/>
      <c r="FQ93" s="116"/>
      <c r="FR93" s="116"/>
      <c r="FS93" s="116"/>
      <c r="FT93" s="116"/>
      <c r="FU93" s="116"/>
      <c r="FV93" s="116"/>
      <c r="FW93" s="116"/>
      <c r="FX93" s="116"/>
      <c r="FY93" s="116"/>
      <c r="FZ93" s="116"/>
      <c r="GA93" s="116"/>
      <c r="GB93" s="116"/>
      <c r="GC93" s="116"/>
      <c r="GD93" s="116"/>
      <c r="GE93" s="116"/>
      <c r="GF93" s="116"/>
      <c r="GG93" s="116"/>
      <c r="GH93" s="116"/>
      <c r="GI93" s="116"/>
    </row>
    <row r="94" spans="2:191"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  <c r="CX94" s="116"/>
      <c r="CY94" s="116"/>
      <c r="CZ94" s="116"/>
      <c r="DA94" s="116"/>
      <c r="DB94" s="116"/>
      <c r="DC94" s="116"/>
      <c r="DD94" s="116"/>
      <c r="DE94" s="116"/>
      <c r="DF94" s="116"/>
      <c r="DG94" s="116"/>
      <c r="DH94" s="116"/>
      <c r="DI94" s="116"/>
      <c r="DJ94" s="116"/>
      <c r="DK94" s="116"/>
      <c r="DL94" s="116"/>
      <c r="DM94" s="116"/>
      <c r="DN94" s="116"/>
      <c r="DO94" s="116"/>
      <c r="DP94" s="116"/>
      <c r="DQ94" s="116"/>
      <c r="DR94" s="116"/>
      <c r="DS94" s="116"/>
      <c r="DT94" s="116"/>
      <c r="DU94" s="116"/>
      <c r="DV94" s="116"/>
      <c r="DW94" s="116"/>
      <c r="DX94" s="116"/>
      <c r="DY94" s="116"/>
      <c r="DZ94" s="116"/>
      <c r="EA94" s="116"/>
      <c r="EB94" s="116"/>
      <c r="EC94" s="116"/>
      <c r="ED94" s="116"/>
      <c r="EE94" s="116"/>
      <c r="EF94" s="116"/>
      <c r="EG94" s="116"/>
      <c r="EH94" s="116"/>
      <c r="EI94" s="116"/>
      <c r="EJ94" s="116"/>
      <c r="EK94" s="116"/>
      <c r="EL94" s="116"/>
      <c r="EM94" s="116"/>
      <c r="EN94" s="116"/>
      <c r="EO94" s="116"/>
      <c r="EP94" s="116"/>
      <c r="EQ94" s="116"/>
      <c r="ER94" s="116"/>
      <c r="ES94" s="116"/>
      <c r="ET94" s="116"/>
      <c r="EU94" s="116"/>
      <c r="EV94" s="116"/>
      <c r="EW94" s="116"/>
      <c r="EX94" s="116"/>
      <c r="EY94" s="116"/>
      <c r="EZ94" s="116"/>
      <c r="FA94" s="116"/>
      <c r="FB94" s="116"/>
      <c r="FC94" s="116"/>
      <c r="FD94" s="116"/>
      <c r="FE94" s="116"/>
      <c r="FF94" s="116"/>
      <c r="FG94" s="116"/>
      <c r="FH94" s="116"/>
      <c r="FI94" s="116"/>
      <c r="FJ94" s="116"/>
      <c r="FK94" s="116"/>
      <c r="FL94" s="116"/>
      <c r="FM94" s="116"/>
      <c r="FN94" s="116"/>
      <c r="FO94" s="116"/>
      <c r="FP94" s="116"/>
      <c r="FQ94" s="116"/>
      <c r="FR94" s="116"/>
      <c r="FS94" s="116"/>
      <c r="FT94" s="116"/>
      <c r="FU94" s="116"/>
      <c r="FV94" s="116"/>
      <c r="FW94" s="116"/>
      <c r="FX94" s="116"/>
      <c r="FY94" s="116"/>
      <c r="FZ94" s="116"/>
      <c r="GA94" s="116"/>
      <c r="GB94" s="116"/>
      <c r="GC94" s="116"/>
      <c r="GD94" s="116"/>
      <c r="GE94" s="116"/>
      <c r="GF94" s="116"/>
      <c r="GG94" s="116"/>
      <c r="GH94" s="116"/>
      <c r="GI94" s="116"/>
    </row>
    <row r="95" spans="2:191"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</row>
    <row r="96" spans="2:191"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</row>
    <row r="97" spans="33:53"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</row>
    <row r="98" spans="33:53"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</row>
    <row r="99" spans="33:53"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  <c r="AY99" s="116"/>
      <c r="AZ99" s="116"/>
      <c r="BA99" s="116"/>
    </row>
    <row r="100" spans="33:53"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</row>
    <row r="101" spans="33:53"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</row>
    <row r="102" spans="33:53"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</row>
    <row r="103" spans="33:53"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</row>
    <row r="104" spans="33:53"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</row>
    <row r="105" spans="33:53"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</row>
    <row r="106" spans="33:53"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</row>
    <row r="107" spans="33:53"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</row>
    <row r="108" spans="33:53"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</row>
    <row r="109" spans="33:53"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</row>
    <row r="110" spans="33:53"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  <c r="AY110" s="116"/>
      <c r="AZ110" s="116"/>
      <c r="BA110" s="116"/>
    </row>
    <row r="111" spans="33:53"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</row>
    <row r="112" spans="33:53"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  <c r="AY112" s="116"/>
      <c r="AZ112" s="116"/>
      <c r="BA112" s="116"/>
    </row>
    <row r="113" spans="33:53"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</row>
    <row r="114" spans="33:53"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</row>
    <row r="115" spans="33:53"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</row>
    <row r="116" spans="33:53"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</row>
    <row r="117" spans="33:53"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</row>
    <row r="118" spans="33:53"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</row>
    <row r="119" spans="33:53"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</row>
    <row r="120" spans="33:53"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</row>
    <row r="121" spans="33:53"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</row>
    <row r="122" spans="33:53"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</row>
    <row r="123" spans="33:53"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</row>
    <row r="124" spans="33:53"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16"/>
      <c r="AV124" s="116"/>
      <c r="AW124" s="116"/>
      <c r="AX124" s="116"/>
      <c r="AY124" s="116"/>
      <c r="AZ124" s="116"/>
      <c r="BA124" s="116"/>
    </row>
    <row r="125" spans="33:53"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</row>
    <row r="126" spans="33:53"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</row>
    <row r="127" spans="33:53"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</row>
    <row r="128" spans="33:53"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</row>
    <row r="129" spans="33:53">
      <c r="AG129" s="116"/>
      <c r="AH129" s="116"/>
      <c r="AI129" s="116"/>
      <c r="AJ129" s="116"/>
      <c r="AK129" s="116"/>
      <c r="AL129" s="116"/>
      <c r="AM129" s="116"/>
      <c r="AN129" s="116"/>
      <c r="AO129" s="116"/>
      <c r="AP129" s="116"/>
      <c r="AQ129" s="116"/>
      <c r="AR129" s="116"/>
      <c r="AS129" s="116"/>
      <c r="AT129" s="116"/>
      <c r="AU129" s="116"/>
      <c r="AV129" s="116"/>
      <c r="AW129" s="116"/>
      <c r="AX129" s="116"/>
      <c r="AY129" s="116"/>
      <c r="AZ129" s="116"/>
      <c r="BA129" s="116"/>
    </row>
    <row r="130" spans="33:53"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</row>
    <row r="131" spans="33:53"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</row>
    <row r="132" spans="33:53"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</row>
    <row r="133" spans="33:53"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</row>
    <row r="134" spans="33:53"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16"/>
      <c r="AY134" s="116"/>
      <c r="AZ134" s="116"/>
      <c r="BA134" s="116"/>
    </row>
    <row r="135" spans="33:53"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</row>
    <row r="136" spans="33:53"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</row>
    <row r="137" spans="33:53"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</row>
    <row r="138" spans="33:53"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16"/>
      <c r="AY138" s="116"/>
      <c r="AZ138" s="116"/>
      <c r="BA138" s="116"/>
    </row>
    <row r="139" spans="33:53"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</row>
    <row r="140" spans="33:53"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</row>
    <row r="141" spans="33:53"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</row>
    <row r="142" spans="33:53">
      <c r="AG142" s="116"/>
      <c r="AH142" s="116"/>
      <c r="AI142" s="116"/>
      <c r="AJ142" s="116"/>
      <c r="AK142" s="116"/>
      <c r="AL142" s="116"/>
      <c r="AM142" s="116"/>
      <c r="AN142" s="116"/>
      <c r="AO142" s="116"/>
      <c r="AP142" s="116"/>
      <c r="AQ142" s="116"/>
      <c r="AR142" s="116"/>
      <c r="AS142" s="116"/>
      <c r="AT142" s="116"/>
      <c r="AU142" s="116"/>
      <c r="AV142" s="116"/>
      <c r="AW142" s="116"/>
      <c r="AX142" s="116"/>
      <c r="AY142" s="116"/>
      <c r="AZ142" s="116"/>
      <c r="BA142" s="116"/>
    </row>
    <row r="143" spans="33:53"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116"/>
      <c r="AQ143" s="116"/>
      <c r="AR143" s="116"/>
      <c r="AS143" s="116"/>
      <c r="AT143" s="116"/>
      <c r="AU143" s="116"/>
      <c r="AV143" s="116"/>
      <c r="AW143" s="116"/>
      <c r="AX143" s="116"/>
      <c r="AY143" s="116"/>
      <c r="AZ143" s="116"/>
      <c r="BA143" s="116"/>
    </row>
    <row r="144" spans="33:53"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</row>
    <row r="145" spans="33:53"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16"/>
    </row>
    <row r="146" spans="33:53"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</row>
    <row r="147" spans="33:53"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</row>
    <row r="148" spans="33:53"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</row>
    <row r="149" spans="33:53"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</row>
    <row r="150" spans="33:53"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</row>
    <row r="151" spans="33:53"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</row>
    <row r="152" spans="33:53"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</row>
    <row r="153" spans="33:53">
      <c r="AG153" s="116"/>
      <c r="AH153" s="116"/>
      <c r="AI153" s="116"/>
      <c r="AJ153" s="116"/>
      <c r="AK153" s="116"/>
      <c r="AL153" s="116"/>
      <c r="AM153" s="116"/>
      <c r="AN153" s="116"/>
      <c r="AO153" s="116"/>
      <c r="AP153" s="116"/>
      <c r="AQ153" s="116"/>
      <c r="AR153" s="116"/>
      <c r="AS153" s="116"/>
      <c r="AT153" s="116"/>
      <c r="AU153" s="116"/>
      <c r="AV153" s="116"/>
      <c r="AW153" s="116"/>
      <c r="AX153" s="116"/>
      <c r="AY153" s="116"/>
      <c r="AZ153" s="116"/>
      <c r="BA153" s="116"/>
    </row>
    <row r="154" spans="33:53"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</row>
    <row r="155" spans="33:53"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</row>
    <row r="156" spans="33:53"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</row>
    <row r="157" spans="33:53"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</row>
    <row r="158" spans="33:53"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</row>
    <row r="159" spans="33:53"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6"/>
    </row>
    <row r="160" spans="33:53"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</row>
    <row r="161" spans="33:53"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6"/>
    </row>
    <row r="162" spans="33:53"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6"/>
    </row>
    <row r="163" spans="33:53"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6"/>
    </row>
    <row r="164" spans="33:53"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</row>
    <row r="165" spans="33:53"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</row>
    <row r="166" spans="33:53"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16"/>
      <c r="AV166" s="116"/>
      <c r="AW166" s="116"/>
      <c r="AX166" s="116"/>
      <c r="AY166" s="116"/>
      <c r="AZ166" s="116"/>
      <c r="BA166" s="116"/>
    </row>
    <row r="167" spans="33:53"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</row>
    <row r="168" spans="33:53"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16"/>
      <c r="AV168" s="116"/>
      <c r="AW168" s="116"/>
      <c r="AX168" s="116"/>
      <c r="AY168" s="116"/>
      <c r="AZ168" s="116"/>
      <c r="BA168" s="116"/>
    </row>
    <row r="169" spans="33:53"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</row>
    <row r="170" spans="33:53"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6"/>
    </row>
    <row r="171" spans="33:53"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</row>
    <row r="172" spans="33:53"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</row>
    <row r="173" spans="33:53"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</row>
    <row r="174" spans="33:53"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</row>
    <row r="175" spans="33:53"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</row>
    <row r="176" spans="33:53">
      <c r="AG176" s="116"/>
      <c r="AH176" s="116"/>
      <c r="AI176" s="116"/>
      <c r="AJ176" s="116"/>
      <c r="AK176" s="116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</row>
    <row r="177" spans="33:53"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</row>
    <row r="178" spans="33:53"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</row>
    <row r="179" spans="33:53"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</row>
    <row r="180" spans="33:53"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</row>
    <row r="181" spans="33:53">
      <c r="AG181" s="116"/>
      <c r="AH181" s="116"/>
      <c r="AI181" s="116"/>
      <c r="AJ181" s="116"/>
      <c r="AK181" s="116"/>
      <c r="AL181" s="116"/>
      <c r="AM181" s="116"/>
      <c r="AN181" s="116"/>
      <c r="AO181" s="116"/>
      <c r="AP181" s="116"/>
      <c r="AQ181" s="116"/>
      <c r="AR181" s="116"/>
      <c r="AS181" s="116"/>
      <c r="AT181" s="116"/>
      <c r="AU181" s="116"/>
      <c r="AV181" s="116"/>
      <c r="AW181" s="116"/>
      <c r="AX181" s="116"/>
      <c r="AY181" s="116"/>
      <c r="AZ181" s="116"/>
      <c r="BA181" s="116"/>
    </row>
    <row r="182" spans="33:53"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</row>
    <row r="183" spans="33:53"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</row>
    <row r="184" spans="33:53"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</row>
    <row r="185" spans="33:53"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</row>
    <row r="186" spans="33:53"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</row>
    <row r="187" spans="33:53"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</row>
    <row r="188" spans="33:53"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</row>
    <row r="189" spans="33:53"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</row>
    <row r="190" spans="33:53"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</row>
    <row r="191" spans="33:53"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</row>
    <row r="192" spans="33:53">
      <c r="AG192" s="116"/>
      <c r="AH192" s="116"/>
      <c r="AI192" s="116"/>
      <c r="AJ192" s="116"/>
      <c r="AK192" s="116"/>
      <c r="AL192" s="116"/>
      <c r="AM192" s="116"/>
      <c r="AN192" s="116"/>
      <c r="AO192" s="116"/>
      <c r="AP192" s="116"/>
      <c r="AQ192" s="116"/>
      <c r="AR192" s="116"/>
      <c r="AS192" s="116"/>
      <c r="AT192" s="116"/>
      <c r="AU192" s="116"/>
      <c r="AV192" s="116"/>
      <c r="AW192" s="116"/>
      <c r="AX192" s="116"/>
      <c r="AY192" s="116"/>
      <c r="AZ192" s="116"/>
      <c r="BA192" s="116"/>
    </row>
    <row r="193" spans="33:53"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</row>
    <row r="194" spans="33:53"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</row>
    <row r="195" spans="33:53"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</row>
    <row r="196" spans="33:53"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</row>
    <row r="197" spans="33:53"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</row>
    <row r="198" spans="33:53"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</row>
    <row r="199" spans="33:53"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R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</row>
    <row r="200" spans="33:53"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R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</row>
  </sheetData>
  <hyperlinks>
    <hyperlink ref="A37" r:id="rId1" display="https://www.media-stat.admin.ch/web/apps/glossary/index.php?n=glo-363-de" xr:uid="{00000000-0004-0000-0500-000000000000}"/>
  </hyperlinks>
  <pageMargins left="0.7" right="0.7" top="0.78740157499999996" bottom="0.78740157499999996" header="0.3" footer="0.3"/>
  <pageSetup paperSize="9" scale="64" orientation="portrait" r:id="rId2"/>
  <rowBreaks count="1" manualBreakCount="1">
    <brk id="79" max="31" man="1"/>
  </rowBreaks>
  <colBreaks count="1" manualBreakCount="1">
    <brk id="3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6FC93208CEE41A2CA2E36AA5A25F5" ma:contentTypeVersion="2" ma:contentTypeDescription="Crée un document." ma:contentTypeScope="" ma:versionID="d6d0c4a16f9a92a694ec66e72fc2da02">
  <xsd:schema xmlns:xsd="http://www.w3.org/2001/XMLSchema" xmlns:xs="http://www.w3.org/2001/XMLSchema" xmlns:p="http://schemas.microsoft.com/office/2006/metadata/properties" xmlns:ns2="4c592a18-ec31-41cf-958c-e41e80815ce2" targetNamespace="http://schemas.microsoft.com/office/2006/metadata/properties" ma:root="true" ma:fieldsID="3056497fe0261bd23aebd5f1f18023a3" ns2:_="">
    <xsd:import namespace="4c592a18-ec31-41cf-958c-e41e80815ce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592a18-ec31-41cf-958c-e41e80815c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F37CBE-8E8E-466A-ADD2-02EFC11E706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D49929-A7FA-4722-977F-A4B06DEB03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592a18-ec31-41cf-958c-e41e80815c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BA2763-19BF-4D24-A968-FB780DCBBB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31</vt:i4>
      </vt:variant>
      <vt:variant>
        <vt:lpstr>Plages nommées</vt:lpstr>
      </vt:variant>
      <vt:variant>
        <vt:i4>26</vt:i4>
      </vt:variant>
    </vt:vector>
  </HeadingPairs>
  <TitlesOfParts>
    <vt:vector size="57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1995</vt:lpstr>
      <vt:lpstr>1991</vt:lpstr>
      <vt:lpstr>1987</vt:lpstr>
      <vt:lpstr>1983</vt:lpstr>
      <vt:lpstr>'1983'!Zone_d_impression</vt:lpstr>
      <vt:lpstr>'1987'!Zone_d_impression</vt:lpstr>
      <vt:lpstr>'1991'!Zone_d_impression</vt:lpstr>
      <vt:lpstr>'1995'!Zone_d_impression</vt:lpstr>
      <vt:lpstr>'1999'!Zone_d_impression</vt:lpstr>
      <vt:lpstr>'2000'!Zone_d_impression</vt:lpstr>
      <vt:lpstr>'2001'!Zone_d_impression</vt:lpstr>
      <vt:lpstr>'2002'!Zone_d_impression</vt:lpstr>
      <vt:lpstr>'2003'!Zone_d_impression</vt:lpstr>
      <vt:lpstr>'2004'!Zone_d_impression</vt:lpstr>
      <vt:lpstr>'2005'!Zone_d_impression</vt:lpstr>
      <vt:lpstr>'2006'!Zone_d_impression</vt:lpstr>
      <vt:lpstr>'2007'!Zone_d_impression</vt:lpstr>
      <vt:lpstr>'2008'!Zone_d_impression</vt:lpstr>
      <vt:lpstr>'2009'!Zone_d_impression</vt:lpstr>
      <vt:lpstr>'2010'!Zone_d_impression</vt:lpstr>
      <vt:lpstr>'2011'!Zone_d_impression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Lukas Lauener</dc:creator>
  <cp:keywords/>
  <dc:description/>
  <cp:lastModifiedBy>Silberstein Julie BFS</cp:lastModifiedBy>
  <cp:revision/>
  <dcterms:created xsi:type="dcterms:W3CDTF">2014-10-06T09:26:28Z</dcterms:created>
  <dcterms:modified xsi:type="dcterms:W3CDTF">2025-05-19T08:05:46Z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0x0101006B06FC93208CEE41A2CA2E36AA5A25F5</vt:lpwstr>
  </property>
  <property fmtid="{D5CDD505-2E9C-101B-9397-08002B2CF9AE}" pid="3" name="MSIP_Label_aa112399-b73b-40c1-8af2-919b124b9d91_Enabled">
    <vt:lpwstr>true</vt:lpwstr>
  </property>
  <property fmtid="{D5CDD505-2E9C-101B-9397-08002B2CF9AE}" pid="4" name="MSIP_Label_aa112399-b73b-40c1-8af2-919b124b9d91_SetDate">
    <vt:lpwstr>2025-05-19T08:03:23Z</vt:lpwstr>
  </property>
  <property fmtid="{D5CDD505-2E9C-101B-9397-08002B2CF9AE}" pid="5" name="MSIP_Label_aa112399-b73b-40c1-8af2-919b124b9d91_Method">
    <vt:lpwstr>Privileged</vt:lpwstr>
  </property>
  <property fmtid="{D5CDD505-2E9C-101B-9397-08002B2CF9AE}" pid="6" name="MSIP_Label_aa112399-b73b-40c1-8af2-919b124b9d91_Name">
    <vt:lpwstr>L2</vt:lpwstr>
  </property>
  <property fmtid="{D5CDD505-2E9C-101B-9397-08002B2CF9AE}" pid="7" name="MSIP_Label_aa112399-b73b-40c1-8af2-919b124b9d91_SiteId">
    <vt:lpwstr>6ae27add-8276-4a38-88c1-3a9c1f973767</vt:lpwstr>
  </property>
  <property fmtid="{D5CDD505-2E9C-101B-9397-08002B2CF9AE}" pid="8" name="MSIP_Label_aa112399-b73b-40c1-8af2-919b124b9d91_ActionId">
    <vt:lpwstr>66eb9082-6a38-4903-936e-20e63a340aad</vt:lpwstr>
  </property>
  <property fmtid="{D5CDD505-2E9C-101B-9397-08002B2CF9AE}" pid="9" name="MSIP_Label_aa112399-b73b-40c1-8af2-919b124b9d91_ContentBits">
    <vt:lpwstr>0</vt:lpwstr>
  </property>
  <property fmtid="{D5CDD505-2E9C-101B-9397-08002B2CF9AE}" pid="10" name="MSIP_Label_aa112399-b73b-40c1-8af2-919b124b9d91_Tag">
    <vt:lpwstr>10, 0, 1, 1</vt:lpwstr>
  </property>
</Properties>
</file>